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nah Benares\Downloads\"/>
    </mc:Choice>
  </mc:AlternateContent>
  <xr:revisionPtr revIDLastSave="0" documentId="13_ncr:1_{6568E22B-9227-457F-BF5A-A8D35AEB1FFF}" xr6:coauthVersionLast="47" xr6:coauthVersionMax="47" xr10:uidLastSave="{00000000-0000-0000-0000-000000000000}"/>
  <bookViews>
    <workbookView xWindow="-108" yWindow="-108" windowWidth="23256" windowHeight="12456" activeTab="1" xr2:uid="{86AD9229-9B40-40FF-8608-190ED06CDCC9}"/>
  </bookViews>
  <sheets>
    <sheet name="Collection Report Details" sheetId="1" r:id="rId1"/>
    <sheet name="SORTED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47" i="2" l="1"/>
  <c r="K347" i="2"/>
  <c r="J347" i="2"/>
  <c r="I347" i="2"/>
  <c r="H347" i="2"/>
  <c r="G347" i="2"/>
  <c r="L344" i="2"/>
  <c r="K344" i="2"/>
  <c r="J344" i="2"/>
  <c r="I344" i="2"/>
  <c r="H344" i="2"/>
  <c r="G344" i="2"/>
  <c r="L4782" i="2"/>
  <c r="K4782" i="2"/>
  <c r="J4782" i="2"/>
  <c r="I4782" i="2"/>
  <c r="H4782" i="2"/>
  <c r="G4782" i="2"/>
  <c r="L4779" i="2"/>
  <c r="K4779" i="2"/>
  <c r="J4779" i="2"/>
  <c r="I4779" i="2"/>
  <c r="H4779" i="2"/>
  <c r="G4779" i="2"/>
  <c r="L4776" i="2"/>
  <c r="K4776" i="2"/>
  <c r="J4776" i="2"/>
  <c r="I4776" i="2"/>
  <c r="H4776" i="2"/>
  <c r="G4776" i="2"/>
  <c r="L4773" i="2"/>
  <c r="K4773" i="2"/>
  <c r="J4773" i="2"/>
  <c r="I4773" i="2"/>
  <c r="H4773" i="2"/>
  <c r="G4773" i="2"/>
  <c r="L4770" i="2"/>
  <c r="K4770" i="2"/>
  <c r="J4770" i="2"/>
  <c r="I4770" i="2"/>
  <c r="H4770" i="2"/>
  <c r="G4770" i="2"/>
  <c r="L4767" i="2"/>
  <c r="K4767" i="2"/>
  <c r="J4767" i="2"/>
  <c r="I4767" i="2"/>
  <c r="H4767" i="2"/>
  <c r="G4767" i="2"/>
  <c r="L4764" i="2"/>
  <c r="K4764" i="2"/>
  <c r="J4764" i="2"/>
  <c r="I4764" i="2"/>
  <c r="H4764" i="2"/>
  <c r="G4764" i="2"/>
  <c r="L4761" i="2"/>
  <c r="K4761" i="2"/>
  <c r="J4761" i="2"/>
  <c r="I4761" i="2"/>
  <c r="H4761" i="2"/>
  <c r="G4761" i="2"/>
  <c r="L4758" i="2"/>
  <c r="K4758" i="2"/>
  <c r="J4758" i="2"/>
  <c r="I4758" i="2"/>
  <c r="H4758" i="2"/>
  <c r="G4758" i="2"/>
  <c r="L4755" i="2"/>
  <c r="K4755" i="2"/>
  <c r="J4755" i="2"/>
  <c r="I4755" i="2"/>
  <c r="H4755" i="2"/>
  <c r="G4755" i="2"/>
  <c r="L4751" i="2"/>
  <c r="K4751" i="2"/>
  <c r="J4751" i="2"/>
  <c r="I4751" i="2"/>
  <c r="H4751" i="2"/>
  <c r="G4751" i="2"/>
  <c r="L4748" i="2"/>
  <c r="K4748" i="2"/>
  <c r="J4748" i="2"/>
  <c r="I4748" i="2"/>
  <c r="H4748" i="2"/>
  <c r="G4748" i="2"/>
  <c r="L4745" i="2"/>
  <c r="K4745" i="2"/>
  <c r="J4745" i="2"/>
  <c r="I4745" i="2"/>
  <c r="H4745" i="2"/>
  <c r="G4745" i="2"/>
  <c r="L4742" i="2"/>
  <c r="K4742" i="2"/>
  <c r="J4742" i="2"/>
  <c r="I4742" i="2"/>
  <c r="H4742" i="2"/>
  <c r="G4742" i="2"/>
  <c r="L4739" i="2"/>
  <c r="K4739" i="2"/>
  <c r="J4739" i="2"/>
  <c r="I4739" i="2"/>
  <c r="H4739" i="2"/>
  <c r="G4739" i="2"/>
  <c r="L4735" i="2"/>
  <c r="K4735" i="2"/>
  <c r="J4735" i="2"/>
  <c r="I4735" i="2"/>
  <c r="H4735" i="2"/>
  <c r="G4735" i="2"/>
  <c r="L4730" i="2"/>
  <c r="K4730" i="2"/>
  <c r="J4730" i="2"/>
  <c r="I4730" i="2"/>
  <c r="H4730" i="2"/>
  <c r="G4730" i="2"/>
  <c r="L4727" i="2"/>
  <c r="K4727" i="2"/>
  <c r="J4727" i="2"/>
  <c r="I4727" i="2"/>
  <c r="H4727" i="2"/>
  <c r="G4727" i="2"/>
  <c r="L4724" i="2"/>
  <c r="K4724" i="2"/>
  <c r="J4724" i="2"/>
  <c r="I4724" i="2"/>
  <c r="H4724" i="2"/>
  <c r="G4724" i="2"/>
  <c r="L4719" i="2"/>
  <c r="K4719" i="2"/>
  <c r="J4719" i="2"/>
  <c r="I4719" i="2"/>
  <c r="H4719" i="2"/>
  <c r="G4719" i="2"/>
  <c r="L4714" i="2"/>
  <c r="K4714" i="2"/>
  <c r="J4714" i="2"/>
  <c r="I4714" i="2"/>
  <c r="H4714" i="2"/>
  <c r="G4714" i="2"/>
  <c r="L4710" i="2"/>
  <c r="K4710" i="2"/>
  <c r="J4710" i="2"/>
  <c r="I4710" i="2"/>
  <c r="H4710" i="2"/>
  <c r="G4710" i="2"/>
  <c r="L4706" i="2"/>
  <c r="K4706" i="2"/>
  <c r="J4706" i="2"/>
  <c r="I4706" i="2"/>
  <c r="H4706" i="2"/>
  <c r="G4706" i="2"/>
  <c r="L4703" i="2"/>
  <c r="K4703" i="2"/>
  <c r="J4703" i="2"/>
  <c r="I4703" i="2"/>
  <c r="H4703" i="2"/>
  <c r="G4703" i="2"/>
  <c r="L4700" i="2"/>
  <c r="K4700" i="2"/>
  <c r="J4700" i="2"/>
  <c r="I4700" i="2"/>
  <c r="H4700" i="2"/>
  <c r="G4700" i="2"/>
  <c r="L4696" i="2"/>
  <c r="K4696" i="2"/>
  <c r="J4696" i="2"/>
  <c r="I4696" i="2"/>
  <c r="H4696" i="2"/>
  <c r="G4696" i="2"/>
  <c r="L4692" i="2"/>
  <c r="K4692" i="2"/>
  <c r="J4692" i="2"/>
  <c r="I4692" i="2"/>
  <c r="H4692" i="2"/>
  <c r="G4692" i="2"/>
  <c r="L4689" i="2"/>
  <c r="K4689" i="2"/>
  <c r="J4689" i="2"/>
  <c r="I4689" i="2"/>
  <c r="H4689" i="2"/>
  <c r="G4689" i="2"/>
  <c r="L4686" i="2"/>
  <c r="K4686" i="2"/>
  <c r="J4686" i="2"/>
  <c r="I4686" i="2"/>
  <c r="H4686" i="2"/>
  <c r="G4686" i="2"/>
  <c r="L4683" i="2"/>
  <c r="K4683" i="2"/>
  <c r="J4683" i="2"/>
  <c r="I4683" i="2"/>
  <c r="H4683" i="2"/>
  <c r="G4683" i="2"/>
  <c r="L4680" i="2"/>
  <c r="K4680" i="2"/>
  <c r="J4680" i="2"/>
  <c r="I4680" i="2"/>
  <c r="H4680" i="2"/>
  <c r="G4680" i="2"/>
  <c r="L4677" i="2"/>
  <c r="K4677" i="2"/>
  <c r="J4677" i="2"/>
  <c r="I4677" i="2"/>
  <c r="H4677" i="2"/>
  <c r="G4677" i="2"/>
  <c r="L4674" i="2"/>
  <c r="K4674" i="2"/>
  <c r="J4674" i="2"/>
  <c r="I4674" i="2"/>
  <c r="H4674" i="2"/>
  <c r="G4674" i="2"/>
  <c r="L4671" i="2"/>
  <c r="K4671" i="2"/>
  <c r="J4671" i="2"/>
  <c r="I4671" i="2"/>
  <c r="H4671" i="2"/>
  <c r="G4671" i="2"/>
  <c r="L4668" i="2"/>
  <c r="K4668" i="2"/>
  <c r="J4668" i="2"/>
  <c r="I4668" i="2"/>
  <c r="H4668" i="2"/>
  <c r="G4668" i="2"/>
  <c r="L4664" i="2"/>
  <c r="K4664" i="2"/>
  <c r="J4664" i="2"/>
  <c r="I4664" i="2"/>
  <c r="H4664" i="2"/>
  <c r="G4664" i="2"/>
  <c r="L4660" i="2"/>
  <c r="K4660" i="2"/>
  <c r="J4660" i="2"/>
  <c r="I4660" i="2"/>
  <c r="H4660" i="2"/>
  <c r="G4660" i="2"/>
  <c r="L4656" i="2"/>
  <c r="K4656" i="2"/>
  <c r="J4656" i="2"/>
  <c r="I4656" i="2"/>
  <c r="H4656" i="2"/>
  <c r="G4656" i="2"/>
  <c r="H4651" i="2"/>
  <c r="I4651" i="2"/>
  <c r="J4651" i="2"/>
  <c r="K4651" i="2"/>
  <c r="L4651" i="2"/>
  <c r="G4651" i="2"/>
  <c r="L4646" i="2"/>
  <c r="K4646" i="2"/>
  <c r="J4646" i="2"/>
  <c r="I4646" i="2"/>
  <c r="H4646" i="2"/>
  <c r="G4646" i="2"/>
  <c r="L4643" i="2"/>
  <c r="K4643" i="2"/>
  <c r="J4643" i="2"/>
  <c r="I4643" i="2"/>
  <c r="H4643" i="2"/>
  <c r="G4643" i="2"/>
  <c r="L4640" i="2"/>
  <c r="K4640" i="2"/>
  <c r="J4640" i="2"/>
  <c r="I4640" i="2"/>
  <c r="H4640" i="2"/>
  <c r="G4640" i="2"/>
  <c r="L4636" i="2"/>
  <c r="K4636" i="2"/>
  <c r="J4636" i="2"/>
  <c r="I4636" i="2"/>
  <c r="H4636" i="2"/>
  <c r="G4636" i="2"/>
  <c r="L4632" i="2"/>
  <c r="K4632" i="2"/>
  <c r="J4632" i="2"/>
  <c r="I4632" i="2"/>
  <c r="H4632" i="2"/>
  <c r="G4632" i="2"/>
  <c r="L4629" i="2"/>
  <c r="K4629" i="2"/>
  <c r="J4629" i="2"/>
  <c r="I4629" i="2"/>
  <c r="H4629" i="2"/>
  <c r="G4629" i="2"/>
  <c r="L4626" i="2"/>
  <c r="K4626" i="2"/>
  <c r="J4626" i="2"/>
  <c r="I4626" i="2"/>
  <c r="H4626" i="2"/>
  <c r="G4626" i="2"/>
  <c r="L4622" i="2"/>
  <c r="K4622" i="2"/>
  <c r="J4622" i="2"/>
  <c r="I4622" i="2"/>
  <c r="H4622" i="2"/>
  <c r="G4622" i="2"/>
  <c r="L4618" i="2"/>
  <c r="K4618" i="2"/>
  <c r="J4618" i="2"/>
  <c r="I4618" i="2"/>
  <c r="H4618" i="2"/>
  <c r="G4618" i="2"/>
  <c r="L4615" i="2"/>
  <c r="K4615" i="2"/>
  <c r="J4615" i="2"/>
  <c r="I4615" i="2"/>
  <c r="H4615" i="2"/>
  <c r="G4615" i="2"/>
  <c r="L4612" i="2"/>
  <c r="K4612" i="2"/>
  <c r="J4612" i="2"/>
  <c r="I4612" i="2"/>
  <c r="H4612" i="2"/>
  <c r="G4612" i="2"/>
  <c r="L4608" i="2"/>
  <c r="K4608" i="2"/>
  <c r="J4608" i="2"/>
  <c r="I4608" i="2"/>
  <c r="H4608" i="2"/>
  <c r="G4608" i="2"/>
  <c r="H4604" i="2"/>
  <c r="I4604" i="2"/>
  <c r="J4604" i="2"/>
  <c r="K4604" i="2"/>
  <c r="L4604" i="2"/>
  <c r="G4604" i="2"/>
  <c r="L4599" i="2"/>
  <c r="K4599" i="2"/>
  <c r="J4599" i="2"/>
  <c r="I4599" i="2"/>
  <c r="H4599" i="2"/>
  <c r="G4599" i="2"/>
  <c r="L4595" i="2"/>
  <c r="K4595" i="2"/>
  <c r="J4595" i="2"/>
  <c r="I4595" i="2"/>
  <c r="H4595" i="2"/>
  <c r="G4595" i="2"/>
  <c r="L4592" i="2"/>
  <c r="K4592" i="2"/>
  <c r="J4592" i="2"/>
  <c r="I4592" i="2"/>
  <c r="H4592" i="2"/>
  <c r="G4592" i="2"/>
  <c r="L4588" i="2"/>
  <c r="K4588" i="2"/>
  <c r="J4588" i="2"/>
  <c r="I4588" i="2"/>
  <c r="H4588" i="2"/>
  <c r="G4588" i="2"/>
  <c r="L4584" i="2"/>
  <c r="K4584" i="2"/>
  <c r="J4584" i="2"/>
  <c r="I4584" i="2"/>
  <c r="H4584" i="2"/>
  <c r="G4584" i="2"/>
  <c r="L4581" i="2"/>
  <c r="K4581" i="2"/>
  <c r="J4581" i="2"/>
  <c r="I4581" i="2"/>
  <c r="H4581" i="2"/>
  <c r="G4581" i="2"/>
  <c r="L4577" i="2"/>
  <c r="K4577" i="2"/>
  <c r="J4577" i="2"/>
  <c r="I4577" i="2"/>
  <c r="H4577" i="2"/>
  <c r="G4577" i="2"/>
  <c r="L4573" i="2"/>
  <c r="K4573" i="2"/>
  <c r="J4573" i="2"/>
  <c r="I4573" i="2"/>
  <c r="H4573" i="2"/>
  <c r="G4573" i="2"/>
  <c r="L4570" i="2"/>
  <c r="K4570" i="2"/>
  <c r="J4570" i="2"/>
  <c r="I4570" i="2"/>
  <c r="H4570" i="2"/>
  <c r="G4570" i="2"/>
  <c r="L4567" i="2"/>
  <c r="K4567" i="2"/>
  <c r="J4567" i="2"/>
  <c r="I4567" i="2"/>
  <c r="H4567" i="2"/>
  <c r="G4567" i="2"/>
  <c r="L4563" i="2"/>
  <c r="K4563" i="2"/>
  <c r="J4563" i="2"/>
  <c r="I4563" i="2"/>
  <c r="H4563" i="2"/>
  <c r="G4563" i="2"/>
  <c r="L4559" i="2"/>
  <c r="K4559" i="2"/>
  <c r="J4559" i="2"/>
  <c r="I4559" i="2"/>
  <c r="H4559" i="2"/>
  <c r="G4559" i="2"/>
  <c r="L4555" i="2"/>
  <c r="K4555" i="2"/>
  <c r="J4555" i="2"/>
  <c r="I4555" i="2"/>
  <c r="H4555" i="2"/>
  <c r="G4555" i="2"/>
  <c r="L4551" i="2"/>
  <c r="K4551" i="2"/>
  <c r="J4551" i="2"/>
  <c r="I4551" i="2"/>
  <c r="H4551" i="2"/>
  <c r="G4551" i="2"/>
  <c r="L4548" i="2"/>
  <c r="K4548" i="2"/>
  <c r="J4548" i="2"/>
  <c r="I4548" i="2"/>
  <c r="H4548" i="2"/>
  <c r="G4548" i="2"/>
  <c r="L4545" i="2"/>
  <c r="K4545" i="2"/>
  <c r="J4545" i="2"/>
  <c r="I4545" i="2"/>
  <c r="H4545" i="2"/>
  <c r="G4545" i="2"/>
  <c r="L4541" i="2"/>
  <c r="K4541" i="2"/>
  <c r="J4541" i="2"/>
  <c r="I4541" i="2"/>
  <c r="H4541" i="2"/>
  <c r="G4541" i="2"/>
  <c r="L4537" i="2"/>
  <c r="K4537" i="2"/>
  <c r="J4537" i="2"/>
  <c r="I4537" i="2"/>
  <c r="H4537" i="2"/>
  <c r="G4537" i="2"/>
  <c r="L4533" i="2"/>
  <c r="K4533" i="2"/>
  <c r="J4533" i="2"/>
  <c r="I4533" i="2"/>
  <c r="H4533" i="2"/>
  <c r="G4533" i="2"/>
  <c r="L4530" i="2"/>
  <c r="K4530" i="2"/>
  <c r="J4530" i="2"/>
  <c r="I4530" i="2"/>
  <c r="H4530" i="2"/>
  <c r="G4530" i="2"/>
  <c r="L4526" i="2"/>
  <c r="K4526" i="2"/>
  <c r="J4526" i="2"/>
  <c r="I4526" i="2"/>
  <c r="H4526" i="2"/>
  <c r="G4526" i="2"/>
  <c r="L4522" i="2"/>
  <c r="K4522" i="2"/>
  <c r="J4522" i="2"/>
  <c r="I4522" i="2"/>
  <c r="H4522" i="2"/>
  <c r="G4522" i="2"/>
  <c r="L4518" i="2"/>
  <c r="K4518" i="2"/>
  <c r="J4518" i="2"/>
  <c r="I4518" i="2"/>
  <c r="H4518" i="2"/>
  <c r="G4518" i="2"/>
  <c r="L4515" i="2"/>
  <c r="K4515" i="2"/>
  <c r="J4515" i="2"/>
  <c r="I4515" i="2"/>
  <c r="H4515" i="2"/>
  <c r="G4515" i="2"/>
  <c r="L4512" i="2"/>
  <c r="K4512" i="2"/>
  <c r="J4512" i="2"/>
  <c r="I4512" i="2"/>
  <c r="H4512" i="2"/>
  <c r="G4512" i="2"/>
  <c r="L4508" i="2"/>
  <c r="K4508" i="2"/>
  <c r="J4508" i="2"/>
  <c r="I4508" i="2"/>
  <c r="H4508" i="2"/>
  <c r="G4508" i="2"/>
  <c r="L4505" i="2"/>
  <c r="K4505" i="2"/>
  <c r="J4505" i="2"/>
  <c r="I4505" i="2"/>
  <c r="H4505" i="2"/>
  <c r="G4505" i="2"/>
  <c r="L4501" i="2"/>
  <c r="K4501" i="2"/>
  <c r="J4501" i="2"/>
  <c r="I4501" i="2"/>
  <c r="H4501" i="2"/>
  <c r="G4501" i="2"/>
  <c r="L4497" i="2"/>
  <c r="K4497" i="2"/>
  <c r="J4497" i="2"/>
  <c r="I4497" i="2"/>
  <c r="H4497" i="2"/>
  <c r="G4497" i="2"/>
  <c r="L4493" i="2"/>
  <c r="K4493" i="2"/>
  <c r="J4493" i="2"/>
  <c r="I4493" i="2"/>
  <c r="H4493" i="2"/>
  <c r="G4493" i="2"/>
  <c r="L4490" i="2"/>
  <c r="K4490" i="2"/>
  <c r="J4490" i="2"/>
  <c r="I4490" i="2"/>
  <c r="H4490" i="2"/>
  <c r="G4490" i="2"/>
  <c r="L4487" i="2"/>
  <c r="K4487" i="2"/>
  <c r="J4487" i="2"/>
  <c r="I4487" i="2"/>
  <c r="H4487" i="2"/>
  <c r="G4487" i="2"/>
  <c r="L4483" i="2"/>
  <c r="K4483" i="2"/>
  <c r="J4483" i="2"/>
  <c r="I4483" i="2"/>
  <c r="H4483" i="2"/>
  <c r="G4483" i="2"/>
  <c r="L4479" i="2"/>
  <c r="K4479" i="2"/>
  <c r="J4479" i="2"/>
  <c r="I4479" i="2"/>
  <c r="H4479" i="2"/>
  <c r="G4479" i="2"/>
  <c r="L4476" i="2"/>
  <c r="K4476" i="2"/>
  <c r="J4476" i="2"/>
  <c r="I4476" i="2"/>
  <c r="H4476" i="2"/>
  <c r="G4476" i="2"/>
  <c r="L4473" i="2"/>
  <c r="K4473" i="2"/>
  <c r="J4473" i="2"/>
  <c r="I4473" i="2"/>
  <c r="H4473" i="2"/>
  <c r="G4473" i="2"/>
  <c r="L4470" i="2"/>
  <c r="K4470" i="2"/>
  <c r="J4470" i="2"/>
  <c r="I4470" i="2"/>
  <c r="H4470" i="2"/>
  <c r="G4470" i="2"/>
  <c r="L4467" i="2"/>
  <c r="K4467" i="2"/>
  <c r="J4467" i="2"/>
  <c r="I4467" i="2"/>
  <c r="H4467" i="2"/>
  <c r="G4467" i="2"/>
  <c r="L4463" i="2"/>
  <c r="K4463" i="2"/>
  <c r="J4463" i="2"/>
  <c r="I4463" i="2"/>
  <c r="H4463" i="2"/>
  <c r="G4463" i="2"/>
  <c r="L4459" i="2"/>
  <c r="K4459" i="2"/>
  <c r="J4459" i="2"/>
  <c r="I4459" i="2"/>
  <c r="H4459" i="2"/>
  <c r="G4459" i="2"/>
  <c r="L4456" i="2"/>
  <c r="K4456" i="2"/>
  <c r="J4456" i="2"/>
  <c r="I4456" i="2"/>
  <c r="H4456" i="2"/>
  <c r="G4456" i="2"/>
  <c r="L4453" i="2"/>
  <c r="K4453" i="2"/>
  <c r="J4453" i="2"/>
  <c r="I4453" i="2"/>
  <c r="H4453" i="2"/>
  <c r="G4453" i="2"/>
  <c r="L4449" i="2"/>
  <c r="K4449" i="2"/>
  <c r="J4449" i="2"/>
  <c r="I4449" i="2"/>
  <c r="H4449" i="2"/>
  <c r="G4449" i="2"/>
  <c r="L4445" i="2"/>
  <c r="K4445" i="2"/>
  <c r="J4445" i="2"/>
  <c r="I4445" i="2"/>
  <c r="H4445" i="2"/>
  <c r="G4445" i="2"/>
  <c r="L4441" i="2"/>
  <c r="K4441" i="2"/>
  <c r="J4441" i="2"/>
  <c r="I4441" i="2"/>
  <c r="H4441" i="2"/>
  <c r="G4441" i="2"/>
  <c r="L4438" i="2"/>
  <c r="K4438" i="2"/>
  <c r="J4438" i="2"/>
  <c r="I4438" i="2"/>
  <c r="H4438" i="2"/>
  <c r="G4438" i="2"/>
  <c r="L4434" i="2"/>
  <c r="K4434" i="2"/>
  <c r="J4434" i="2"/>
  <c r="I4434" i="2"/>
  <c r="H4434" i="2"/>
  <c r="G4434" i="2"/>
  <c r="L4430" i="2"/>
  <c r="K4430" i="2"/>
  <c r="J4430" i="2"/>
  <c r="I4430" i="2"/>
  <c r="H4430" i="2"/>
  <c r="G4430" i="2"/>
  <c r="L4426" i="2"/>
  <c r="K4426" i="2"/>
  <c r="J4426" i="2"/>
  <c r="I4426" i="2"/>
  <c r="H4426" i="2"/>
  <c r="G4426" i="2"/>
  <c r="L4422" i="2"/>
  <c r="K4422" i="2"/>
  <c r="J4422" i="2"/>
  <c r="I4422" i="2"/>
  <c r="H4422" i="2"/>
  <c r="G4422" i="2"/>
  <c r="L4419" i="2"/>
  <c r="K4419" i="2"/>
  <c r="J4419" i="2"/>
  <c r="I4419" i="2"/>
  <c r="H4419" i="2"/>
  <c r="G4419" i="2"/>
  <c r="L4416" i="2"/>
  <c r="K4416" i="2"/>
  <c r="J4416" i="2"/>
  <c r="I4416" i="2"/>
  <c r="H4416" i="2"/>
  <c r="G4416" i="2"/>
  <c r="L4412" i="2"/>
  <c r="K4412" i="2"/>
  <c r="J4412" i="2"/>
  <c r="I4412" i="2"/>
  <c r="H4412" i="2"/>
  <c r="G4412" i="2"/>
  <c r="L4408" i="2"/>
  <c r="K4408" i="2"/>
  <c r="J4408" i="2"/>
  <c r="I4408" i="2"/>
  <c r="H4408" i="2"/>
  <c r="G4408" i="2"/>
  <c r="L4404" i="2"/>
  <c r="K4404" i="2"/>
  <c r="J4404" i="2"/>
  <c r="I4404" i="2"/>
  <c r="H4404" i="2"/>
  <c r="G4404" i="2"/>
  <c r="L4400" i="2"/>
  <c r="K4400" i="2"/>
  <c r="J4400" i="2"/>
  <c r="I4400" i="2"/>
  <c r="H4400" i="2"/>
  <c r="G4400" i="2"/>
  <c r="L4396" i="2"/>
  <c r="K4396" i="2"/>
  <c r="J4396" i="2"/>
  <c r="I4396" i="2"/>
  <c r="H4396" i="2"/>
  <c r="G4396" i="2"/>
  <c r="L4393" i="2"/>
  <c r="K4393" i="2"/>
  <c r="J4393" i="2"/>
  <c r="I4393" i="2"/>
  <c r="H4393" i="2"/>
  <c r="G4393" i="2"/>
  <c r="L4390" i="2"/>
  <c r="K4390" i="2"/>
  <c r="J4390" i="2"/>
  <c r="I4390" i="2"/>
  <c r="H4390" i="2"/>
  <c r="G4390" i="2"/>
  <c r="L4387" i="2"/>
  <c r="K4387" i="2"/>
  <c r="J4387" i="2"/>
  <c r="I4387" i="2"/>
  <c r="H4387" i="2"/>
  <c r="G4387" i="2"/>
  <c r="L4384" i="2"/>
  <c r="K4384" i="2"/>
  <c r="J4384" i="2"/>
  <c r="I4384" i="2"/>
  <c r="H4384" i="2"/>
  <c r="G4384" i="2"/>
  <c r="L4381" i="2"/>
  <c r="K4381" i="2"/>
  <c r="J4381" i="2"/>
  <c r="I4381" i="2"/>
  <c r="H4381" i="2"/>
  <c r="G4381" i="2"/>
  <c r="L4377" i="2"/>
  <c r="K4377" i="2"/>
  <c r="J4377" i="2"/>
  <c r="I4377" i="2"/>
  <c r="H4377" i="2"/>
  <c r="G4377" i="2"/>
  <c r="L4374" i="2"/>
  <c r="K4374" i="2"/>
  <c r="J4374" i="2"/>
  <c r="I4374" i="2"/>
  <c r="H4374" i="2"/>
  <c r="G4374" i="2"/>
  <c r="L4371" i="2"/>
  <c r="K4371" i="2"/>
  <c r="J4371" i="2"/>
  <c r="I4371" i="2"/>
  <c r="H4371" i="2"/>
  <c r="G4371" i="2"/>
  <c r="L4367" i="2"/>
  <c r="K4367" i="2"/>
  <c r="J4367" i="2"/>
  <c r="I4367" i="2"/>
  <c r="H4367" i="2"/>
  <c r="G4367" i="2"/>
  <c r="L4364" i="2"/>
  <c r="K4364" i="2"/>
  <c r="J4364" i="2"/>
  <c r="I4364" i="2"/>
  <c r="H4364" i="2"/>
  <c r="G4364" i="2"/>
  <c r="L4360" i="2"/>
  <c r="K4360" i="2"/>
  <c r="J4360" i="2"/>
  <c r="I4360" i="2"/>
  <c r="H4360" i="2"/>
  <c r="G4360" i="2"/>
  <c r="L4356" i="2"/>
  <c r="K4356" i="2"/>
  <c r="J4356" i="2"/>
  <c r="I4356" i="2"/>
  <c r="H4356" i="2"/>
  <c r="G4356" i="2"/>
  <c r="L4353" i="2"/>
  <c r="K4353" i="2"/>
  <c r="J4353" i="2"/>
  <c r="I4353" i="2"/>
  <c r="H4353" i="2"/>
  <c r="G4353" i="2"/>
  <c r="L4350" i="2"/>
  <c r="K4350" i="2"/>
  <c r="J4350" i="2"/>
  <c r="I4350" i="2"/>
  <c r="H4350" i="2"/>
  <c r="G4350" i="2"/>
  <c r="L4346" i="2"/>
  <c r="K4346" i="2"/>
  <c r="J4346" i="2"/>
  <c r="I4346" i="2"/>
  <c r="H4346" i="2"/>
  <c r="G4346" i="2"/>
  <c r="L4342" i="2"/>
  <c r="K4342" i="2"/>
  <c r="J4342" i="2"/>
  <c r="I4342" i="2"/>
  <c r="H4342" i="2"/>
  <c r="G4342" i="2"/>
  <c r="L4339" i="2"/>
  <c r="K4339" i="2"/>
  <c r="J4339" i="2"/>
  <c r="I4339" i="2"/>
  <c r="H4339" i="2"/>
  <c r="G4339" i="2"/>
  <c r="L4336" i="2"/>
  <c r="K4336" i="2"/>
  <c r="J4336" i="2"/>
  <c r="I4336" i="2"/>
  <c r="H4336" i="2"/>
  <c r="G4336" i="2"/>
  <c r="L4332" i="2"/>
  <c r="K4332" i="2"/>
  <c r="J4332" i="2"/>
  <c r="I4332" i="2"/>
  <c r="H4332" i="2"/>
  <c r="G4332" i="2"/>
  <c r="L4327" i="2"/>
  <c r="K4327" i="2"/>
  <c r="J4327" i="2"/>
  <c r="I4327" i="2"/>
  <c r="H4327" i="2"/>
  <c r="G4327" i="2"/>
  <c r="L4322" i="2"/>
  <c r="K4322" i="2"/>
  <c r="J4322" i="2"/>
  <c r="I4322" i="2"/>
  <c r="H4322" i="2"/>
  <c r="G4322" i="2"/>
  <c r="L4319" i="2"/>
  <c r="K4319" i="2"/>
  <c r="J4319" i="2"/>
  <c r="I4319" i="2"/>
  <c r="H4319" i="2"/>
  <c r="G4319" i="2"/>
  <c r="H4314" i="2"/>
  <c r="I4314" i="2"/>
  <c r="J4314" i="2"/>
  <c r="K4314" i="2"/>
  <c r="L4314" i="2"/>
  <c r="G4314" i="2"/>
  <c r="L4309" i="2"/>
  <c r="K4309" i="2"/>
  <c r="J4309" i="2"/>
  <c r="I4309" i="2"/>
  <c r="H4309" i="2"/>
  <c r="G4309" i="2"/>
  <c r="L4306" i="2"/>
  <c r="K4306" i="2"/>
  <c r="J4306" i="2"/>
  <c r="I4306" i="2"/>
  <c r="H4306" i="2"/>
  <c r="G4306" i="2"/>
  <c r="L4303" i="2"/>
  <c r="K4303" i="2"/>
  <c r="J4303" i="2"/>
  <c r="I4303" i="2"/>
  <c r="H4303" i="2"/>
  <c r="G4303" i="2"/>
  <c r="L4300" i="2"/>
  <c r="K4300" i="2"/>
  <c r="J4300" i="2"/>
  <c r="I4300" i="2"/>
  <c r="H4300" i="2"/>
  <c r="G4300" i="2"/>
  <c r="L4297" i="2"/>
  <c r="K4297" i="2"/>
  <c r="J4297" i="2"/>
  <c r="I4297" i="2"/>
  <c r="H4297" i="2"/>
  <c r="G4297" i="2"/>
  <c r="L4294" i="2"/>
  <c r="K4294" i="2"/>
  <c r="J4294" i="2"/>
  <c r="I4294" i="2"/>
  <c r="H4294" i="2"/>
  <c r="G4294" i="2"/>
  <c r="L4291" i="2"/>
  <c r="K4291" i="2"/>
  <c r="J4291" i="2"/>
  <c r="I4291" i="2"/>
  <c r="H4291" i="2"/>
  <c r="G4291" i="2"/>
  <c r="L4288" i="2"/>
  <c r="K4288" i="2"/>
  <c r="J4288" i="2"/>
  <c r="I4288" i="2"/>
  <c r="H4288" i="2"/>
  <c r="G4288" i="2"/>
  <c r="L4285" i="2"/>
  <c r="K4285" i="2"/>
  <c r="J4285" i="2"/>
  <c r="I4285" i="2"/>
  <c r="H4285" i="2"/>
  <c r="G4285" i="2"/>
  <c r="L4282" i="2"/>
  <c r="K4282" i="2"/>
  <c r="J4282" i="2"/>
  <c r="I4282" i="2"/>
  <c r="H4282" i="2"/>
  <c r="G4282" i="2"/>
  <c r="L4279" i="2"/>
  <c r="K4279" i="2"/>
  <c r="J4279" i="2"/>
  <c r="I4279" i="2"/>
  <c r="H4279" i="2"/>
  <c r="G4279" i="2"/>
  <c r="L4275" i="2"/>
  <c r="K4275" i="2"/>
  <c r="J4275" i="2"/>
  <c r="I4275" i="2"/>
  <c r="H4275" i="2"/>
  <c r="G4275" i="2"/>
  <c r="L4271" i="2"/>
  <c r="K4271" i="2"/>
  <c r="J4271" i="2"/>
  <c r="I4271" i="2"/>
  <c r="H4271" i="2"/>
  <c r="G4271" i="2"/>
  <c r="L4267" i="2"/>
  <c r="K4267" i="2"/>
  <c r="J4267" i="2"/>
  <c r="I4267" i="2"/>
  <c r="H4267" i="2"/>
  <c r="G4267" i="2"/>
  <c r="L4264" i="2"/>
  <c r="K4264" i="2"/>
  <c r="J4264" i="2"/>
  <c r="I4264" i="2"/>
  <c r="H4264" i="2"/>
  <c r="G4264" i="2"/>
  <c r="L4260" i="2"/>
  <c r="K4260" i="2"/>
  <c r="J4260" i="2"/>
  <c r="I4260" i="2"/>
  <c r="H4260" i="2"/>
  <c r="G4260" i="2"/>
  <c r="L4256" i="2"/>
  <c r="K4256" i="2"/>
  <c r="J4256" i="2"/>
  <c r="I4256" i="2"/>
  <c r="H4256" i="2"/>
  <c r="G4256" i="2"/>
  <c r="L4252" i="2"/>
  <c r="K4252" i="2"/>
  <c r="J4252" i="2"/>
  <c r="I4252" i="2"/>
  <c r="H4252" i="2"/>
  <c r="G4252" i="2"/>
  <c r="L4249" i="2"/>
  <c r="K4249" i="2"/>
  <c r="J4249" i="2"/>
  <c r="I4249" i="2"/>
  <c r="H4249" i="2"/>
  <c r="G4249" i="2"/>
  <c r="H4246" i="2"/>
  <c r="I4246" i="2"/>
  <c r="J4246" i="2"/>
  <c r="K4246" i="2"/>
  <c r="L4246" i="2"/>
  <c r="G4246" i="2"/>
  <c r="L4242" i="2"/>
  <c r="K4242" i="2"/>
  <c r="J4242" i="2"/>
  <c r="I4242" i="2"/>
  <c r="H4242" i="2"/>
  <c r="G4242" i="2"/>
  <c r="L4237" i="2"/>
  <c r="K4237" i="2"/>
  <c r="J4237" i="2"/>
  <c r="I4237" i="2"/>
  <c r="H4237" i="2"/>
  <c r="G4237" i="2"/>
  <c r="H4234" i="2"/>
  <c r="I4234" i="2"/>
  <c r="J4234" i="2"/>
  <c r="K4234" i="2"/>
  <c r="L4234" i="2"/>
  <c r="G4234" i="2"/>
  <c r="L4229" i="2"/>
  <c r="K4229" i="2"/>
  <c r="J4229" i="2"/>
  <c r="I4229" i="2"/>
  <c r="H4229" i="2"/>
  <c r="G4229" i="2"/>
  <c r="L4226" i="2"/>
  <c r="K4226" i="2"/>
  <c r="J4226" i="2"/>
  <c r="I4226" i="2"/>
  <c r="H4226" i="2"/>
  <c r="G4226" i="2"/>
  <c r="L4223" i="2"/>
  <c r="K4223" i="2"/>
  <c r="J4223" i="2"/>
  <c r="I4223" i="2"/>
  <c r="H4223" i="2"/>
  <c r="G4223" i="2"/>
  <c r="L4220" i="2"/>
  <c r="K4220" i="2"/>
  <c r="J4220" i="2"/>
  <c r="I4220" i="2"/>
  <c r="H4220" i="2"/>
  <c r="G4220" i="2"/>
  <c r="L4217" i="2"/>
  <c r="K4217" i="2"/>
  <c r="J4217" i="2"/>
  <c r="I4217" i="2"/>
  <c r="H4217" i="2"/>
  <c r="G4217" i="2"/>
  <c r="L4214" i="2"/>
  <c r="K4214" i="2"/>
  <c r="J4214" i="2"/>
  <c r="I4214" i="2"/>
  <c r="H4214" i="2"/>
  <c r="G4214" i="2"/>
  <c r="L4211" i="2"/>
  <c r="K4211" i="2"/>
  <c r="J4211" i="2"/>
  <c r="I4211" i="2"/>
  <c r="H4211" i="2"/>
  <c r="G4211" i="2"/>
  <c r="L4208" i="2"/>
  <c r="K4208" i="2"/>
  <c r="J4208" i="2"/>
  <c r="I4208" i="2"/>
  <c r="H4208" i="2"/>
  <c r="G4208" i="2"/>
  <c r="L4204" i="2"/>
  <c r="K4204" i="2"/>
  <c r="J4204" i="2"/>
  <c r="I4204" i="2"/>
  <c r="H4204" i="2"/>
  <c r="G4204" i="2"/>
  <c r="L4200" i="2"/>
  <c r="K4200" i="2"/>
  <c r="J4200" i="2"/>
  <c r="I4200" i="2"/>
  <c r="H4200" i="2"/>
  <c r="G4200" i="2"/>
  <c r="L4197" i="2"/>
  <c r="K4197" i="2"/>
  <c r="J4197" i="2"/>
  <c r="I4197" i="2"/>
  <c r="H4197" i="2"/>
  <c r="G4197" i="2"/>
  <c r="L4194" i="2"/>
  <c r="K4194" i="2"/>
  <c r="J4194" i="2"/>
  <c r="I4194" i="2"/>
  <c r="H4194" i="2"/>
  <c r="G4194" i="2"/>
  <c r="L4190" i="2"/>
  <c r="K4190" i="2"/>
  <c r="J4190" i="2"/>
  <c r="I4190" i="2"/>
  <c r="H4190" i="2"/>
  <c r="G4190" i="2"/>
  <c r="L4186" i="2"/>
  <c r="K4186" i="2"/>
  <c r="J4186" i="2"/>
  <c r="I4186" i="2"/>
  <c r="H4186" i="2"/>
  <c r="G4186" i="2"/>
  <c r="L4182" i="2"/>
  <c r="K4182" i="2"/>
  <c r="J4182" i="2"/>
  <c r="I4182" i="2"/>
  <c r="H4182" i="2"/>
  <c r="G4182" i="2"/>
  <c r="L4178" i="2"/>
  <c r="K4178" i="2"/>
  <c r="J4178" i="2"/>
  <c r="I4178" i="2"/>
  <c r="H4178" i="2"/>
  <c r="G4178" i="2"/>
  <c r="L4174" i="2"/>
  <c r="K4174" i="2"/>
  <c r="J4174" i="2"/>
  <c r="I4174" i="2"/>
  <c r="H4174" i="2"/>
  <c r="G4174" i="2"/>
  <c r="L4171" i="2"/>
  <c r="K4171" i="2"/>
  <c r="J4171" i="2"/>
  <c r="I4171" i="2"/>
  <c r="H4171" i="2"/>
  <c r="G4171" i="2"/>
  <c r="L4168" i="2"/>
  <c r="K4168" i="2"/>
  <c r="J4168" i="2"/>
  <c r="I4168" i="2"/>
  <c r="H4168" i="2"/>
  <c r="G4168" i="2"/>
  <c r="L4164" i="2"/>
  <c r="K4164" i="2"/>
  <c r="J4164" i="2"/>
  <c r="I4164" i="2"/>
  <c r="H4164" i="2"/>
  <c r="G4164" i="2"/>
  <c r="H4160" i="2"/>
  <c r="I4160" i="2"/>
  <c r="J4160" i="2"/>
  <c r="K4160" i="2"/>
  <c r="L4160" i="2"/>
  <c r="G4160" i="2"/>
  <c r="L4155" i="2"/>
  <c r="K4155" i="2"/>
  <c r="J4155" i="2"/>
  <c r="I4155" i="2"/>
  <c r="H4155" i="2"/>
  <c r="G4155" i="2"/>
  <c r="L4151" i="2"/>
  <c r="K4151" i="2"/>
  <c r="J4151" i="2"/>
  <c r="I4151" i="2"/>
  <c r="H4151" i="2"/>
  <c r="G4151" i="2"/>
  <c r="L4147" i="2"/>
  <c r="K4147" i="2"/>
  <c r="J4147" i="2"/>
  <c r="I4147" i="2"/>
  <c r="H4147" i="2"/>
  <c r="G4147" i="2"/>
  <c r="L4144" i="2"/>
  <c r="K4144" i="2"/>
  <c r="J4144" i="2"/>
  <c r="I4144" i="2"/>
  <c r="H4144" i="2"/>
  <c r="G4144" i="2"/>
  <c r="L4141" i="2"/>
  <c r="K4141" i="2"/>
  <c r="J4141" i="2"/>
  <c r="I4141" i="2"/>
  <c r="H4141" i="2"/>
  <c r="G4141" i="2"/>
  <c r="L4137" i="2"/>
  <c r="K4137" i="2"/>
  <c r="J4137" i="2"/>
  <c r="I4137" i="2"/>
  <c r="H4137" i="2"/>
  <c r="G4137" i="2"/>
  <c r="L4134" i="2"/>
  <c r="K4134" i="2"/>
  <c r="J4134" i="2"/>
  <c r="I4134" i="2"/>
  <c r="H4134" i="2"/>
  <c r="G4134" i="2"/>
  <c r="L4131" i="2"/>
  <c r="K4131" i="2"/>
  <c r="J4131" i="2"/>
  <c r="I4131" i="2"/>
  <c r="H4131" i="2"/>
  <c r="G4131" i="2"/>
  <c r="L4128" i="2"/>
  <c r="K4128" i="2"/>
  <c r="J4128" i="2"/>
  <c r="I4128" i="2"/>
  <c r="H4128" i="2"/>
  <c r="G4128" i="2"/>
  <c r="L4125" i="2"/>
  <c r="K4125" i="2"/>
  <c r="J4125" i="2"/>
  <c r="I4125" i="2"/>
  <c r="H4125" i="2"/>
  <c r="G4125" i="2"/>
  <c r="L4122" i="2"/>
  <c r="K4122" i="2"/>
  <c r="J4122" i="2"/>
  <c r="I4122" i="2"/>
  <c r="H4122" i="2"/>
  <c r="G4122" i="2"/>
  <c r="L4119" i="2"/>
  <c r="K4119" i="2"/>
  <c r="J4119" i="2"/>
  <c r="I4119" i="2"/>
  <c r="H4119" i="2"/>
  <c r="G4119" i="2"/>
  <c r="L4116" i="2"/>
  <c r="K4116" i="2"/>
  <c r="J4116" i="2"/>
  <c r="I4116" i="2"/>
  <c r="H4116" i="2"/>
  <c r="G4116" i="2"/>
  <c r="L4113" i="2"/>
  <c r="K4113" i="2"/>
  <c r="J4113" i="2"/>
  <c r="I4113" i="2"/>
  <c r="H4113" i="2"/>
  <c r="G4113" i="2"/>
  <c r="L4110" i="2"/>
  <c r="K4110" i="2"/>
  <c r="J4110" i="2"/>
  <c r="I4110" i="2"/>
  <c r="H4110" i="2"/>
  <c r="G4110" i="2"/>
  <c r="L4107" i="2"/>
  <c r="K4107" i="2"/>
  <c r="J4107" i="2"/>
  <c r="I4107" i="2"/>
  <c r="H4107" i="2"/>
  <c r="G4107" i="2"/>
  <c r="L4104" i="2"/>
  <c r="K4104" i="2"/>
  <c r="J4104" i="2"/>
  <c r="I4104" i="2"/>
  <c r="H4104" i="2"/>
  <c r="G4104" i="2"/>
  <c r="L4101" i="2"/>
  <c r="K4101" i="2"/>
  <c r="J4101" i="2"/>
  <c r="I4101" i="2"/>
  <c r="H4101" i="2"/>
  <c r="G4101" i="2"/>
  <c r="L4098" i="2"/>
  <c r="K4098" i="2"/>
  <c r="J4098" i="2"/>
  <c r="I4098" i="2"/>
  <c r="H4098" i="2"/>
  <c r="G4098" i="2"/>
  <c r="L4095" i="2"/>
  <c r="K4095" i="2"/>
  <c r="J4095" i="2"/>
  <c r="I4095" i="2"/>
  <c r="H4095" i="2"/>
  <c r="G4095" i="2"/>
  <c r="L4091" i="2"/>
  <c r="K4091" i="2"/>
  <c r="J4091" i="2"/>
  <c r="I4091" i="2"/>
  <c r="H4091" i="2"/>
  <c r="G4091" i="2"/>
  <c r="L4087" i="2"/>
  <c r="K4087" i="2"/>
  <c r="J4087" i="2"/>
  <c r="I4087" i="2"/>
  <c r="H4087" i="2"/>
  <c r="G4087" i="2"/>
  <c r="L4083" i="2"/>
  <c r="K4083" i="2"/>
  <c r="J4083" i="2"/>
  <c r="I4083" i="2"/>
  <c r="H4083" i="2"/>
  <c r="G4083" i="2"/>
  <c r="L4079" i="2"/>
  <c r="K4079" i="2"/>
  <c r="J4079" i="2"/>
  <c r="I4079" i="2"/>
  <c r="H4079" i="2"/>
  <c r="G4079" i="2"/>
  <c r="L4076" i="2"/>
  <c r="K4076" i="2"/>
  <c r="J4076" i="2"/>
  <c r="I4076" i="2"/>
  <c r="H4076" i="2"/>
  <c r="G4076" i="2"/>
  <c r="L4073" i="2"/>
  <c r="K4073" i="2"/>
  <c r="J4073" i="2"/>
  <c r="I4073" i="2"/>
  <c r="H4073" i="2"/>
  <c r="G4073" i="2"/>
  <c r="L4070" i="2"/>
  <c r="K4070" i="2"/>
  <c r="J4070" i="2"/>
  <c r="I4070" i="2"/>
  <c r="H4070" i="2"/>
  <c r="G4070" i="2"/>
  <c r="L4067" i="2"/>
  <c r="K4067" i="2"/>
  <c r="J4067" i="2"/>
  <c r="I4067" i="2"/>
  <c r="H4067" i="2"/>
  <c r="G4067" i="2"/>
  <c r="L4064" i="2"/>
  <c r="K4064" i="2"/>
  <c r="J4064" i="2"/>
  <c r="I4064" i="2"/>
  <c r="H4064" i="2"/>
  <c r="G4064" i="2"/>
  <c r="L4061" i="2"/>
  <c r="K4061" i="2"/>
  <c r="J4061" i="2"/>
  <c r="I4061" i="2"/>
  <c r="H4061" i="2"/>
  <c r="G4061" i="2"/>
  <c r="L4058" i="2"/>
  <c r="K4058" i="2"/>
  <c r="J4058" i="2"/>
  <c r="I4058" i="2"/>
  <c r="H4058" i="2"/>
  <c r="G4058" i="2"/>
  <c r="L4055" i="2"/>
  <c r="K4055" i="2"/>
  <c r="J4055" i="2"/>
  <c r="I4055" i="2"/>
  <c r="H4055" i="2"/>
  <c r="G4055" i="2"/>
  <c r="L4052" i="2"/>
  <c r="K4052" i="2"/>
  <c r="J4052" i="2"/>
  <c r="I4052" i="2"/>
  <c r="H4052" i="2"/>
  <c r="G4052" i="2"/>
  <c r="L4049" i="2"/>
  <c r="K4049" i="2"/>
  <c r="J4049" i="2"/>
  <c r="I4049" i="2"/>
  <c r="H4049" i="2"/>
  <c r="G4049" i="2"/>
  <c r="L4046" i="2"/>
  <c r="K4046" i="2"/>
  <c r="J4046" i="2"/>
  <c r="I4046" i="2"/>
  <c r="H4046" i="2"/>
  <c r="G4046" i="2"/>
  <c r="L4043" i="2"/>
  <c r="K4043" i="2"/>
  <c r="J4043" i="2"/>
  <c r="I4043" i="2"/>
  <c r="H4043" i="2"/>
  <c r="G4043" i="2"/>
  <c r="L4039" i="2"/>
  <c r="K4039" i="2"/>
  <c r="J4039" i="2"/>
  <c r="I4039" i="2"/>
  <c r="H4039" i="2"/>
  <c r="G4039" i="2"/>
  <c r="L4035" i="2"/>
  <c r="K4035" i="2"/>
  <c r="J4035" i="2"/>
  <c r="I4035" i="2"/>
  <c r="H4035" i="2"/>
  <c r="G4035" i="2"/>
  <c r="L4032" i="2"/>
  <c r="K4032" i="2"/>
  <c r="J4032" i="2"/>
  <c r="I4032" i="2"/>
  <c r="H4032" i="2"/>
  <c r="G4032" i="2"/>
  <c r="L4029" i="2"/>
  <c r="K4029" i="2"/>
  <c r="J4029" i="2"/>
  <c r="I4029" i="2"/>
  <c r="H4029" i="2"/>
  <c r="G4029" i="2"/>
  <c r="L4025" i="2"/>
  <c r="K4025" i="2"/>
  <c r="J4025" i="2"/>
  <c r="I4025" i="2"/>
  <c r="H4025" i="2"/>
  <c r="G4025" i="2"/>
  <c r="L4021" i="2"/>
  <c r="K4021" i="2"/>
  <c r="J4021" i="2"/>
  <c r="I4021" i="2"/>
  <c r="H4021" i="2"/>
  <c r="G4021" i="2"/>
  <c r="L4017" i="2"/>
  <c r="K4017" i="2"/>
  <c r="J4017" i="2"/>
  <c r="I4017" i="2"/>
  <c r="H4017" i="2"/>
  <c r="G4017" i="2"/>
  <c r="L4013" i="2"/>
  <c r="K4013" i="2"/>
  <c r="J4013" i="2"/>
  <c r="I4013" i="2"/>
  <c r="H4013" i="2"/>
  <c r="G4013" i="2"/>
  <c r="L4009" i="2"/>
  <c r="K4009" i="2"/>
  <c r="J4009" i="2"/>
  <c r="I4009" i="2"/>
  <c r="H4009" i="2"/>
  <c r="G4009" i="2"/>
  <c r="L4005" i="2"/>
  <c r="K4005" i="2"/>
  <c r="J4005" i="2"/>
  <c r="I4005" i="2"/>
  <c r="H4005" i="2"/>
  <c r="G4005" i="2"/>
  <c r="L4001" i="2"/>
  <c r="K4001" i="2"/>
  <c r="J4001" i="2"/>
  <c r="I4001" i="2"/>
  <c r="H4001" i="2"/>
  <c r="G4001" i="2"/>
  <c r="L3998" i="2"/>
  <c r="K3998" i="2"/>
  <c r="J3998" i="2"/>
  <c r="I3998" i="2"/>
  <c r="H3998" i="2"/>
  <c r="G3998" i="2"/>
  <c r="L3995" i="2"/>
  <c r="K3995" i="2"/>
  <c r="J3995" i="2"/>
  <c r="I3995" i="2"/>
  <c r="H3995" i="2"/>
  <c r="G3995" i="2"/>
  <c r="L3991" i="2"/>
  <c r="K3991" i="2"/>
  <c r="J3991" i="2"/>
  <c r="I3991" i="2"/>
  <c r="H3991" i="2"/>
  <c r="G3991" i="2"/>
  <c r="L3987" i="2"/>
  <c r="K3987" i="2"/>
  <c r="J3987" i="2"/>
  <c r="I3987" i="2"/>
  <c r="H3987" i="2"/>
  <c r="G3987" i="2"/>
  <c r="L3983" i="2"/>
  <c r="K3983" i="2"/>
  <c r="J3983" i="2"/>
  <c r="I3983" i="2"/>
  <c r="H3983" i="2"/>
  <c r="G3983" i="2"/>
  <c r="L3979" i="2"/>
  <c r="K3979" i="2"/>
  <c r="J3979" i="2"/>
  <c r="I3979" i="2"/>
  <c r="H3979" i="2"/>
  <c r="G3979" i="2"/>
  <c r="L3975" i="2"/>
  <c r="K3975" i="2"/>
  <c r="J3975" i="2"/>
  <c r="I3975" i="2"/>
  <c r="H3975" i="2"/>
  <c r="G3975" i="2"/>
  <c r="L3972" i="2"/>
  <c r="K3972" i="2"/>
  <c r="J3972" i="2"/>
  <c r="I3972" i="2"/>
  <c r="H3972" i="2"/>
  <c r="G3972" i="2"/>
  <c r="L3969" i="2"/>
  <c r="K3969" i="2"/>
  <c r="J3969" i="2"/>
  <c r="I3969" i="2"/>
  <c r="H3969" i="2"/>
  <c r="G3969" i="2"/>
  <c r="L3965" i="2"/>
  <c r="K3965" i="2"/>
  <c r="J3965" i="2"/>
  <c r="I3965" i="2"/>
  <c r="H3965" i="2"/>
  <c r="G3965" i="2"/>
  <c r="L3961" i="2"/>
  <c r="K3961" i="2"/>
  <c r="J3961" i="2"/>
  <c r="I3961" i="2"/>
  <c r="H3961" i="2"/>
  <c r="G3961" i="2"/>
  <c r="L3957" i="2"/>
  <c r="K3957" i="2"/>
  <c r="J3957" i="2"/>
  <c r="I3957" i="2"/>
  <c r="H3957" i="2"/>
  <c r="G3957" i="2"/>
  <c r="L3953" i="2"/>
  <c r="K3953" i="2"/>
  <c r="J3953" i="2"/>
  <c r="I3953" i="2"/>
  <c r="H3953" i="2"/>
  <c r="G3953" i="2"/>
  <c r="L3949" i="2"/>
  <c r="K3949" i="2"/>
  <c r="J3949" i="2"/>
  <c r="I3949" i="2"/>
  <c r="H3949" i="2"/>
  <c r="G3949" i="2"/>
  <c r="L3946" i="2"/>
  <c r="K3946" i="2"/>
  <c r="J3946" i="2"/>
  <c r="I3946" i="2"/>
  <c r="H3946" i="2"/>
  <c r="G3946" i="2"/>
  <c r="L3942" i="2"/>
  <c r="K3942" i="2"/>
  <c r="J3942" i="2"/>
  <c r="I3942" i="2"/>
  <c r="H3942" i="2"/>
  <c r="G3942" i="2"/>
  <c r="L3938" i="2"/>
  <c r="K3938" i="2"/>
  <c r="J3938" i="2"/>
  <c r="I3938" i="2"/>
  <c r="H3938" i="2"/>
  <c r="G3938" i="2"/>
  <c r="L3934" i="2"/>
  <c r="K3934" i="2"/>
  <c r="J3934" i="2"/>
  <c r="I3934" i="2"/>
  <c r="H3934" i="2"/>
  <c r="G3934" i="2"/>
  <c r="L3931" i="2"/>
  <c r="K3931" i="2"/>
  <c r="J3931" i="2"/>
  <c r="I3931" i="2"/>
  <c r="H3931" i="2"/>
  <c r="G3931" i="2"/>
  <c r="L3928" i="2"/>
  <c r="K3928" i="2"/>
  <c r="J3928" i="2"/>
  <c r="I3928" i="2"/>
  <c r="H3928" i="2"/>
  <c r="G3928" i="2"/>
  <c r="L3924" i="2"/>
  <c r="K3924" i="2"/>
  <c r="J3924" i="2"/>
  <c r="I3924" i="2"/>
  <c r="H3924" i="2"/>
  <c r="G3924" i="2"/>
  <c r="L3920" i="2"/>
  <c r="K3920" i="2"/>
  <c r="J3920" i="2"/>
  <c r="I3920" i="2"/>
  <c r="H3920" i="2"/>
  <c r="G3920" i="2"/>
  <c r="L3916" i="2"/>
  <c r="K3916" i="2"/>
  <c r="J3916" i="2"/>
  <c r="I3916" i="2"/>
  <c r="H3916" i="2"/>
  <c r="G3916" i="2"/>
  <c r="L3912" i="2"/>
  <c r="K3912" i="2"/>
  <c r="J3912" i="2"/>
  <c r="I3912" i="2"/>
  <c r="H3912" i="2"/>
  <c r="G3912" i="2"/>
  <c r="L3908" i="2"/>
  <c r="K3908" i="2"/>
  <c r="J3908" i="2"/>
  <c r="I3908" i="2"/>
  <c r="H3908" i="2"/>
  <c r="G3908" i="2"/>
  <c r="L3905" i="2"/>
  <c r="K3905" i="2"/>
  <c r="J3905" i="2"/>
  <c r="I3905" i="2"/>
  <c r="H3905" i="2"/>
  <c r="G3905" i="2"/>
  <c r="L3902" i="2"/>
  <c r="K3902" i="2"/>
  <c r="J3902" i="2"/>
  <c r="I3902" i="2"/>
  <c r="H3902" i="2"/>
  <c r="G3902" i="2"/>
  <c r="H3898" i="2"/>
  <c r="I3898" i="2"/>
  <c r="J3898" i="2"/>
  <c r="K3898" i="2"/>
  <c r="L3898" i="2"/>
  <c r="G3898" i="2"/>
  <c r="L3893" i="2"/>
  <c r="K3893" i="2"/>
  <c r="J3893" i="2"/>
  <c r="I3893" i="2"/>
  <c r="H3893" i="2"/>
  <c r="G3893" i="2"/>
  <c r="L3890" i="2"/>
  <c r="K3890" i="2"/>
  <c r="J3890" i="2"/>
  <c r="I3890" i="2"/>
  <c r="H3890" i="2"/>
  <c r="G3890" i="2"/>
  <c r="L3887" i="2"/>
  <c r="K3887" i="2"/>
  <c r="J3887" i="2"/>
  <c r="I3887" i="2"/>
  <c r="H3887" i="2"/>
  <c r="G3887" i="2"/>
  <c r="L3883" i="2"/>
  <c r="K3883" i="2"/>
  <c r="J3883" i="2"/>
  <c r="I3883" i="2"/>
  <c r="H3883" i="2"/>
  <c r="G3883" i="2"/>
  <c r="L3880" i="2"/>
  <c r="K3880" i="2"/>
  <c r="J3880" i="2"/>
  <c r="I3880" i="2"/>
  <c r="H3880" i="2"/>
  <c r="G3880" i="2"/>
  <c r="L3876" i="2"/>
  <c r="K3876" i="2"/>
  <c r="J3876" i="2"/>
  <c r="I3876" i="2"/>
  <c r="H3876" i="2"/>
  <c r="G3876" i="2"/>
  <c r="L3872" i="2"/>
  <c r="K3872" i="2"/>
  <c r="J3872" i="2"/>
  <c r="I3872" i="2"/>
  <c r="H3872" i="2"/>
  <c r="G3872" i="2"/>
  <c r="L3869" i="2"/>
  <c r="K3869" i="2"/>
  <c r="J3869" i="2"/>
  <c r="I3869" i="2"/>
  <c r="H3869" i="2"/>
  <c r="G3869" i="2"/>
  <c r="L3866" i="2"/>
  <c r="K3866" i="2"/>
  <c r="J3866" i="2"/>
  <c r="I3866" i="2"/>
  <c r="H3866" i="2"/>
  <c r="G3866" i="2"/>
  <c r="L3862" i="2"/>
  <c r="K3862" i="2"/>
  <c r="J3862" i="2"/>
  <c r="I3862" i="2"/>
  <c r="H3862" i="2"/>
  <c r="G3862" i="2"/>
  <c r="L3859" i="2"/>
  <c r="K3859" i="2"/>
  <c r="J3859" i="2"/>
  <c r="I3859" i="2"/>
  <c r="H3859" i="2"/>
  <c r="G3859" i="2"/>
  <c r="L3855" i="2"/>
  <c r="K3855" i="2"/>
  <c r="J3855" i="2"/>
  <c r="I3855" i="2"/>
  <c r="H3855" i="2"/>
  <c r="G3855" i="2"/>
  <c r="L3851" i="2"/>
  <c r="K3851" i="2"/>
  <c r="J3851" i="2"/>
  <c r="I3851" i="2"/>
  <c r="H3851" i="2"/>
  <c r="G3851" i="2"/>
  <c r="L3848" i="2"/>
  <c r="K3848" i="2"/>
  <c r="J3848" i="2"/>
  <c r="I3848" i="2"/>
  <c r="H3848" i="2"/>
  <c r="G3848" i="2"/>
  <c r="L3845" i="2"/>
  <c r="K3845" i="2"/>
  <c r="J3845" i="2"/>
  <c r="I3845" i="2"/>
  <c r="H3845" i="2"/>
  <c r="G3845" i="2"/>
  <c r="L3841" i="2"/>
  <c r="K3841" i="2"/>
  <c r="J3841" i="2"/>
  <c r="I3841" i="2"/>
  <c r="H3841" i="2"/>
  <c r="G3841" i="2"/>
  <c r="L3837" i="2"/>
  <c r="K3837" i="2"/>
  <c r="J3837" i="2"/>
  <c r="I3837" i="2"/>
  <c r="H3837" i="2"/>
  <c r="G3837" i="2"/>
  <c r="L3834" i="2"/>
  <c r="K3834" i="2"/>
  <c r="J3834" i="2"/>
  <c r="I3834" i="2"/>
  <c r="H3834" i="2"/>
  <c r="G3834" i="2"/>
  <c r="L3831" i="2"/>
  <c r="K3831" i="2"/>
  <c r="J3831" i="2"/>
  <c r="I3831" i="2"/>
  <c r="H3831" i="2"/>
  <c r="G3831" i="2"/>
  <c r="L3828" i="2"/>
  <c r="K3828" i="2"/>
  <c r="J3828" i="2"/>
  <c r="I3828" i="2"/>
  <c r="H3828" i="2"/>
  <c r="G3828" i="2"/>
  <c r="L3825" i="2"/>
  <c r="K3825" i="2"/>
  <c r="J3825" i="2"/>
  <c r="I3825" i="2"/>
  <c r="H3825" i="2"/>
  <c r="G3825" i="2"/>
  <c r="L3822" i="2"/>
  <c r="K3822" i="2"/>
  <c r="J3822" i="2"/>
  <c r="I3822" i="2"/>
  <c r="H3822" i="2"/>
  <c r="G3822" i="2"/>
  <c r="L3819" i="2"/>
  <c r="K3819" i="2"/>
  <c r="J3819" i="2"/>
  <c r="I3819" i="2"/>
  <c r="H3819" i="2"/>
  <c r="G3819" i="2"/>
  <c r="L3815" i="2"/>
  <c r="K3815" i="2"/>
  <c r="J3815" i="2"/>
  <c r="I3815" i="2"/>
  <c r="H3815" i="2"/>
  <c r="G3815" i="2"/>
  <c r="L3810" i="2"/>
  <c r="K3810" i="2"/>
  <c r="J3810" i="2"/>
  <c r="I3810" i="2"/>
  <c r="H3810" i="2"/>
  <c r="G3810" i="2"/>
  <c r="L3807" i="2"/>
  <c r="K3807" i="2"/>
  <c r="J3807" i="2"/>
  <c r="I3807" i="2"/>
  <c r="H3807" i="2"/>
  <c r="G3807" i="2"/>
  <c r="L3804" i="2"/>
  <c r="K3804" i="2"/>
  <c r="J3804" i="2"/>
  <c r="I3804" i="2"/>
  <c r="H3804" i="2"/>
  <c r="G3804" i="2"/>
  <c r="H3800" i="2"/>
  <c r="I3800" i="2"/>
  <c r="J3800" i="2"/>
  <c r="K3800" i="2"/>
  <c r="L3800" i="2"/>
  <c r="G3800" i="2"/>
  <c r="L3795" i="2"/>
  <c r="K3795" i="2"/>
  <c r="J3795" i="2"/>
  <c r="I3795" i="2"/>
  <c r="H3795" i="2"/>
  <c r="G3795" i="2"/>
  <c r="L3791" i="2"/>
  <c r="K3791" i="2"/>
  <c r="J3791" i="2"/>
  <c r="I3791" i="2"/>
  <c r="H3791" i="2"/>
  <c r="G3791" i="2"/>
  <c r="L3787" i="2"/>
  <c r="K3787" i="2"/>
  <c r="J3787" i="2"/>
  <c r="I3787" i="2"/>
  <c r="H3787" i="2"/>
  <c r="G3787" i="2"/>
  <c r="L3784" i="2"/>
  <c r="K3784" i="2"/>
  <c r="J3784" i="2"/>
  <c r="I3784" i="2"/>
  <c r="H3784" i="2"/>
  <c r="G3784" i="2"/>
  <c r="L3781" i="2"/>
  <c r="K3781" i="2"/>
  <c r="J3781" i="2"/>
  <c r="I3781" i="2"/>
  <c r="H3781" i="2"/>
  <c r="G3781" i="2"/>
  <c r="L3778" i="2"/>
  <c r="K3778" i="2"/>
  <c r="J3778" i="2"/>
  <c r="I3778" i="2"/>
  <c r="H3778" i="2"/>
  <c r="G3778" i="2"/>
  <c r="L3775" i="2"/>
  <c r="K3775" i="2"/>
  <c r="J3775" i="2"/>
  <c r="I3775" i="2"/>
  <c r="H3775" i="2"/>
  <c r="G3775" i="2"/>
  <c r="L3771" i="2"/>
  <c r="K3771" i="2"/>
  <c r="J3771" i="2"/>
  <c r="I3771" i="2"/>
  <c r="H3771" i="2"/>
  <c r="G3771" i="2"/>
  <c r="L3767" i="2"/>
  <c r="K3767" i="2"/>
  <c r="J3767" i="2"/>
  <c r="I3767" i="2"/>
  <c r="H3767" i="2"/>
  <c r="G3767" i="2"/>
  <c r="L3764" i="2"/>
  <c r="K3764" i="2"/>
  <c r="J3764" i="2"/>
  <c r="I3764" i="2"/>
  <c r="H3764" i="2"/>
  <c r="G3764" i="2"/>
  <c r="L3761" i="2"/>
  <c r="K3761" i="2"/>
  <c r="J3761" i="2"/>
  <c r="I3761" i="2"/>
  <c r="H3761" i="2"/>
  <c r="G3761" i="2"/>
  <c r="L3758" i="2"/>
  <c r="K3758" i="2"/>
  <c r="J3758" i="2"/>
  <c r="I3758" i="2"/>
  <c r="H3758" i="2"/>
  <c r="G3758" i="2"/>
  <c r="L3754" i="2"/>
  <c r="K3754" i="2"/>
  <c r="J3754" i="2"/>
  <c r="I3754" i="2"/>
  <c r="H3754" i="2"/>
  <c r="G3754" i="2"/>
  <c r="L3751" i="2"/>
  <c r="K3751" i="2"/>
  <c r="J3751" i="2"/>
  <c r="I3751" i="2"/>
  <c r="H3751" i="2"/>
  <c r="G3751" i="2"/>
  <c r="L3748" i="2"/>
  <c r="K3748" i="2"/>
  <c r="J3748" i="2"/>
  <c r="I3748" i="2"/>
  <c r="H3748" i="2"/>
  <c r="G3748" i="2"/>
  <c r="L3745" i="2"/>
  <c r="K3745" i="2"/>
  <c r="J3745" i="2"/>
  <c r="I3745" i="2"/>
  <c r="H3745" i="2"/>
  <c r="G3745" i="2"/>
  <c r="L3742" i="2"/>
  <c r="K3742" i="2"/>
  <c r="J3742" i="2"/>
  <c r="I3742" i="2"/>
  <c r="H3742" i="2"/>
  <c r="G3742" i="2"/>
  <c r="L3739" i="2"/>
  <c r="K3739" i="2"/>
  <c r="J3739" i="2"/>
  <c r="I3739" i="2"/>
  <c r="H3739" i="2"/>
  <c r="G3739" i="2"/>
  <c r="L3736" i="2"/>
  <c r="K3736" i="2"/>
  <c r="J3736" i="2"/>
  <c r="I3736" i="2"/>
  <c r="H3736" i="2"/>
  <c r="G3736" i="2"/>
  <c r="L3733" i="2"/>
  <c r="K3733" i="2"/>
  <c r="J3733" i="2"/>
  <c r="I3733" i="2"/>
  <c r="H3733" i="2"/>
  <c r="G3733" i="2"/>
  <c r="L3730" i="2"/>
  <c r="K3730" i="2"/>
  <c r="J3730" i="2"/>
  <c r="I3730" i="2"/>
  <c r="H3730" i="2"/>
  <c r="G3730" i="2"/>
  <c r="L3727" i="2"/>
  <c r="K3727" i="2"/>
  <c r="J3727" i="2"/>
  <c r="I3727" i="2"/>
  <c r="H3727" i="2"/>
  <c r="G3727" i="2"/>
  <c r="L3724" i="2"/>
  <c r="K3724" i="2"/>
  <c r="J3724" i="2"/>
  <c r="I3724" i="2"/>
  <c r="H3724" i="2"/>
  <c r="G3724" i="2"/>
  <c r="L3721" i="2"/>
  <c r="K3721" i="2"/>
  <c r="J3721" i="2"/>
  <c r="I3721" i="2"/>
  <c r="H3721" i="2"/>
  <c r="G3721" i="2"/>
  <c r="L3718" i="2"/>
  <c r="K3718" i="2"/>
  <c r="J3718" i="2"/>
  <c r="I3718" i="2"/>
  <c r="H3718" i="2"/>
  <c r="G3718" i="2"/>
  <c r="L3714" i="2"/>
  <c r="K3714" i="2"/>
  <c r="J3714" i="2"/>
  <c r="I3714" i="2"/>
  <c r="H3714" i="2"/>
  <c r="G3714" i="2"/>
  <c r="L3710" i="2"/>
  <c r="K3710" i="2"/>
  <c r="J3710" i="2"/>
  <c r="I3710" i="2"/>
  <c r="H3710" i="2"/>
  <c r="G3710" i="2"/>
  <c r="L3707" i="2"/>
  <c r="K3707" i="2"/>
  <c r="J3707" i="2"/>
  <c r="I3707" i="2"/>
  <c r="H3707" i="2"/>
  <c r="G3707" i="2"/>
  <c r="L3704" i="2"/>
  <c r="K3704" i="2"/>
  <c r="J3704" i="2"/>
  <c r="I3704" i="2"/>
  <c r="H3704" i="2"/>
  <c r="G3704" i="2"/>
  <c r="L3700" i="2"/>
  <c r="K3700" i="2"/>
  <c r="J3700" i="2"/>
  <c r="I3700" i="2"/>
  <c r="H3700" i="2"/>
  <c r="G3700" i="2"/>
  <c r="L3696" i="2"/>
  <c r="K3696" i="2"/>
  <c r="J3696" i="2"/>
  <c r="I3696" i="2"/>
  <c r="H3696" i="2"/>
  <c r="G3696" i="2"/>
  <c r="L3692" i="2"/>
  <c r="K3692" i="2"/>
  <c r="J3692" i="2"/>
  <c r="I3692" i="2"/>
  <c r="H3692" i="2"/>
  <c r="G3692" i="2"/>
  <c r="L3687" i="2"/>
  <c r="K3687" i="2"/>
  <c r="J3687" i="2"/>
  <c r="I3687" i="2"/>
  <c r="H3687" i="2"/>
  <c r="G3687" i="2"/>
  <c r="L3684" i="2"/>
  <c r="K3684" i="2"/>
  <c r="J3684" i="2"/>
  <c r="I3684" i="2"/>
  <c r="H3684" i="2"/>
  <c r="G3684" i="2"/>
  <c r="L3680" i="2"/>
  <c r="K3680" i="2"/>
  <c r="J3680" i="2"/>
  <c r="I3680" i="2"/>
  <c r="H3680" i="2"/>
  <c r="G3680" i="2"/>
  <c r="H3675" i="2"/>
  <c r="I3675" i="2"/>
  <c r="J3675" i="2"/>
  <c r="K3675" i="2"/>
  <c r="L3675" i="2"/>
  <c r="G3675" i="2"/>
  <c r="L3670" i="2"/>
  <c r="K3670" i="2"/>
  <c r="J3670" i="2"/>
  <c r="I3670" i="2"/>
  <c r="H3670" i="2"/>
  <c r="G3670" i="2"/>
  <c r="L3666" i="2"/>
  <c r="K3666" i="2"/>
  <c r="J3666" i="2"/>
  <c r="I3666" i="2"/>
  <c r="H3666" i="2"/>
  <c r="G3666" i="2"/>
  <c r="L3662" i="2"/>
  <c r="K3662" i="2"/>
  <c r="J3662" i="2"/>
  <c r="I3662" i="2"/>
  <c r="H3662" i="2"/>
  <c r="G3662" i="2"/>
  <c r="L3659" i="2"/>
  <c r="K3659" i="2"/>
  <c r="J3659" i="2"/>
  <c r="I3659" i="2"/>
  <c r="H3659" i="2"/>
  <c r="G3659" i="2"/>
  <c r="L3656" i="2"/>
  <c r="K3656" i="2"/>
  <c r="J3656" i="2"/>
  <c r="I3656" i="2"/>
  <c r="H3656" i="2"/>
  <c r="G3656" i="2"/>
  <c r="L3652" i="2"/>
  <c r="K3652" i="2"/>
  <c r="J3652" i="2"/>
  <c r="I3652" i="2"/>
  <c r="H3652" i="2"/>
  <c r="G3652" i="2"/>
  <c r="L3648" i="2"/>
  <c r="K3648" i="2"/>
  <c r="J3648" i="2"/>
  <c r="I3648" i="2"/>
  <c r="H3648" i="2"/>
  <c r="G3648" i="2"/>
  <c r="L3644" i="2"/>
  <c r="K3644" i="2"/>
  <c r="J3644" i="2"/>
  <c r="I3644" i="2"/>
  <c r="H3644" i="2"/>
  <c r="G3644" i="2"/>
  <c r="L3640" i="2"/>
  <c r="K3640" i="2"/>
  <c r="J3640" i="2"/>
  <c r="I3640" i="2"/>
  <c r="H3640" i="2"/>
  <c r="G3640" i="2"/>
  <c r="L3637" i="2"/>
  <c r="K3637" i="2"/>
  <c r="J3637" i="2"/>
  <c r="I3637" i="2"/>
  <c r="H3637" i="2"/>
  <c r="G3637" i="2"/>
  <c r="L3634" i="2"/>
  <c r="K3634" i="2"/>
  <c r="J3634" i="2"/>
  <c r="I3634" i="2"/>
  <c r="H3634" i="2"/>
  <c r="G3634" i="2"/>
  <c r="L3631" i="2"/>
  <c r="K3631" i="2"/>
  <c r="J3631" i="2"/>
  <c r="I3631" i="2"/>
  <c r="H3631" i="2"/>
  <c r="G3631" i="2"/>
  <c r="L3628" i="2"/>
  <c r="K3628" i="2"/>
  <c r="J3628" i="2"/>
  <c r="I3628" i="2"/>
  <c r="H3628" i="2"/>
  <c r="G3628" i="2"/>
  <c r="L3625" i="2"/>
  <c r="K3625" i="2"/>
  <c r="J3625" i="2"/>
  <c r="I3625" i="2"/>
  <c r="H3625" i="2"/>
  <c r="G3625" i="2"/>
  <c r="L3622" i="2"/>
  <c r="K3622" i="2"/>
  <c r="J3622" i="2"/>
  <c r="I3622" i="2"/>
  <c r="H3622" i="2"/>
  <c r="G3622" i="2"/>
  <c r="L3619" i="2"/>
  <c r="K3619" i="2"/>
  <c r="J3619" i="2"/>
  <c r="I3619" i="2"/>
  <c r="H3619" i="2"/>
  <c r="G3619" i="2"/>
  <c r="L3616" i="2"/>
  <c r="K3616" i="2"/>
  <c r="J3616" i="2"/>
  <c r="I3616" i="2"/>
  <c r="H3616" i="2"/>
  <c r="G3616" i="2"/>
  <c r="L3613" i="2"/>
  <c r="K3613" i="2"/>
  <c r="J3613" i="2"/>
  <c r="I3613" i="2"/>
  <c r="H3613" i="2"/>
  <c r="G3613" i="2"/>
  <c r="L3610" i="2"/>
  <c r="K3610" i="2"/>
  <c r="J3610" i="2"/>
  <c r="I3610" i="2"/>
  <c r="H3610" i="2"/>
  <c r="G3610" i="2"/>
  <c r="L3607" i="2"/>
  <c r="K3607" i="2"/>
  <c r="J3607" i="2"/>
  <c r="I3607" i="2"/>
  <c r="H3607" i="2"/>
  <c r="G3607" i="2"/>
  <c r="L3604" i="2"/>
  <c r="K3604" i="2"/>
  <c r="J3604" i="2"/>
  <c r="I3604" i="2"/>
  <c r="H3604" i="2"/>
  <c r="G3604" i="2"/>
  <c r="L3601" i="2"/>
  <c r="K3601" i="2"/>
  <c r="J3601" i="2"/>
  <c r="I3601" i="2"/>
  <c r="H3601" i="2"/>
  <c r="G3601" i="2"/>
  <c r="L3598" i="2"/>
  <c r="K3598" i="2"/>
  <c r="J3598" i="2"/>
  <c r="I3598" i="2"/>
  <c r="H3598" i="2"/>
  <c r="G3598" i="2"/>
  <c r="L3595" i="2"/>
  <c r="K3595" i="2"/>
  <c r="J3595" i="2"/>
  <c r="I3595" i="2"/>
  <c r="H3595" i="2"/>
  <c r="G3595" i="2"/>
  <c r="L3592" i="2"/>
  <c r="K3592" i="2"/>
  <c r="J3592" i="2"/>
  <c r="I3592" i="2"/>
  <c r="H3592" i="2"/>
  <c r="G3592" i="2"/>
  <c r="L3589" i="2"/>
  <c r="K3589" i="2"/>
  <c r="J3589" i="2"/>
  <c r="I3589" i="2"/>
  <c r="H3589" i="2"/>
  <c r="G3589" i="2"/>
  <c r="L3585" i="2"/>
  <c r="K3585" i="2"/>
  <c r="J3585" i="2"/>
  <c r="I3585" i="2"/>
  <c r="H3585" i="2"/>
  <c r="G3585" i="2"/>
  <c r="L3581" i="2"/>
  <c r="K3581" i="2"/>
  <c r="J3581" i="2"/>
  <c r="I3581" i="2"/>
  <c r="H3581" i="2"/>
  <c r="G3581" i="2"/>
  <c r="L3578" i="2"/>
  <c r="K3578" i="2"/>
  <c r="J3578" i="2"/>
  <c r="I3578" i="2"/>
  <c r="H3578" i="2"/>
  <c r="G3578" i="2"/>
  <c r="L3575" i="2"/>
  <c r="K3575" i="2"/>
  <c r="J3575" i="2"/>
  <c r="I3575" i="2"/>
  <c r="H3575" i="2"/>
  <c r="G3575" i="2"/>
  <c r="L3571" i="2"/>
  <c r="K3571" i="2"/>
  <c r="J3571" i="2"/>
  <c r="I3571" i="2"/>
  <c r="H3571" i="2"/>
  <c r="G3571" i="2"/>
  <c r="L3567" i="2"/>
  <c r="K3567" i="2"/>
  <c r="J3567" i="2"/>
  <c r="I3567" i="2"/>
  <c r="H3567" i="2"/>
  <c r="G3567" i="2"/>
  <c r="L3563" i="2"/>
  <c r="K3563" i="2"/>
  <c r="J3563" i="2"/>
  <c r="I3563" i="2"/>
  <c r="H3563" i="2"/>
  <c r="G3563" i="2"/>
  <c r="L3559" i="2"/>
  <c r="K3559" i="2"/>
  <c r="J3559" i="2"/>
  <c r="I3559" i="2"/>
  <c r="H3559" i="2"/>
  <c r="G3559" i="2"/>
  <c r="L3556" i="2"/>
  <c r="K3556" i="2"/>
  <c r="J3556" i="2"/>
  <c r="I3556" i="2"/>
  <c r="H3556" i="2"/>
  <c r="G3556" i="2"/>
  <c r="L3553" i="2"/>
  <c r="K3553" i="2"/>
  <c r="J3553" i="2"/>
  <c r="I3553" i="2"/>
  <c r="H3553" i="2"/>
  <c r="G3553" i="2"/>
  <c r="L3550" i="2"/>
  <c r="K3550" i="2"/>
  <c r="J3550" i="2"/>
  <c r="I3550" i="2"/>
  <c r="H3550" i="2"/>
  <c r="G3550" i="2"/>
  <c r="L3546" i="2"/>
  <c r="K3546" i="2"/>
  <c r="J3546" i="2"/>
  <c r="I3546" i="2"/>
  <c r="H3546" i="2"/>
  <c r="G3546" i="2"/>
  <c r="H3541" i="2"/>
  <c r="I3541" i="2"/>
  <c r="J3541" i="2"/>
  <c r="K3541" i="2"/>
  <c r="L3541" i="2"/>
  <c r="G3541" i="2"/>
  <c r="L3536" i="2"/>
  <c r="K3536" i="2"/>
  <c r="J3536" i="2"/>
  <c r="I3536" i="2"/>
  <c r="H3536" i="2"/>
  <c r="G3536" i="2"/>
  <c r="L3533" i="2"/>
  <c r="K3533" i="2"/>
  <c r="J3533" i="2"/>
  <c r="I3533" i="2"/>
  <c r="H3533" i="2"/>
  <c r="G3533" i="2"/>
  <c r="L3530" i="2"/>
  <c r="K3530" i="2"/>
  <c r="J3530" i="2"/>
  <c r="I3530" i="2"/>
  <c r="H3530" i="2"/>
  <c r="G3530" i="2"/>
  <c r="L3527" i="2"/>
  <c r="K3527" i="2"/>
  <c r="J3527" i="2"/>
  <c r="I3527" i="2"/>
  <c r="H3527" i="2"/>
  <c r="G3527" i="2"/>
  <c r="L3523" i="2"/>
  <c r="K3523" i="2"/>
  <c r="J3523" i="2"/>
  <c r="I3523" i="2"/>
  <c r="H3523" i="2"/>
  <c r="G3523" i="2"/>
  <c r="L3520" i="2"/>
  <c r="K3520" i="2"/>
  <c r="J3520" i="2"/>
  <c r="I3520" i="2"/>
  <c r="H3520" i="2"/>
  <c r="G3520" i="2"/>
  <c r="L3517" i="2"/>
  <c r="K3517" i="2"/>
  <c r="J3517" i="2"/>
  <c r="I3517" i="2"/>
  <c r="H3517" i="2"/>
  <c r="G3517" i="2"/>
  <c r="L3514" i="2"/>
  <c r="K3514" i="2"/>
  <c r="J3514" i="2"/>
  <c r="I3514" i="2"/>
  <c r="H3514" i="2"/>
  <c r="G3514" i="2"/>
  <c r="L3511" i="2"/>
  <c r="K3511" i="2"/>
  <c r="J3511" i="2"/>
  <c r="I3511" i="2"/>
  <c r="H3511" i="2"/>
  <c r="G3511" i="2"/>
  <c r="L3508" i="2"/>
  <c r="K3508" i="2"/>
  <c r="J3508" i="2"/>
  <c r="I3508" i="2"/>
  <c r="H3508" i="2"/>
  <c r="G3508" i="2"/>
  <c r="L3504" i="2"/>
  <c r="K3504" i="2"/>
  <c r="J3504" i="2"/>
  <c r="I3504" i="2"/>
  <c r="H3504" i="2"/>
  <c r="G3504" i="2"/>
  <c r="L3500" i="2"/>
  <c r="K3500" i="2"/>
  <c r="J3500" i="2"/>
  <c r="I3500" i="2"/>
  <c r="H3500" i="2"/>
  <c r="G3500" i="2"/>
  <c r="L3497" i="2"/>
  <c r="K3497" i="2"/>
  <c r="J3497" i="2"/>
  <c r="I3497" i="2"/>
  <c r="H3497" i="2"/>
  <c r="G3497" i="2"/>
  <c r="L3494" i="2"/>
  <c r="K3494" i="2"/>
  <c r="J3494" i="2"/>
  <c r="I3494" i="2"/>
  <c r="H3494" i="2"/>
  <c r="G3494" i="2"/>
  <c r="L3490" i="2"/>
  <c r="K3490" i="2"/>
  <c r="J3490" i="2"/>
  <c r="I3490" i="2"/>
  <c r="H3490" i="2"/>
  <c r="G3490" i="2"/>
  <c r="L3487" i="2"/>
  <c r="K3487" i="2"/>
  <c r="J3487" i="2"/>
  <c r="I3487" i="2"/>
  <c r="H3487" i="2"/>
  <c r="G3487" i="2"/>
  <c r="L3484" i="2"/>
  <c r="K3484" i="2"/>
  <c r="J3484" i="2"/>
  <c r="I3484" i="2"/>
  <c r="H3484" i="2"/>
  <c r="G3484" i="2"/>
  <c r="L3480" i="2"/>
  <c r="K3480" i="2"/>
  <c r="J3480" i="2"/>
  <c r="I3480" i="2"/>
  <c r="H3480" i="2"/>
  <c r="G3480" i="2"/>
  <c r="L3476" i="2"/>
  <c r="K3476" i="2"/>
  <c r="J3476" i="2"/>
  <c r="I3476" i="2"/>
  <c r="H3476" i="2"/>
  <c r="G3476" i="2"/>
  <c r="L3472" i="2"/>
  <c r="K3472" i="2"/>
  <c r="J3472" i="2"/>
  <c r="I3472" i="2"/>
  <c r="H3472" i="2"/>
  <c r="G3472" i="2"/>
  <c r="L3469" i="2"/>
  <c r="K3469" i="2"/>
  <c r="J3469" i="2"/>
  <c r="I3469" i="2"/>
  <c r="H3469" i="2"/>
  <c r="G3469" i="2"/>
  <c r="L3466" i="2"/>
  <c r="K3466" i="2"/>
  <c r="J3466" i="2"/>
  <c r="I3466" i="2"/>
  <c r="H3466" i="2"/>
  <c r="G3466" i="2"/>
  <c r="L3462" i="2"/>
  <c r="K3462" i="2"/>
  <c r="J3462" i="2"/>
  <c r="I3462" i="2"/>
  <c r="H3462" i="2"/>
  <c r="G3462" i="2"/>
  <c r="L3458" i="2"/>
  <c r="K3458" i="2"/>
  <c r="J3458" i="2"/>
  <c r="I3458" i="2"/>
  <c r="H3458" i="2"/>
  <c r="G3458" i="2"/>
  <c r="L3454" i="2"/>
  <c r="K3454" i="2"/>
  <c r="J3454" i="2"/>
  <c r="I3454" i="2"/>
  <c r="H3454" i="2"/>
  <c r="G3454" i="2"/>
  <c r="L3451" i="2"/>
  <c r="K3451" i="2"/>
  <c r="J3451" i="2"/>
  <c r="I3451" i="2"/>
  <c r="H3451" i="2"/>
  <c r="G3451" i="2"/>
  <c r="L3448" i="2"/>
  <c r="K3448" i="2"/>
  <c r="J3448" i="2"/>
  <c r="I3448" i="2"/>
  <c r="H3448" i="2"/>
  <c r="G3448" i="2"/>
  <c r="L3445" i="2"/>
  <c r="K3445" i="2"/>
  <c r="J3445" i="2"/>
  <c r="I3445" i="2"/>
  <c r="H3445" i="2"/>
  <c r="G3445" i="2"/>
  <c r="L3441" i="2"/>
  <c r="K3441" i="2"/>
  <c r="J3441" i="2"/>
  <c r="I3441" i="2"/>
  <c r="H3441" i="2"/>
  <c r="G3441" i="2"/>
  <c r="L3437" i="2"/>
  <c r="K3437" i="2"/>
  <c r="J3437" i="2"/>
  <c r="I3437" i="2"/>
  <c r="H3437" i="2"/>
  <c r="G3437" i="2"/>
  <c r="L3434" i="2"/>
  <c r="K3434" i="2"/>
  <c r="J3434" i="2"/>
  <c r="I3434" i="2"/>
  <c r="H3434" i="2"/>
  <c r="G3434" i="2"/>
  <c r="L3431" i="2"/>
  <c r="K3431" i="2"/>
  <c r="J3431" i="2"/>
  <c r="I3431" i="2"/>
  <c r="H3431" i="2"/>
  <c r="G3431" i="2"/>
  <c r="L3427" i="2"/>
  <c r="K3427" i="2"/>
  <c r="J3427" i="2"/>
  <c r="I3427" i="2"/>
  <c r="H3427" i="2"/>
  <c r="G3427" i="2"/>
  <c r="L3423" i="2"/>
  <c r="K3423" i="2"/>
  <c r="J3423" i="2"/>
  <c r="I3423" i="2"/>
  <c r="H3423" i="2"/>
  <c r="G3423" i="2"/>
  <c r="L3419" i="2"/>
  <c r="K3419" i="2"/>
  <c r="J3419" i="2"/>
  <c r="I3419" i="2"/>
  <c r="H3419" i="2"/>
  <c r="G3419" i="2"/>
  <c r="L3415" i="2"/>
  <c r="K3415" i="2"/>
  <c r="J3415" i="2"/>
  <c r="I3415" i="2"/>
  <c r="H3415" i="2"/>
  <c r="G3415" i="2"/>
  <c r="L3412" i="2"/>
  <c r="K3412" i="2"/>
  <c r="J3412" i="2"/>
  <c r="I3412" i="2"/>
  <c r="H3412" i="2"/>
  <c r="G3412" i="2"/>
  <c r="L3409" i="2"/>
  <c r="K3409" i="2"/>
  <c r="J3409" i="2"/>
  <c r="I3409" i="2"/>
  <c r="H3409" i="2"/>
  <c r="G3409" i="2"/>
  <c r="L3405" i="2"/>
  <c r="K3405" i="2"/>
  <c r="J3405" i="2"/>
  <c r="I3405" i="2"/>
  <c r="H3405" i="2"/>
  <c r="G3405" i="2"/>
  <c r="L3401" i="2"/>
  <c r="K3401" i="2"/>
  <c r="J3401" i="2"/>
  <c r="I3401" i="2"/>
  <c r="H3401" i="2"/>
  <c r="G3401" i="2"/>
  <c r="L3397" i="2"/>
  <c r="K3397" i="2"/>
  <c r="J3397" i="2"/>
  <c r="I3397" i="2"/>
  <c r="H3397" i="2"/>
  <c r="G3397" i="2"/>
  <c r="L3394" i="2"/>
  <c r="K3394" i="2"/>
  <c r="J3394" i="2"/>
  <c r="I3394" i="2"/>
  <c r="H3394" i="2"/>
  <c r="G3394" i="2"/>
  <c r="L3391" i="2"/>
  <c r="K3391" i="2"/>
  <c r="J3391" i="2"/>
  <c r="I3391" i="2"/>
  <c r="H3391" i="2"/>
  <c r="G3391" i="2"/>
  <c r="L3387" i="2"/>
  <c r="K3387" i="2"/>
  <c r="J3387" i="2"/>
  <c r="I3387" i="2"/>
  <c r="H3387" i="2"/>
  <c r="G3387" i="2"/>
  <c r="L3383" i="2"/>
  <c r="K3383" i="2"/>
  <c r="J3383" i="2"/>
  <c r="I3383" i="2"/>
  <c r="H3383" i="2"/>
  <c r="G3383" i="2"/>
  <c r="L3379" i="2"/>
  <c r="K3379" i="2"/>
  <c r="J3379" i="2"/>
  <c r="I3379" i="2"/>
  <c r="H3379" i="2"/>
  <c r="G3379" i="2"/>
  <c r="L3376" i="2"/>
  <c r="K3376" i="2"/>
  <c r="J3376" i="2"/>
  <c r="I3376" i="2"/>
  <c r="H3376" i="2"/>
  <c r="G3376" i="2"/>
  <c r="L3373" i="2"/>
  <c r="K3373" i="2"/>
  <c r="J3373" i="2"/>
  <c r="I3373" i="2"/>
  <c r="H3373" i="2"/>
  <c r="G3373" i="2"/>
  <c r="L3369" i="2"/>
  <c r="K3369" i="2"/>
  <c r="J3369" i="2"/>
  <c r="I3369" i="2"/>
  <c r="H3369" i="2"/>
  <c r="G3369" i="2"/>
  <c r="L3366" i="2"/>
  <c r="K3366" i="2"/>
  <c r="J3366" i="2"/>
  <c r="I3366" i="2"/>
  <c r="H3366" i="2"/>
  <c r="G3366" i="2"/>
  <c r="L3363" i="2"/>
  <c r="K3363" i="2"/>
  <c r="J3363" i="2"/>
  <c r="I3363" i="2"/>
  <c r="H3363" i="2"/>
  <c r="G3363" i="2"/>
  <c r="L3359" i="2"/>
  <c r="K3359" i="2"/>
  <c r="J3359" i="2"/>
  <c r="I3359" i="2"/>
  <c r="H3359" i="2"/>
  <c r="G3359" i="2"/>
  <c r="L3356" i="2"/>
  <c r="K3356" i="2"/>
  <c r="J3356" i="2"/>
  <c r="I3356" i="2"/>
  <c r="H3356" i="2"/>
  <c r="G3356" i="2"/>
  <c r="L3353" i="2"/>
  <c r="K3353" i="2"/>
  <c r="J3353" i="2"/>
  <c r="I3353" i="2"/>
  <c r="H3353" i="2"/>
  <c r="G3353" i="2"/>
  <c r="L3350" i="2"/>
  <c r="K3350" i="2"/>
  <c r="J3350" i="2"/>
  <c r="I3350" i="2"/>
  <c r="H3350" i="2"/>
  <c r="G3350" i="2"/>
  <c r="L3347" i="2"/>
  <c r="K3347" i="2"/>
  <c r="J3347" i="2"/>
  <c r="I3347" i="2"/>
  <c r="H3347" i="2"/>
  <c r="G3347" i="2"/>
  <c r="L3344" i="2"/>
  <c r="K3344" i="2"/>
  <c r="J3344" i="2"/>
  <c r="I3344" i="2"/>
  <c r="H3344" i="2"/>
  <c r="G3344" i="2"/>
  <c r="L3341" i="2"/>
  <c r="K3341" i="2"/>
  <c r="J3341" i="2"/>
  <c r="I3341" i="2"/>
  <c r="H3341" i="2"/>
  <c r="G3341" i="2"/>
  <c r="L3338" i="2"/>
  <c r="K3338" i="2"/>
  <c r="J3338" i="2"/>
  <c r="I3338" i="2"/>
  <c r="H3338" i="2"/>
  <c r="G3338" i="2"/>
  <c r="L3335" i="2"/>
  <c r="K3335" i="2"/>
  <c r="J3335" i="2"/>
  <c r="I3335" i="2"/>
  <c r="H3335" i="2"/>
  <c r="G3335" i="2"/>
  <c r="L3332" i="2"/>
  <c r="K3332" i="2"/>
  <c r="J3332" i="2"/>
  <c r="I3332" i="2"/>
  <c r="H3332" i="2"/>
  <c r="G3332" i="2"/>
  <c r="L3329" i="2"/>
  <c r="K3329" i="2"/>
  <c r="J3329" i="2"/>
  <c r="I3329" i="2"/>
  <c r="H3329" i="2"/>
  <c r="G3329" i="2"/>
  <c r="L3326" i="2"/>
  <c r="K3326" i="2"/>
  <c r="J3326" i="2"/>
  <c r="I3326" i="2"/>
  <c r="H3326" i="2"/>
  <c r="G3326" i="2"/>
  <c r="L3323" i="2"/>
  <c r="K3323" i="2"/>
  <c r="J3323" i="2"/>
  <c r="I3323" i="2"/>
  <c r="H3323" i="2"/>
  <c r="G3323" i="2"/>
  <c r="L3320" i="2"/>
  <c r="K3320" i="2"/>
  <c r="J3320" i="2"/>
  <c r="I3320" i="2"/>
  <c r="H3320" i="2"/>
  <c r="G3320" i="2"/>
  <c r="L3317" i="2"/>
  <c r="K3317" i="2"/>
  <c r="J3317" i="2"/>
  <c r="I3317" i="2"/>
  <c r="H3317" i="2"/>
  <c r="G3317" i="2"/>
  <c r="L3314" i="2"/>
  <c r="K3314" i="2"/>
  <c r="J3314" i="2"/>
  <c r="I3314" i="2"/>
  <c r="H3314" i="2"/>
  <c r="G3314" i="2"/>
  <c r="L3311" i="2"/>
  <c r="K3311" i="2"/>
  <c r="J3311" i="2"/>
  <c r="I3311" i="2"/>
  <c r="H3311" i="2"/>
  <c r="G3311" i="2"/>
  <c r="L3307" i="2"/>
  <c r="K3307" i="2"/>
  <c r="J3307" i="2"/>
  <c r="I3307" i="2"/>
  <c r="H3307" i="2"/>
  <c r="G3307" i="2"/>
  <c r="L3303" i="2"/>
  <c r="K3303" i="2"/>
  <c r="J3303" i="2"/>
  <c r="I3303" i="2"/>
  <c r="H3303" i="2"/>
  <c r="G3303" i="2"/>
  <c r="L3300" i="2"/>
  <c r="K3300" i="2"/>
  <c r="J3300" i="2"/>
  <c r="I3300" i="2"/>
  <c r="H3300" i="2"/>
  <c r="G3300" i="2"/>
  <c r="L3297" i="2"/>
  <c r="K3297" i="2"/>
  <c r="J3297" i="2"/>
  <c r="I3297" i="2"/>
  <c r="H3297" i="2"/>
  <c r="G3297" i="2"/>
  <c r="L3293" i="2"/>
  <c r="K3293" i="2"/>
  <c r="J3293" i="2"/>
  <c r="I3293" i="2"/>
  <c r="H3293" i="2"/>
  <c r="G3293" i="2"/>
  <c r="L3289" i="2"/>
  <c r="K3289" i="2"/>
  <c r="J3289" i="2"/>
  <c r="I3289" i="2"/>
  <c r="H3289" i="2"/>
  <c r="G3289" i="2"/>
  <c r="L3285" i="2"/>
  <c r="K3285" i="2"/>
  <c r="J3285" i="2"/>
  <c r="I3285" i="2"/>
  <c r="H3285" i="2"/>
  <c r="G3285" i="2"/>
  <c r="L3282" i="2"/>
  <c r="K3282" i="2"/>
  <c r="J3282" i="2"/>
  <c r="I3282" i="2"/>
  <c r="H3282" i="2"/>
  <c r="G3282" i="2"/>
  <c r="L3279" i="2"/>
  <c r="K3279" i="2"/>
  <c r="J3279" i="2"/>
  <c r="I3279" i="2"/>
  <c r="H3279" i="2"/>
  <c r="G3279" i="2"/>
  <c r="L3276" i="2"/>
  <c r="K3276" i="2"/>
  <c r="J3276" i="2"/>
  <c r="I3276" i="2"/>
  <c r="H3276" i="2"/>
  <c r="G3276" i="2"/>
  <c r="L3273" i="2"/>
  <c r="K3273" i="2"/>
  <c r="J3273" i="2"/>
  <c r="I3273" i="2"/>
  <c r="H3273" i="2"/>
  <c r="G3273" i="2"/>
  <c r="L3270" i="2"/>
  <c r="K3270" i="2"/>
  <c r="J3270" i="2"/>
  <c r="I3270" i="2"/>
  <c r="H3270" i="2"/>
  <c r="G3270" i="2"/>
  <c r="L3267" i="2"/>
  <c r="K3267" i="2"/>
  <c r="J3267" i="2"/>
  <c r="I3267" i="2"/>
  <c r="H3267" i="2"/>
  <c r="G3267" i="2"/>
  <c r="L3263" i="2"/>
  <c r="K3263" i="2"/>
  <c r="J3263" i="2"/>
  <c r="I3263" i="2"/>
  <c r="H3263" i="2"/>
  <c r="G3263" i="2"/>
  <c r="L3259" i="2"/>
  <c r="K3259" i="2"/>
  <c r="J3259" i="2"/>
  <c r="I3259" i="2"/>
  <c r="H3259" i="2"/>
  <c r="G3259" i="2"/>
  <c r="L3255" i="2"/>
  <c r="K3255" i="2"/>
  <c r="J3255" i="2"/>
  <c r="I3255" i="2"/>
  <c r="H3255" i="2"/>
  <c r="G3255" i="2"/>
  <c r="L3251" i="2"/>
  <c r="K3251" i="2"/>
  <c r="J3251" i="2"/>
  <c r="I3251" i="2"/>
  <c r="H3251" i="2"/>
  <c r="G3251" i="2"/>
  <c r="L3247" i="2"/>
  <c r="K3247" i="2"/>
  <c r="J3247" i="2"/>
  <c r="I3247" i="2"/>
  <c r="H3247" i="2"/>
  <c r="G3247" i="2"/>
  <c r="H3244" i="2"/>
  <c r="I3244" i="2"/>
  <c r="J3244" i="2"/>
  <c r="K3244" i="2"/>
  <c r="L3244" i="2"/>
  <c r="G3244" i="2"/>
  <c r="H3239" i="2"/>
  <c r="I3239" i="2"/>
  <c r="J3239" i="2"/>
  <c r="K3239" i="2"/>
  <c r="L3239" i="2"/>
  <c r="G3239" i="2"/>
  <c r="L3233" i="2"/>
  <c r="K3233" i="2"/>
  <c r="J3233" i="2"/>
  <c r="I3233" i="2"/>
  <c r="H3233" i="2"/>
  <c r="G3233" i="2"/>
  <c r="L3230" i="2"/>
  <c r="K3230" i="2"/>
  <c r="J3230" i="2"/>
  <c r="I3230" i="2"/>
  <c r="H3230" i="2"/>
  <c r="G3230" i="2"/>
  <c r="L3227" i="2"/>
  <c r="K3227" i="2"/>
  <c r="J3227" i="2"/>
  <c r="I3227" i="2"/>
  <c r="H3227" i="2"/>
  <c r="G3227" i="2"/>
  <c r="L3224" i="2"/>
  <c r="K3224" i="2"/>
  <c r="J3224" i="2"/>
  <c r="I3224" i="2"/>
  <c r="H3224" i="2"/>
  <c r="G3224" i="2"/>
  <c r="L3221" i="2"/>
  <c r="K3221" i="2"/>
  <c r="J3221" i="2"/>
  <c r="I3221" i="2"/>
  <c r="H3221" i="2"/>
  <c r="G3221" i="2"/>
  <c r="L3218" i="2"/>
  <c r="K3218" i="2"/>
  <c r="J3218" i="2"/>
  <c r="I3218" i="2"/>
  <c r="H3218" i="2"/>
  <c r="G3218" i="2"/>
  <c r="L3215" i="2"/>
  <c r="K3215" i="2"/>
  <c r="J3215" i="2"/>
  <c r="I3215" i="2"/>
  <c r="H3215" i="2"/>
  <c r="G3215" i="2"/>
  <c r="L3212" i="2"/>
  <c r="K3212" i="2"/>
  <c r="J3212" i="2"/>
  <c r="I3212" i="2"/>
  <c r="H3212" i="2"/>
  <c r="G3212" i="2"/>
  <c r="L3208" i="2"/>
  <c r="K3208" i="2"/>
  <c r="J3208" i="2"/>
  <c r="I3208" i="2"/>
  <c r="H3208" i="2"/>
  <c r="G3208" i="2"/>
  <c r="L3204" i="2"/>
  <c r="K3204" i="2"/>
  <c r="J3204" i="2"/>
  <c r="I3204" i="2"/>
  <c r="H3204" i="2"/>
  <c r="G3204" i="2"/>
  <c r="L3200" i="2"/>
  <c r="K3200" i="2"/>
  <c r="J3200" i="2"/>
  <c r="I3200" i="2"/>
  <c r="H3200" i="2"/>
  <c r="G3200" i="2"/>
  <c r="L3197" i="2"/>
  <c r="K3197" i="2"/>
  <c r="J3197" i="2"/>
  <c r="I3197" i="2"/>
  <c r="H3197" i="2"/>
  <c r="G3197" i="2"/>
  <c r="L3194" i="2"/>
  <c r="K3194" i="2"/>
  <c r="J3194" i="2"/>
  <c r="I3194" i="2"/>
  <c r="H3194" i="2"/>
  <c r="G3194" i="2"/>
  <c r="L3190" i="2"/>
  <c r="K3190" i="2"/>
  <c r="J3190" i="2"/>
  <c r="I3190" i="2"/>
  <c r="H3190" i="2"/>
  <c r="G3190" i="2"/>
  <c r="L3186" i="2"/>
  <c r="K3186" i="2"/>
  <c r="J3186" i="2"/>
  <c r="I3186" i="2"/>
  <c r="H3186" i="2"/>
  <c r="G3186" i="2"/>
  <c r="L3182" i="2"/>
  <c r="K3182" i="2"/>
  <c r="J3182" i="2"/>
  <c r="I3182" i="2"/>
  <c r="H3182" i="2"/>
  <c r="G3182" i="2"/>
  <c r="L3178" i="2"/>
  <c r="K3178" i="2"/>
  <c r="J3178" i="2"/>
  <c r="I3178" i="2"/>
  <c r="H3178" i="2"/>
  <c r="G3178" i="2"/>
  <c r="L3175" i="2"/>
  <c r="K3175" i="2"/>
  <c r="J3175" i="2"/>
  <c r="I3175" i="2"/>
  <c r="H3175" i="2"/>
  <c r="G3175" i="2"/>
  <c r="L3172" i="2"/>
  <c r="K3172" i="2"/>
  <c r="J3172" i="2"/>
  <c r="I3172" i="2"/>
  <c r="H3172" i="2"/>
  <c r="G3172" i="2"/>
  <c r="L3168" i="2"/>
  <c r="K3168" i="2"/>
  <c r="J3168" i="2"/>
  <c r="I3168" i="2"/>
  <c r="H3168" i="2"/>
  <c r="G3168" i="2"/>
  <c r="L3164" i="2"/>
  <c r="K3164" i="2"/>
  <c r="J3164" i="2"/>
  <c r="I3164" i="2"/>
  <c r="H3164" i="2"/>
  <c r="G3164" i="2"/>
  <c r="L3160" i="2"/>
  <c r="K3160" i="2"/>
  <c r="J3160" i="2"/>
  <c r="I3160" i="2"/>
  <c r="H3160" i="2"/>
  <c r="G3160" i="2"/>
  <c r="L3156" i="2"/>
  <c r="K3156" i="2"/>
  <c r="J3156" i="2"/>
  <c r="I3156" i="2"/>
  <c r="H3156" i="2"/>
  <c r="G3156" i="2"/>
  <c r="L3153" i="2"/>
  <c r="K3153" i="2"/>
  <c r="J3153" i="2"/>
  <c r="I3153" i="2"/>
  <c r="H3153" i="2"/>
  <c r="G3153" i="2"/>
  <c r="L3150" i="2"/>
  <c r="K3150" i="2"/>
  <c r="J3150" i="2"/>
  <c r="I3150" i="2"/>
  <c r="H3150" i="2"/>
  <c r="G3150" i="2"/>
  <c r="L3146" i="2"/>
  <c r="K3146" i="2"/>
  <c r="J3146" i="2"/>
  <c r="I3146" i="2"/>
  <c r="H3146" i="2"/>
  <c r="G3146" i="2"/>
  <c r="L3142" i="2"/>
  <c r="K3142" i="2"/>
  <c r="J3142" i="2"/>
  <c r="I3142" i="2"/>
  <c r="H3142" i="2"/>
  <c r="G3142" i="2"/>
  <c r="L3138" i="2"/>
  <c r="K3138" i="2"/>
  <c r="J3138" i="2"/>
  <c r="I3138" i="2"/>
  <c r="H3138" i="2"/>
  <c r="G3138" i="2"/>
  <c r="L3134" i="2"/>
  <c r="K3134" i="2"/>
  <c r="J3134" i="2"/>
  <c r="I3134" i="2"/>
  <c r="H3134" i="2"/>
  <c r="G3134" i="2"/>
  <c r="L3131" i="2"/>
  <c r="K3131" i="2"/>
  <c r="J3131" i="2"/>
  <c r="I3131" i="2"/>
  <c r="H3131" i="2"/>
  <c r="G3131" i="2"/>
  <c r="L3128" i="2"/>
  <c r="K3128" i="2"/>
  <c r="J3128" i="2"/>
  <c r="I3128" i="2"/>
  <c r="H3128" i="2"/>
  <c r="G3128" i="2"/>
  <c r="L3124" i="2"/>
  <c r="K3124" i="2"/>
  <c r="J3124" i="2"/>
  <c r="I3124" i="2"/>
  <c r="H3124" i="2"/>
  <c r="G3124" i="2"/>
  <c r="L3120" i="2"/>
  <c r="K3120" i="2"/>
  <c r="J3120" i="2"/>
  <c r="I3120" i="2"/>
  <c r="H3120" i="2"/>
  <c r="G3120" i="2"/>
  <c r="L3116" i="2"/>
  <c r="K3116" i="2"/>
  <c r="J3116" i="2"/>
  <c r="I3116" i="2"/>
  <c r="H3116" i="2"/>
  <c r="G3116" i="2"/>
  <c r="L3113" i="2"/>
  <c r="K3113" i="2"/>
  <c r="J3113" i="2"/>
  <c r="I3113" i="2"/>
  <c r="H3113" i="2"/>
  <c r="G3113" i="2"/>
  <c r="L3110" i="2"/>
  <c r="K3110" i="2"/>
  <c r="J3110" i="2"/>
  <c r="I3110" i="2"/>
  <c r="H3110" i="2"/>
  <c r="G3110" i="2"/>
  <c r="L3106" i="2"/>
  <c r="K3106" i="2"/>
  <c r="J3106" i="2"/>
  <c r="I3106" i="2"/>
  <c r="H3106" i="2"/>
  <c r="G3106" i="2"/>
  <c r="L3103" i="2"/>
  <c r="K3103" i="2"/>
  <c r="J3103" i="2"/>
  <c r="I3103" i="2"/>
  <c r="H3103" i="2"/>
  <c r="G3103" i="2"/>
  <c r="L3099" i="2"/>
  <c r="K3099" i="2"/>
  <c r="J3099" i="2"/>
  <c r="I3099" i="2"/>
  <c r="H3099" i="2"/>
  <c r="G3099" i="2"/>
  <c r="L3095" i="2"/>
  <c r="K3095" i="2"/>
  <c r="J3095" i="2"/>
  <c r="I3095" i="2"/>
  <c r="H3095" i="2"/>
  <c r="G3095" i="2"/>
  <c r="L3091" i="2"/>
  <c r="K3091" i="2"/>
  <c r="J3091" i="2"/>
  <c r="I3091" i="2"/>
  <c r="H3091" i="2"/>
  <c r="G3091" i="2"/>
  <c r="L3088" i="2"/>
  <c r="K3088" i="2"/>
  <c r="J3088" i="2"/>
  <c r="I3088" i="2"/>
  <c r="H3088" i="2"/>
  <c r="G3088" i="2"/>
  <c r="L3084" i="2"/>
  <c r="K3084" i="2"/>
  <c r="J3084" i="2"/>
  <c r="I3084" i="2"/>
  <c r="H3084" i="2"/>
  <c r="G3084" i="2"/>
  <c r="L3080" i="2"/>
  <c r="K3080" i="2"/>
  <c r="J3080" i="2"/>
  <c r="I3080" i="2"/>
  <c r="H3080" i="2"/>
  <c r="G3080" i="2"/>
  <c r="L3076" i="2"/>
  <c r="K3076" i="2"/>
  <c r="J3076" i="2"/>
  <c r="I3076" i="2"/>
  <c r="H3076" i="2"/>
  <c r="G3076" i="2"/>
  <c r="L3072" i="2"/>
  <c r="K3072" i="2"/>
  <c r="J3072" i="2"/>
  <c r="I3072" i="2"/>
  <c r="H3072" i="2"/>
  <c r="G3072" i="2"/>
  <c r="L3068" i="2"/>
  <c r="K3068" i="2"/>
  <c r="J3068" i="2"/>
  <c r="I3068" i="2"/>
  <c r="H3068" i="2"/>
  <c r="G3068" i="2"/>
  <c r="L3064" i="2"/>
  <c r="K3064" i="2"/>
  <c r="J3064" i="2"/>
  <c r="I3064" i="2"/>
  <c r="H3064" i="2"/>
  <c r="G3064" i="2"/>
  <c r="L3060" i="2"/>
  <c r="K3060" i="2"/>
  <c r="J3060" i="2"/>
  <c r="I3060" i="2"/>
  <c r="H3060" i="2"/>
  <c r="G3060" i="2"/>
  <c r="L3056" i="2"/>
  <c r="K3056" i="2"/>
  <c r="J3056" i="2"/>
  <c r="I3056" i="2"/>
  <c r="H3056" i="2"/>
  <c r="G3056" i="2"/>
  <c r="L3053" i="2"/>
  <c r="K3053" i="2"/>
  <c r="J3053" i="2"/>
  <c r="I3053" i="2"/>
  <c r="H3053" i="2"/>
  <c r="G3053" i="2"/>
  <c r="L3050" i="2"/>
  <c r="K3050" i="2"/>
  <c r="J3050" i="2"/>
  <c r="I3050" i="2"/>
  <c r="H3050" i="2"/>
  <c r="G3050" i="2"/>
  <c r="H3045" i="2"/>
  <c r="I3045" i="2"/>
  <c r="J3045" i="2"/>
  <c r="K3045" i="2"/>
  <c r="L3045" i="2"/>
  <c r="G3045" i="2"/>
  <c r="L3040" i="2"/>
  <c r="K3040" i="2"/>
  <c r="J3040" i="2"/>
  <c r="I3040" i="2"/>
  <c r="H3040" i="2"/>
  <c r="G3040" i="2"/>
  <c r="L3036" i="2"/>
  <c r="K3036" i="2"/>
  <c r="J3036" i="2"/>
  <c r="I3036" i="2"/>
  <c r="H3036" i="2"/>
  <c r="G3036" i="2"/>
  <c r="L3032" i="2"/>
  <c r="K3032" i="2"/>
  <c r="J3032" i="2"/>
  <c r="I3032" i="2"/>
  <c r="H3032" i="2"/>
  <c r="G3032" i="2"/>
  <c r="L3028" i="2"/>
  <c r="K3028" i="2"/>
  <c r="J3028" i="2"/>
  <c r="I3028" i="2"/>
  <c r="H3028" i="2"/>
  <c r="G3028" i="2"/>
  <c r="L3024" i="2"/>
  <c r="K3024" i="2"/>
  <c r="J3024" i="2"/>
  <c r="I3024" i="2"/>
  <c r="H3024" i="2"/>
  <c r="G3024" i="2"/>
  <c r="L3021" i="2"/>
  <c r="K3021" i="2"/>
  <c r="J3021" i="2"/>
  <c r="I3021" i="2"/>
  <c r="H3021" i="2"/>
  <c r="G3021" i="2"/>
  <c r="L3018" i="2"/>
  <c r="K3018" i="2"/>
  <c r="J3018" i="2"/>
  <c r="I3018" i="2"/>
  <c r="H3018" i="2"/>
  <c r="G3018" i="2"/>
  <c r="L3014" i="2"/>
  <c r="K3014" i="2"/>
  <c r="J3014" i="2"/>
  <c r="I3014" i="2"/>
  <c r="H3014" i="2"/>
  <c r="G3014" i="2"/>
  <c r="L3010" i="2"/>
  <c r="K3010" i="2"/>
  <c r="J3010" i="2"/>
  <c r="I3010" i="2"/>
  <c r="H3010" i="2"/>
  <c r="G3010" i="2"/>
  <c r="L3006" i="2"/>
  <c r="K3006" i="2"/>
  <c r="J3006" i="2"/>
  <c r="I3006" i="2"/>
  <c r="H3006" i="2"/>
  <c r="G3006" i="2"/>
  <c r="L3003" i="2"/>
  <c r="K3003" i="2"/>
  <c r="J3003" i="2"/>
  <c r="I3003" i="2"/>
  <c r="H3003" i="2"/>
  <c r="G3003" i="2"/>
  <c r="L3000" i="2"/>
  <c r="K3000" i="2"/>
  <c r="J3000" i="2"/>
  <c r="I3000" i="2"/>
  <c r="H3000" i="2"/>
  <c r="G3000" i="2"/>
  <c r="L2997" i="2"/>
  <c r="K2997" i="2"/>
  <c r="J2997" i="2"/>
  <c r="I2997" i="2"/>
  <c r="H2997" i="2"/>
  <c r="G2997" i="2"/>
  <c r="L2993" i="2"/>
  <c r="K2993" i="2"/>
  <c r="J2993" i="2"/>
  <c r="I2993" i="2"/>
  <c r="H2993" i="2"/>
  <c r="G2993" i="2"/>
  <c r="L2989" i="2"/>
  <c r="K2989" i="2"/>
  <c r="J2989" i="2"/>
  <c r="I2989" i="2"/>
  <c r="H2989" i="2"/>
  <c r="G2989" i="2"/>
  <c r="L2985" i="2"/>
  <c r="K2985" i="2"/>
  <c r="J2985" i="2"/>
  <c r="I2985" i="2"/>
  <c r="H2985" i="2"/>
  <c r="G2985" i="2"/>
  <c r="L2981" i="2"/>
  <c r="K2981" i="2"/>
  <c r="J2981" i="2"/>
  <c r="I2981" i="2"/>
  <c r="H2981" i="2"/>
  <c r="G2981" i="2"/>
  <c r="L2978" i="2"/>
  <c r="K2978" i="2"/>
  <c r="J2978" i="2"/>
  <c r="I2978" i="2"/>
  <c r="H2978" i="2"/>
  <c r="G2978" i="2"/>
  <c r="L2975" i="2"/>
  <c r="K2975" i="2"/>
  <c r="J2975" i="2"/>
  <c r="I2975" i="2"/>
  <c r="H2975" i="2"/>
  <c r="G2975" i="2"/>
  <c r="L2971" i="2"/>
  <c r="K2971" i="2"/>
  <c r="J2971" i="2"/>
  <c r="I2971" i="2"/>
  <c r="H2971" i="2"/>
  <c r="G2971" i="2"/>
  <c r="L2967" i="2"/>
  <c r="K2967" i="2"/>
  <c r="J2967" i="2"/>
  <c r="I2967" i="2"/>
  <c r="H2967" i="2"/>
  <c r="G2967" i="2"/>
  <c r="L2963" i="2"/>
  <c r="K2963" i="2"/>
  <c r="J2963" i="2"/>
  <c r="I2963" i="2"/>
  <c r="H2963" i="2"/>
  <c r="G2963" i="2"/>
  <c r="L2959" i="2"/>
  <c r="K2959" i="2"/>
  <c r="J2959" i="2"/>
  <c r="I2959" i="2"/>
  <c r="H2959" i="2"/>
  <c r="G2959" i="2"/>
  <c r="L2956" i="2"/>
  <c r="K2956" i="2"/>
  <c r="J2956" i="2"/>
  <c r="I2956" i="2"/>
  <c r="H2956" i="2"/>
  <c r="G2956" i="2"/>
  <c r="L2953" i="2"/>
  <c r="K2953" i="2"/>
  <c r="J2953" i="2"/>
  <c r="I2953" i="2"/>
  <c r="H2953" i="2"/>
  <c r="G2953" i="2"/>
  <c r="L2950" i="2"/>
  <c r="K2950" i="2"/>
  <c r="J2950" i="2"/>
  <c r="I2950" i="2"/>
  <c r="H2950" i="2"/>
  <c r="G2950" i="2"/>
  <c r="L2947" i="2"/>
  <c r="K2947" i="2"/>
  <c r="J2947" i="2"/>
  <c r="I2947" i="2"/>
  <c r="H2947" i="2"/>
  <c r="G2947" i="2"/>
  <c r="L2944" i="2"/>
  <c r="K2944" i="2"/>
  <c r="J2944" i="2"/>
  <c r="I2944" i="2"/>
  <c r="H2944" i="2"/>
  <c r="G2944" i="2"/>
  <c r="L2941" i="2"/>
  <c r="K2941" i="2"/>
  <c r="J2941" i="2"/>
  <c r="I2941" i="2"/>
  <c r="H2941" i="2"/>
  <c r="G2941" i="2"/>
  <c r="L2938" i="2"/>
  <c r="K2938" i="2"/>
  <c r="J2938" i="2"/>
  <c r="I2938" i="2"/>
  <c r="H2938" i="2"/>
  <c r="G2938" i="2"/>
  <c r="L2935" i="2"/>
  <c r="K2935" i="2"/>
  <c r="J2935" i="2"/>
  <c r="I2935" i="2"/>
  <c r="H2935" i="2"/>
  <c r="G2935" i="2"/>
  <c r="L2932" i="2"/>
  <c r="K2932" i="2"/>
  <c r="J2932" i="2"/>
  <c r="I2932" i="2"/>
  <c r="H2932" i="2"/>
  <c r="G2932" i="2"/>
  <c r="L2929" i="2"/>
  <c r="K2929" i="2"/>
  <c r="J2929" i="2"/>
  <c r="I2929" i="2"/>
  <c r="H2929" i="2"/>
  <c r="G2929" i="2"/>
  <c r="L2926" i="2"/>
  <c r="K2926" i="2"/>
  <c r="J2926" i="2"/>
  <c r="I2926" i="2"/>
  <c r="H2926" i="2"/>
  <c r="G2926" i="2"/>
  <c r="L2923" i="2"/>
  <c r="K2923" i="2"/>
  <c r="J2923" i="2"/>
  <c r="I2923" i="2"/>
  <c r="H2923" i="2"/>
  <c r="G2923" i="2"/>
  <c r="L2919" i="2"/>
  <c r="K2919" i="2"/>
  <c r="J2919" i="2"/>
  <c r="I2919" i="2"/>
  <c r="H2919" i="2"/>
  <c r="G2919" i="2"/>
  <c r="L2915" i="2"/>
  <c r="K2915" i="2"/>
  <c r="J2915" i="2"/>
  <c r="I2915" i="2"/>
  <c r="H2915" i="2"/>
  <c r="G2915" i="2"/>
  <c r="L2912" i="2"/>
  <c r="K2912" i="2"/>
  <c r="J2912" i="2"/>
  <c r="I2912" i="2"/>
  <c r="H2912" i="2"/>
  <c r="G2912" i="2"/>
  <c r="L2909" i="2"/>
  <c r="K2909" i="2"/>
  <c r="J2909" i="2"/>
  <c r="I2909" i="2"/>
  <c r="H2909" i="2"/>
  <c r="G2909" i="2"/>
  <c r="L2906" i="2"/>
  <c r="K2906" i="2"/>
  <c r="J2906" i="2"/>
  <c r="I2906" i="2"/>
  <c r="H2906" i="2"/>
  <c r="G2906" i="2"/>
  <c r="L2902" i="2"/>
  <c r="K2902" i="2"/>
  <c r="J2902" i="2"/>
  <c r="I2902" i="2"/>
  <c r="H2902" i="2"/>
  <c r="G2902" i="2"/>
  <c r="L2899" i="2"/>
  <c r="K2899" i="2"/>
  <c r="J2899" i="2"/>
  <c r="I2899" i="2"/>
  <c r="H2899" i="2"/>
  <c r="G2899" i="2"/>
  <c r="L2895" i="2"/>
  <c r="K2895" i="2"/>
  <c r="J2895" i="2"/>
  <c r="I2895" i="2"/>
  <c r="H2895" i="2"/>
  <c r="G2895" i="2"/>
  <c r="L2891" i="2"/>
  <c r="K2891" i="2"/>
  <c r="J2891" i="2"/>
  <c r="I2891" i="2"/>
  <c r="H2891" i="2"/>
  <c r="G2891" i="2"/>
  <c r="L2888" i="2"/>
  <c r="K2888" i="2"/>
  <c r="J2888" i="2"/>
  <c r="I2888" i="2"/>
  <c r="H2888" i="2"/>
  <c r="G2888" i="2"/>
  <c r="L2885" i="2"/>
  <c r="K2885" i="2"/>
  <c r="J2885" i="2"/>
  <c r="I2885" i="2"/>
  <c r="H2885" i="2"/>
  <c r="G2885" i="2"/>
  <c r="L2882" i="2"/>
  <c r="K2882" i="2"/>
  <c r="J2882" i="2"/>
  <c r="I2882" i="2"/>
  <c r="H2882" i="2"/>
  <c r="G2882" i="2"/>
  <c r="L2879" i="2"/>
  <c r="K2879" i="2"/>
  <c r="J2879" i="2"/>
  <c r="I2879" i="2"/>
  <c r="H2879" i="2"/>
  <c r="G2879" i="2"/>
  <c r="L2876" i="2"/>
  <c r="K2876" i="2"/>
  <c r="J2876" i="2"/>
  <c r="I2876" i="2"/>
  <c r="H2876" i="2"/>
  <c r="G2876" i="2"/>
  <c r="L2873" i="2"/>
  <c r="K2873" i="2"/>
  <c r="J2873" i="2"/>
  <c r="I2873" i="2"/>
  <c r="H2873" i="2"/>
  <c r="G2873" i="2"/>
  <c r="L2869" i="2"/>
  <c r="K2869" i="2"/>
  <c r="J2869" i="2"/>
  <c r="I2869" i="2"/>
  <c r="H2869" i="2"/>
  <c r="G2869" i="2"/>
  <c r="L2865" i="2"/>
  <c r="K2865" i="2"/>
  <c r="J2865" i="2"/>
  <c r="I2865" i="2"/>
  <c r="H2865" i="2"/>
  <c r="G2865" i="2"/>
  <c r="L2862" i="2"/>
  <c r="K2862" i="2"/>
  <c r="J2862" i="2"/>
  <c r="I2862" i="2"/>
  <c r="H2862" i="2"/>
  <c r="G2862" i="2"/>
  <c r="L2859" i="2"/>
  <c r="K2859" i="2"/>
  <c r="J2859" i="2"/>
  <c r="I2859" i="2"/>
  <c r="H2859" i="2"/>
  <c r="G2859" i="2"/>
  <c r="L2856" i="2"/>
  <c r="K2856" i="2"/>
  <c r="J2856" i="2"/>
  <c r="I2856" i="2"/>
  <c r="H2856" i="2"/>
  <c r="G2856" i="2"/>
  <c r="L2852" i="2"/>
  <c r="K2852" i="2"/>
  <c r="J2852" i="2"/>
  <c r="I2852" i="2"/>
  <c r="H2852" i="2"/>
  <c r="G2852" i="2"/>
  <c r="L2848" i="2"/>
  <c r="K2848" i="2"/>
  <c r="J2848" i="2"/>
  <c r="I2848" i="2"/>
  <c r="H2848" i="2"/>
  <c r="G2848" i="2"/>
  <c r="L2844" i="2"/>
  <c r="K2844" i="2"/>
  <c r="J2844" i="2"/>
  <c r="I2844" i="2"/>
  <c r="H2844" i="2"/>
  <c r="G2844" i="2"/>
  <c r="L2841" i="2"/>
  <c r="K2841" i="2"/>
  <c r="J2841" i="2"/>
  <c r="I2841" i="2"/>
  <c r="H2841" i="2"/>
  <c r="G2841" i="2"/>
  <c r="L2838" i="2"/>
  <c r="K2838" i="2"/>
  <c r="J2838" i="2"/>
  <c r="I2838" i="2"/>
  <c r="H2838" i="2"/>
  <c r="G2838" i="2"/>
  <c r="L2834" i="2"/>
  <c r="K2834" i="2"/>
  <c r="J2834" i="2"/>
  <c r="I2834" i="2"/>
  <c r="H2834" i="2"/>
  <c r="G2834" i="2"/>
  <c r="L2830" i="2"/>
  <c r="K2830" i="2"/>
  <c r="J2830" i="2"/>
  <c r="I2830" i="2"/>
  <c r="H2830" i="2"/>
  <c r="G2830" i="2"/>
  <c r="L2826" i="2"/>
  <c r="K2826" i="2"/>
  <c r="J2826" i="2"/>
  <c r="I2826" i="2"/>
  <c r="H2826" i="2"/>
  <c r="G2826" i="2"/>
  <c r="L2823" i="2"/>
  <c r="K2823" i="2"/>
  <c r="J2823" i="2"/>
  <c r="I2823" i="2"/>
  <c r="H2823" i="2"/>
  <c r="G2823" i="2"/>
  <c r="L2820" i="2"/>
  <c r="K2820" i="2"/>
  <c r="J2820" i="2"/>
  <c r="I2820" i="2"/>
  <c r="H2820" i="2"/>
  <c r="G2820" i="2"/>
  <c r="L2816" i="2"/>
  <c r="K2816" i="2"/>
  <c r="J2816" i="2"/>
  <c r="I2816" i="2"/>
  <c r="H2816" i="2"/>
  <c r="G2816" i="2"/>
  <c r="L2812" i="2"/>
  <c r="K2812" i="2"/>
  <c r="J2812" i="2"/>
  <c r="I2812" i="2"/>
  <c r="H2812" i="2"/>
  <c r="G2812" i="2"/>
  <c r="L2808" i="2"/>
  <c r="K2808" i="2"/>
  <c r="J2808" i="2"/>
  <c r="I2808" i="2"/>
  <c r="H2808" i="2"/>
  <c r="G2808" i="2"/>
  <c r="L2804" i="2"/>
  <c r="K2804" i="2"/>
  <c r="J2804" i="2"/>
  <c r="I2804" i="2"/>
  <c r="H2804" i="2"/>
  <c r="G2804" i="2"/>
  <c r="L2801" i="2"/>
  <c r="K2801" i="2"/>
  <c r="J2801" i="2"/>
  <c r="I2801" i="2"/>
  <c r="H2801" i="2"/>
  <c r="G2801" i="2"/>
  <c r="L2797" i="2"/>
  <c r="K2797" i="2"/>
  <c r="J2797" i="2"/>
  <c r="I2797" i="2"/>
  <c r="H2797" i="2"/>
  <c r="G2797" i="2"/>
  <c r="L2793" i="2"/>
  <c r="K2793" i="2"/>
  <c r="J2793" i="2"/>
  <c r="I2793" i="2"/>
  <c r="H2793" i="2"/>
  <c r="G2793" i="2"/>
  <c r="L2790" i="2"/>
  <c r="K2790" i="2"/>
  <c r="J2790" i="2"/>
  <c r="I2790" i="2"/>
  <c r="H2790" i="2"/>
  <c r="G2790" i="2"/>
  <c r="L2787" i="2"/>
  <c r="K2787" i="2"/>
  <c r="J2787" i="2"/>
  <c r="I2787" i="2"/>
  <c r="H2787" i="2"/>
  <c r="G2787" i="2"/>
  <c r="L2784" i="2"/>
  <c r="K2784" i="2"/>
  <c r="J2784" i="2"/>
  <c r="I2784" i="2"/>
  <c r="H2784" i="2"/>
  <c r="G2784" i="2"/>
  <c r="L2780" i="2"/>
  <c r="K2780" i="2"/>
  <c r="J2780" i="2"/>
  <c r="I2780" i="2"/>
  <c r="H2780" i="2"/>
  <c r="G2780" i="2"/>
  <c r="L2776" i="2"/>
  <c r="K2776" i="2"/>
  <c r="J2776" i="2"/>
  <c r="I2776" i="2"/>
  <c r="H2776" i="2"/>
  <c r="G2776" i="2"/>
  <c r="L2772" i="2"/>
  <c r="K2772" i="2"/>
  <c r="J2772" i="2"/>
  <c r="I2772" i="2"/>
  <c r="H2772" i="2"/>
  <c r="G2772" i="2"/>
  <c r="L2768" i="2"/>
  <c r="K2768" i="2"/>
  <c r="J2768" i="2"/>
  <c r="I2768" i="2"/>
  <c r="H2768" i="2"/>
  <c r="G2768" i="2"/>
  <c r="L2764" i="2"/>
  <c r="K2764" i="2"/>
  <c r="J2764" i="2"/>
  <c r="I2764" i="2"/>
  <c r="H2764" i="2"/>
  <c r="G2764" i="2"/>
  <c r="L2760" i="2"/>
  <c r="K2760" i="2"/>
  <c r="J2760" i="2"/>
  <c r="I2760" i="2"/>
  <c r="H2760" i="2"/>
  <c r="G2760" i="2"/>
  <c r="L2756" i="2"/>
  <c r="K2756" i="2"/>
  <c r="J2756" i="2"/>
  <c r="I2756" i="2"/>
  <c r="H2756" i="2"/>
  <c r="G2756" i="2"/>
  <c r="L2752" i="2"/>
  <c r="K2752" i="2"/>
  <c r="J2752" i="2"/>
  <c r="I2752" i="2"/>
  <c r="H2752" i="2"/>
  <c r="G2752" i="2"/>
  <c r="L2748" i="2"/>
  <c r="K2748" i="2"/>
  <c r="J2748" i="2"/>
  <c r="I2748" i="2"/>
  <c r="H2748" i="2"/>
  <c r="G2748" i="2"/>
  <c r="L2744" i="2"/>
  <c r="K2744" i="2"/>
  <c r="J2744" i="2"/>
  <c r="I2744" i="2"/>
  <c r="H2744" i="2"/>
  <c r="G2744" i="2"/>
  <c r="L2741" i="2"/>
  <c r="K2741" i="2"/>
  <c r="J2741" i="2"/>
  <c r="I2741" i="2"/>
  <c r="H2741" i="2"/>
  <c r="G2741" i="2"/>
  <c r="L2738" i="2"/>
  <c r="K2738" i="2"/>
  <c r="J2738" i="2"/>
  <c r="I2738" i="2"/>
  <c r="H2738" i="2"/>
  <c r="G2738" i="2"/>
  <c r="L2734" i="2"/>
  <c r="K2734" i="2"/>
  <c r="J2734" i="2"/>
  <c r="I2734" i="2"/>
  <c r="H2734" i="2"/>
  <c r="G2734" i="2"/>
  <c r="L2730" i="2"/>
  <c r="K2730" i="2"/>
  <c r="J2730" i="2"/>
  <c r="I2730" i="2"/>
  <c r="H2730" i="2"/>
  <c r="G2730" i="2"/>
  <c r="L2725" i="2"/>
  <c r="K2725" i="2"/>
  <c r="J2725" i="2"/>
  <c r="I2725" i="2"/>
  <c r="H2725" i="2"/>
  <c r="G2725" i="2"/>
  <c r="L2721" i="2"/>
  <c r="K2721" i="2"/>
  <c r="J2721" i="2"/>
  <c r="I2721" i="2"/>
  <c r="H2721" i="2"/>
  <c r="G2721" i="2"/>
  <c r="L2717" i="2"/>
  <c r="K2717" i="2"/>
  <c r="J2717" i="2"/>
  <c r="I2717" i="2"/>
  <c r="H2717" i="2"/>
  <c r="G2717" i="2"/>
  <c r="L2713" i="2"/>
  <c r="K2713" i="2"/>
  <c r="J2713" i="2"/>
  <c r="I2713" i="2"/>
  <c r="H2713" i="2"/>
  <c r="G2713" i="2"/>
  <c r="L2710" i="2"/>
  <c r="K2710" i="2"/>
  <c r="J2710" i="2"/>
  <c r="I2710" i="2"/>
  <c r="H2710" i="2"/>
  <c r="G2710" i="2"/>
  <c r="L2707" i="2"/>
  <c r="K2707" i="2"/>
  <c r="J2707" i="2"/>
  <c r="I2707" i="2"/>
  <c r="H2707" i="2"/>
  <c r="G2707" i="2"/>
  <c r="L2703" i="2"/>
  <c r="K2703" i="2"/>
  <c r="J2703" i="2"/>
  <c r="I2703" i="2"/>
  <c r="H2703" i="2"/>
  <c r="G2703" i="2"/>
  <c r="L2699" i="2"/>
  <c r="K2699" i="2"/>
  <c r="J2699" i="2"/>
  <c r="I2699" i="2"/>
  <c r="H2699" i="2"/>
  <c r="G2699" i="2"/>
  <c r="L2694" i="2"/>
  <c r="K2694" i="2"/>
  <c r="J2694" i="2"/>
  <c r="I2694" i="2"/>
  <c r="H2694" i="2"/>
  <c r="G2694" i="2"/>
  <c r="L2689" i="2"/>
  <c r="K2689" i="2"/>
  <c r="J2689" i="2"/>
  <c r="I2689" i="2"/>
  <c r="H2689" i="2"/>
  <c r="G2689" i="2"/>
  <c r="L2686" i="2"/>
  <c r="K2686" i="2"/>
  <c r="J2686" i="2"/>
  <c r="I2686" i="2"/>
  <c r="H2686" i="2"/>
  <c r="G2686" i="2"/>
  <c r="L2683" i="2"/>
  <c r="K2683" i="2"/>
  <c r="J2683" i="2"/>
  <c r="I2683" i="2"/>
  <c r="H2683" i="2"/>
  <c r="G2683" i="2"/>
  <c r="L2679" i="2"/>
  <c r="K2679" i="2"/>
  <c r="J2679" i="2"/>
  <c r="I2679" i="2"/>
  <c r="H2679" i="2"/>
  <c r="G2679" i="2"/>
  <c r="L2674" i="2"/>
  <c r="K2674" i="2"/>
  <c r="J2674" i="2"/>
  <c r="I2674" i="2"/>
  <c r="H2674" i="2"/>
  <c r="G2674" i="2"/>
  <c r="L2669" i="2"/>
  <c r="K2669" i="2"/>
  <c r="J2669" i="2"/>
  <c r="I2669" i="2"/>
  <c r="H2669" i="2"/>
  <c r="G2669" i="2"/>
  <c r="L2664" i="2"/>
  <c r="K2664" i="2"/>
  <c r="J2664" i="2"/>
  <c r="I2664" i="2"/>
  <c r="H2664" i="2"/>
  <c r="G2664" i="2"/>
  <c r="L2661" i="2"/>
  <c r="K2661" i="2"/>
  <c r="J2661" i="2"/>
  <c r="I2661" i="2"/>
  <c r="H2661" i="2"/>
  <c r="G2661" i="2"/>
  <c r="L2658" i="2"/>
  <c r="K2658" i="2"/>
  <c r="J2658" i="2"/>
  <c r="I2658" i="2"/>
  <c r="H2658" i="2"/>
  <c r="G2658" i="2"/>
  <c r="L2654" i="2"/>
  <c r="K2654" i="2"/>
  <c r="J2654" i="2"/>
  <c r="I2654" i="2"/>
  <c r="H2654" i="2"/>
  <c r="G2654" i="2"/>
  <c r="L2649" i="2"/>
  <c r="K2649" i="2"/>
  <c r="J2649" i="2"/>
  <c r="I2649" i="2"/>
  <c r="H2649" i="2"/>
  <c r="G2649" i="2"/>
  <c r="L2644" i="2"/>
  <c r="K2644" i="2"/>
  <c r="J2644" i="2"/>
  <c r="I2644" i="2"/>
  <c r="H2644" i="2"/>
  <c r="G2644" i="2"/>
  <c r="L2640" i="2"/>
  <c r="K2640" i="2"/>
  <c r="J2640" i="2"/>
  <c r="I2640" i="2"/>
  <c r="H2640" i="2"/>
  <c r="G2640" i="2"/>
  <c r="L2635" i="2"/>
  <c r="K2635" i="2"/>
  <c r="J2635" i="2"/>
  <c r="I2635" i="2"/>
  <c r="H2635" i="2"/>
  <c r="G2635" i="2"/>
  <c r="L2632" i="2"/>
  <c r="K2632" i="2"/>
  <c r="J2632" i="2"/>
  <c r="I2632" i="2"/>
  <c r="H2632" i="2"/>
  <c r="G2632" i="2"/>
  <c r="L2629" i="2"/>
  <c r="K2629" i="2"/>
  <c r="J2629" i="2"/>
  <c r="I2629" i="2"/>
  <c r="H2629" i="2"/>
  <c r="G2629" i="2"/>
  <c r="L2626" i="2"/>
  <c r="K2626" i="2"/>
  <c r="J2626" i="2"/>
  <c r="I2626" i="2"/>
  <c r="H2626" i="2"/>
  <c r="G2626" i="2"/>
  <c r="L2623" i="2"/>
  <c r="K2623" i="2"/>
  <c r="J2623" i="2"/>
  <c r="I2623" i="2"/>
  <c r="H2623" i="2"/>
  <c r="G2623" i="2"/>
  <c r="L2620" i="2"/>
  <c r="K2620" i="2"/>
  <c r="J2620" i="2"/>
  <c r="I2620" i="2"/>
  <c r="H2620" i="2"/>
  <c r="G2620" i="2"/>
  <c r="L2617" i="2"/>
  <c r="K2617" i="2"/>
  <c r="J2617" i="2"/>
  <c r="I2617" i="2"/>
  <c r="H2617" i="2"/>
  <c r="G2617" i="2"/>
  <c r="L2613" i="2"/>
  <c r="K2613" i="2"/>
  <c r="J2613" i="2"/>
  <c r="I2613" i="2"/>
  <c r="H2613" i="2"/>
  <c r="G2613" i="2"/>
  <c r="L2609" i="2"/>
  <c r="K2609" i="2"/>
  <c r="J2609" i="2"/>
  <c r="I2609" i="2"/>
  <c r="H2609" i="2"/>
  <c r="G2609" i="2"/>
  <c r="L2605" i="2"/>
  <c r="K2605" i="2"/>
  <c r="J2605" i="2"/>
  <c r="I2605" i="2"/>
  <c r="H2605" i="2"/>
  <c r="G2605" i="2"/>
  <c r="L2601" i="2"/>
  <c r="K2601" i="2"/>
  <c r="J2601" i="2"/>
  <c r="I2601" i="2"/>
  <c r="H2601" i="2"/>
  <c r="G2601" i="2"/>
  <c r="H2597" i="2"/>
  <c r="I2597" i="2"/>
  <c r="J2597" i="2"/>
  <c r="K2597" i="2"/>
  <c r="L2597" i="2"/>
  <c r="G2597" i="2"/>
  <c r="H2593" i="2"/>
  <c r="I2593" i="2"/>
  <c r="J2593" i="2"/>
  <c r="K2593" i="2"/>
  <c r="L2593" i="2"/>
  <c r="G2593" i="2"/>
  <c r="L2588" i="2"/>
  <c r="K2588" i="2"/>
  <c r="J2588" i="2"/>
  <c r="I2588" i="2"/>
  <c r="H2588" i="2"/>
  <c r="G2588" i="2"/>
  <c r="L2585" i="2"/>
  <c r="K2585" i="2"/>
  <c r="J2585" i="2"/>
  <c r="I2585" i="2"/>
  <c r="H2585" i="2"/>
  <c r="G2585" i="2"/>
  <c r="L2582" i="2"/>
  <c r="K2582" i="2"/>
  <c r="J2582" i="2"/>
  <c r="I2582" i="2"/>
  <c r="H2582" i="2"/>
  <c r="G2582" i="2"/>
  <c r="L2579" i="2"/>
  <c r="K2579" i="2"/>
  <c r="J2579" i="2"/>
  <c r="I2579" i="2"/>
  <c r="H2579" i="2"/>
  <c r="G2579" i="2"/>
  <c r="L2576" i="2"/>
  <c r="K2576" i="2"/>
  <c r="J2576" i="2"/>
  <c r="I2576" i="2"/>
  <c r="H2576" i="2"/>
  <c r="G2576" i="2"/>
  <c r="L2573" i="2"/>
  <c r="K2573" i="2"/>
  <c r="J2573" i="2"/>
  <c r="I2573" i="2"/>
  <c r="H2573" i="2"/>
  <c r="G2573" i="2"/>
  <c r="L2570" i="2"/>
  <c r="K2570" i="2"/>
  <c r="J2570" i="2"/>
  <c r="I2570" i="2"/>
  <c r="H2570" i="2"/>
  <c r="G2570" i="2"/>
  <c r="L2567" i="2"/>
  <c r="K2567" i="2"/>
  <c r="J2567" i="2"/>
  <c r="I2567" i="2"/>
  <c r="H2567" i="2"/>
  <c r="G2567" i="2"/>
  <c r="L2564" i="2"/>
  <c r="K2564" i="2"/>
  <c r="J2564" i="2"/>
  <c r="I2564" i="2"/>
  <c r="H2564" i="2"/>
  <c r="G2564" i="2"/>
  <c r="L2561" i="2"/>
  <c r="K2561" i="2"/>
  <c r="J2561" i="2"/>
  <c r="I2561" i="2"/>
  <c r="H2561" i="2"/>
  <c r="G2561" i="2"/>
  <c r="L2558" i="2"/>
  <c r="K2558" i="2"/>
  <c r="J2558" i="2"/>
  <c r="I2558" i="2"/>
  <c r="H2558" i="2"/>
  <c r="G2558" i="2"/>
  <c r="L2555" i="2"/>
  <c r="K2555" i="2"/>
  <c r="J2555" i="2"/>
  <c r="I2555" i="2"/>
  <c r="H2555" i="2"/>
  <c r="G2555" i="2"/>
  <c r="L2552" i="2"/>
  <c r="K2552" i="2"/>
  <c r="J2552" i="2"/>
  <c r="I2552" i="2"/>
  <c r="H2552" i="2"/>
  <c r="G2552" i="2"/>
  <c r="L2549" i="2"/>
  <c r="K2549" i="2"/>
  <c r="J2549" i="2"/>
  <c r="I2549" i="2"/>
  <c r="H2549" i="2"/>
  <c r="G2549" i="2"/>
  <c r="L2546" i="2"/>
  <c r="K2546" i="2"/>
  <c r="J2546" i="2"/>
  <c r="I2546" i="2"/>
  <c r="H2546" i="2"/>
  <c r="G2546" i="2"/>
  <c r="L2543" i="2"/>
  <c r="K2543" i="2"/>
  <c r="J2543" i="2"/>
  <c r="I2543" i="2"/>
  <c r="H2543" i="2"/>
  <c r="G2543" i="2"/>
  <c r="L2540" i="2"/>
  <c r="K2540" i="2"/>
  <c r="J2540" i="2"/>
  <c r="I2540" i="2"/>
  <c r="H2540" i="2"/>
  <c r="G2540" i="2"/>
  <c r="L2536" i="2"/>
  <c r="K2536" i="2"/>
  <c r="J2536" i="2"/>
  <c r="I2536" i="2"/>
  <c r="H2536" i="2"/>
  <c r="G2536" i="2"/>
  <c r="L2532" i="2"/>
  <c r="K2532" i="2"/>
  <c r="J2532" i="2"/>
  <c r="I2532" i="2"/>
  <c r="H2532" i="2"/>
  <c r="G2532" i="2"/>
  <c r="L2529" i="2"/>
  <c r="K2529" i="2"/>
  <c r="J2529" i="2"/>
  <c r="I2529" i="2"/>
  <c r="H2529" i="2"/>
  <c r="G2529" i="2"/>
  <c r="L2526" i="2"/>
  <c r="K2526" i="2"/>
  <c r="J2526" i="2"/>
  <c r="I2526" i="2"/>
  <c r="H2526" i="2"/>
  <c r="G2526" i="2"/>
  <c r="L2522" i="2"/>
  <c r="K2522" i="2"/>
  <c r="J2522" i="2"/>
  <c r="I2522" i="2"/>
  <c r="H2522" i="2"/>
  <c r="G2522" i="2"/>
  <c r="L2519" i="2"/>
  <c r="K2519" i="2"/>
  <c r="J2519" i="2"/>
  <c r="I2519" i="2"/>
  <c r="H2519" i="2"/>
  <c r="G2519" i="2"/>
  <c r="L2516" i="2"/>
  <c r="K2516" i="2"/>
  <c r="J2516" i="2"/>
  <c r="I2516" i="2"/>
  <c r="H2516" i="2"/>
  <c r="G2516" i="2"/>
  <c r="L2513" i="2"/>
  <c r="K2513" i="2"/>
  <c r="J2513" i="2"/>
  <c r="I2513" i="2"/>
  <c r="H2513" i="2"/>
  <c r="G2513" i="2"/>
  <c r="L2510" i="2"/>
  <c r="K2510" i="2"/>
  <c r="J2510" i="2"/>
  <c r="I2510" i="2"/>
  <c r="H2510" i="2"/>
  <c r="G2510" i="2"/>
  <c r="L2507" i="2"/>
  <c r="K2507" i="2"/>
  <c r="J2507" i="2"/>
  <c r="I2507" i="2"/>
  <c r="H2507" i="2"/>
  <c r="G2507" i="2"/>
  <c r="L2504" i="2"/>
  <c r="K2504" i="2"/>
  <c r="J2504" i="2"/>
  <c r="I2504" i="2"/>
  <c r="H2504" i="2"/>
  <c r="G2504" i="2"/>
  <c r="L2501" i="2"/>
  <c r="K2501" i="2"/>
  <c r="J2501" i="2"/>
  <c r="I2501" i="2"/>
  <c r="H2501" i="2"/>
  <c r="G2501" i="2"/>
  <c r="L2498" i="2"/>
  <c r="K2498" i="2"/>
  <c r="J2498" i="2"/>
  <c r="I2498" i="2"/>
  <c r="H2498" i="2"/>
  <c r="G2498" i="2"/>
  <c r="L2495" i="2"/>
  <c r="K2495" i="2"/>
  <c r="J2495" i="2"/>
  <c r="I2495" i="2"/>
  <c r="H2495" i="2"/>
  <c r="G2495" i="2"/>
  <c r="L2492" i="2"/>
  <c r="K2492" i="2"/>
  <c r="J2492" i="2"/>
  <c r="I2492" i="2"/>
  <c r="H2492" i="2"/>
  <c r="G2492" i="2"/>
  <c r="H2346" i="2"/>
  <c r="I2346" i="2"/>
  <c r="J2346" i="2"/>
  <c r="K2346" i="2"/>
  <c r="L2346" i="2"/>
  <c r="G2346" i="2"/>
  <c r="L2488" i="2"/>
  <c r="K2488" i="2"/>
  <c r="J2488" i="2"/>
  <c r="I2488" i="2"/>
  <c r="H2488" i="2"/>
  <c r="G2488" i="2"/>
  <c r="L2484" i="2"/>
  <c r="K2484" i="2"/>
  <c r="J2484" i="2"/>
  <c r="I2484" i="2"/>
  <c r="H2484" i="2"/>
  <c r="G2484" i="2"/>
  <c r="L2481" i="2"/>
  <c r="K2481" i="2"/>
  <c r="J2481" i="2"/>
  <c r="I2481" i="2"/>
  <c r="H2481" i="2"/>
  <c r="G2481" i="2"/>
  <c r="L2478" i="2"/>
  <c r="K2478" i="2"/>
  <c r="J2478" i="2"/>
  <c r="I2478" i="2"/>
  <c r="H2478" i="2"/>
  <c r="G2478" i="2"/>
  <c r="L2474" i="2"/>
  <c r="K2474" i="2"/>
  <c r="J2474" i="2"/>
  <c r="I2474" i="2"/>
  <c r="H2474" i="2"/>
  <c r="G2474" i="2"/>
  <c r="L2470" i="2"/>
  <c r="K2470" i="2"/>
  <c r="J2470" i="2"/>
  <c r="I2470" i="2"/>
  <c r="H2470" i="2"/>
  <c r="G2470" i="2"/>
  <c r="L2466" i="2"/>
  <c r="K2466" i="2"/>
  <c r="J2466" i="2"/>
  <c r="I2466" i="2"/>
  <c r="H2466" i="2"/>
  <c r="G2466" i="2"/>
  <c r="L2463" i="2"/>
  <c r="K2463" i="2"/>
  <c r="J2463" i="2"/>
  <c r="I2463" i="2"/>
  <c r="H2463" i="2"/>
  <c r="G2463" i="2"/>
  <c r="L2459" i="2"/>
  <c r="K2459" i="2"/>
  <c r="J2459" i="2"/>
  <c r="I2459" i="2"/>
  <c r="H2459" i="2"/>
  <c r="G2459" i="2"/>
  <c r="L2455" i="2"/>
  <c r="K2455" i="2"/>
  <c r="J2455" i="2"/>
  <c r="I2455" i="2"/>
  <c r="H2455" i="2"/>
  <c r="G2455" i="2"/>
  <c r="L2451" i="2"/>
  <c r="K2451" i="2"/>
  <c r="J2451" i="2"/>
  <c r="I2451" i="2"/>
  <c r="H2451" i="2"/>
  <c r="G2451" i="2"/>
  <c r="L2448" i="2"/>
  <c r="K2448" i="2"/>
  <c r="J2448" i="2"/>
  <c r="I2448" i="2"/>
  <c r="H2448" i="2"/>
  <c r="G2448" i="2"/>
  <c r="H2444" i="2"/>
  <c r="I2444" i="2"/>
  <c r="J2444" i="2"/>
  <c r="K2444" i="2"/>
  <c r="L2444" i="2"/>
  <c r="G2444" i="2"/>
  <c r="L2439" i="2"/>
  <c r="K2439" i="2"/>
  <c r="J2439" i="2"/>
  <c r="I2439" i="2"/>
  <c r="H2439" i="2"/>
  <c r="G2439" i="2"/>
  <c r="L2435" i="2"/>
  <c r="K2435" i="2"/>
  <c r="J2435" i="2"/>
  <c r="I2435" i="2"/>
  <c r="H2435" i="2"/>
  <c r="G2435" i="2"/>
  <c r="L2431" i="2"/>
  <c r="K2431" i="2"/>
  <c r="J2431" i="2"/>
  <c r="I2431" i="2"/>
  <c r="H2431" i="2"/>
  <c r="G2431" i="2"/>
  <c r="L2428" i="2"/>
  <c r="K2428" i="2"/>
  <c r="J2428" i="2"/>
  <c r="I2428" i="2"/>
  <c r="H2428" i="2"/>
  <c r="G2428" i="2"/>
  <c r="L2425" i="2"/>
  <c r="K2425" i="2"/>
  <c r="J2425" i="2"/>
  <c r="I2425" i="2"/>
  <c r="H2425" i="2"/>
  <c r="G2425" i="2"/>
  <c r="L2421" i="2"/>
  <c r="K2421" i="2"/>
  <c r="J2421" i="2"/>
  <c r="I2421" i="2"/>
  <c r="H2421" i="2"/>
  <c r="G2421" i="2"/>
  <c r="L2418" i="2"/>
  <c r="K2418" i="2"/>
  <c r="J2418" i="2"/>
  <c r="I2418" i="2"/>
  <c r="H2418" i="2"/>
  <c r="G2418" i="2"/>
  <c r="L2415" i="2"/>
  <c r="K2415" i="2"/>
  <c r="J2415" i="2"/>
  <c r="I2415" i="2"/>
  <c r="H2415" i="2"/>
  <c r="G2415" i="2"/>
  <c r="L2412" i="2"/>
  <c r="K2412" i="2"/>
  <c r="J2412" i="2"/>
  <c r="I2412" i="2"/>
  <c r="H2412" i="2"/>
  <c r="G2412" i="2"/>
  <c r="L2409" i="2"/>
  <c r="K2409" i="2"/>
  <c r="J2409" i="2"/>
  <c r="I2409" i="2"/>
  <c r="H2409" i="2"/>
  <c r="G2409" i="2"/>
  <c r="L2406" i="2"/>
  <c r="K2406" i="2"/>
  <c r="J2406" i="2"/>
  <c r="I2406" i="2"/>
  <c r="H2406" i="2"/>
  <c r="G2406" i="2"/>
  <c r="L2403" i="2"/>
  <c r="K2403" i="2"/>
  <c r="J2403" i="2"/>
  <c r="I2403" i="2"/>
  <c r="H2403" i="2"/>
  <c r="G2403" i="2"/>
  <c r="L2400" i="2"/>
  <c r="K2400" i="2"/>
  <c r="J2400" i="2"/>
  <c r="I2400" i="2"/>
  <c r="H2400" i="2"/>
  <c r="G2400" i="2"/>
  <c r="L2396" i="2"/>
  <c r="K2396" i="2"/>
  <c r="J2396" i="2"/>
  <c r="I2396" i="2"/>
  <c r="H2396" i="2"/>
  <c r="G2396" i="2"/>
  <c r="L2392" i="2"/>
  <c r="K2392" i="2"/>
  <c r="J2392" i="2"/>
  <c r="I2392" i="2"/>
  <c r="H2392" i="2"/>
  <c r="G2392" i="2"/>
  <c r="L2388" i="2"/>
  <c r="K2388" i="2"/>
  <c r="J2388" i="2"/>
  <c r="I2388" i="2"/>
  <c r="H2388" i="2"/>
  <c r="G2388" i="2"/>
  <c r="L2384" i="2"/>
  <c r="K2384" i="2"/>
  <c r="J2384" i="2"/>
  <c r="I2384" i="2"/>
  <c r="H2384" i="2"/>
  <c r="G2384" i="2"/>
  <c r="L2381" i="2"/>
  <c r="K2381" i="2"/>
  <c r="J2381" i="2"/>
  <c r="I2381" i="2"/>
  <c r="H2381" i="2"/>
  <c r="G2381" i="2"/>
  <c r="L2378" i="2"/>
  <c r="K2378" i="2"/>
  <c r="J2378" i="2"/>
  <c r="I2378" i="2"/>
  <c r="H2378" i="2"/>
  <c r="G2378" i="2"/>
  <c r="L2374" i="2"/>
  <c r="K2374" i="2"/>
  <c r="J2374" i="2"/>
  <c r="I2374" i="2"/>
  <c r="H2374" i="2"/>
  <c r="G2374" i="2"/>
  <c r="L2370" i="2"/>
  <c r="K2370" i="2"/>
  <c r="J2370" i="2"/>
  <c r="I2370" i="2"/>
  <c r="H2370" i="2"/>
  <c r="G2370" i="2"/>
  <c r="L2367" i="2"/>
  <c r="K2367" i="2"/>
  <c r="J2367" i="2"/>
  <c r="I2367" i="2"/>
  <c r="H2367" i="2"/>
  <c r="G2367" i="2"/>
  <c r="L2364" i="2"/>
  <c r="K2364" i="2"/>
  <c r="J2364" i="2"/>
  <c r="I2364" i="2"/>
  <c r="H2364" i="2"/>
  <c r="G2364" i="2"/>
  <c r="L2361" i="2"/>
  <c r="K2361" i="2"/>
  <c r="J2361" i="2"/>
  <c r="I2361" i="2"/>
  <c r="H2361" i="2"/>
  <c r="G2361" i="2"/>
  <c r="L2358" i="2"/>
  <c r="K2358" i="2"/>
  <c r="J2358" i="2"/>
  <c r="I2358" i="2"/>
  <c r="H2358" i="2"/>
  <c r="G2358" i="2"/>
  <c r="L2355" i="2"/>
  <c r="K2355" i="2"/>
  <c r="J2355" i="2"/>
  <c r="I2355" i="2"/>
  <c r="H2355" i="2"/>
  <c r="G2355" i="2"/>
  <c r="L2352" i="2"/>
  <c r="K2352" i="2"/>
  <c r="J2352" i="2"/>
  <c r="I2352" i="2"/>
  <c r="H2352" i="2"/>
  <c r="G2352" i="2"/>
  <c r="L2349" i="2"/>
  <c r="K2349" i="2"/>
  <c r="J2349" i="2"/>
  <c r="I2349" i="2"/>
  <c r="H2349" i="2"/>
  <c r="G2349" i="2"/>
  <c r="L2343" i="2"/>
  <c r="K2343" i="2"/>
  <c r="J2343" i="2"/>
  <c r="I2343" i="2"/>
  <c r="H2343" i="2"/>
  <c r="G2343" i="2"/>
  <c r="L2340" i="2"/>
  <c r="K2340" i="2"/>
  <c r="J2340" i="2"/>
  <c r="I2340" i="2"/>
  <c r="H2340" i="2"/>
  <c r="G2340" i="2"/>
  <c r="L2336" i="2"/>
  <c r="K2336" i="2"/>
  <c r="J2336" i="2"/>
  <c r="I2336" i="2"/>
  <c r="H2336" i="2"/>
  <c r="G2336" i="2"/>
  <c r="L2332" i="2"/>
  <c r="K2332" i="2"/>
  <c r="J2332" i="2"/>
  <c r="I2332" i="2"/>
  <c r="H2332" i="2"/>
  <c r="G2332" i="2"/>
  <c r="L2329" i="2"/>
  <c r="K2329" i="2"/>
  <c r="J2329" i="2"/>
  <c r="I2329" i="2"/>
  <c r="H2329" i="2"/>
  <c r="G2329" i="2"/>
  <c r="L2325" i="2"/>
  <c r="K2325" i="2"/>
  <c r="J2325" i="2"/>
  <c r="I2325" i="2"/>
  <c r="H2325" i="2"/>
  <c r="G2325" i="2"/>
  <c r="L2321" i="2"/>
  <c r="K2321" i="2"/>
  <c r="J2321" i="2"/>
  <c r="I2321" i="2"/>
  <c r="H2321" i="2"/>
  <c r="G2321" i="2"/>
  <c r="L2317" i="2"/>
  <c r="K2317" i="2"/>
  <c r="J2317" i="2"/>
  <c r="I2317" i="2"/>
  <c r="H2317" i="2"/>
  <c r="G2317" i="2"/>
  <c r="L2313" i="2"/>
  <c r="K2313" i="2"/>
  <c r="J2313" i="2"/>
  <c r="I2313" i="2"/>
  <c r="H2313" i="2"/>
  <c r="G2313" i="2"/>
  <c r="L2309" i="2"/>
  <c r="K2309" i="2"/>
  <c r="J2309" i="2"/>
  <c r="I2309" i="2"/>
  <c r="H2309" i="2"/>
  <c r="G2309" i="2"/>
  <c r="L2306" i="2"/>
  <c r="K2306" i="2"/>
  <c r="J2306" i="2"/>
  <c r="I2306" i="2"/>
  <c r="H2306" i="2"/>
  <c r="G2306" i="2"/>
  <c r="L2303" i="2"/>
  <c r="K2303" i="2"/>
  <c r="J2303" i="2"/>
  <c r="I2303" i="2"/>
  <c r="H2303" i="2"/>
  <c r="G2303" i="2"/>
  <c r="L2299" i="2"/>
  <c r="K2299" i="2"/>
  <c r="J2299" i="2"/>
  <c r="I2299" i="2"/>
  <c r="H2299" i="2"/>
  <c r="G2299" i="2"/>
  <c r="L2295" i="2"/>
  <c r="K2295" i="2"/>
  <c r="J2295" i="2"/>
  <c r="I2295" i="2"/>
  <c r="H2295" i="2"/>
  <c r="G2295" i="2"/>
  <c r="L2291" i="2"/>
  <c r="K2291" i="2"/>
  <c r="J2291" i="2"/>
  <c r="I2291" i="2"/>
  <c r="H2291" i="2"/>
  <c r="G2291" i="2"/>
  <c r="L2287" i="2"/>
  <c r="K2287" i="2"/>
  <c r="J2287" i="2"/>
  <c r="I2287" i="2"/>
  <c r="H2287" i="2"/>
  <c r="G2287" i="2"/>
  <c r="L2283" i="2"/>
  <c r="K2283" i="2"/>
  <c r="J2283" i="2"/>
  <c r="I2283" i="2"/>
  <c r="H2283" i="2"/>
  <c r="G2283" i="2"/>
  <c r="L2279" i="2"/>
  <c r="K2279" i="2"/>
  <c r="J2279" i="2"/>
  <c r="I2279" i="2"/>
  <c r="H2279" i="2"/>
  <c r="G2279" i="2"/>
  <c r="L2275" i="2"/>
  <c r="K2275" i="2"/>
  <c r="J2275" i="2"/>
  <c r="I2275" i="2"/>
  <c r="H2275" i="2"/>
  <c r="G2275" i="2"/>
  <c r="L2271" i="2"/>
  <c r="K2271" i="2"/>
  <c r="J2271" i="2"/>
  <c r="I2271" i="2"/>
  <c r="H2271" i="2"/>
  <c r="G2271" i="2"/>
  <c r="L2267" i="2"/>
  <c r="K2267" i="2"/>
  <c r="J2267" i="2"/>
  <c r="I2267" i="2"/>
  <c r="H2267" i="2"/>
  <c r="G2267" i="2"/>
  <c r="L2263" i="2"/>
  <c r="K2263" i="2"/>
  <c r="J2263" i="2"/>
  <c r="I2263" i="2"/>
  <c r="H2263" i="2"/>
  <c r="G2263" i="2"/>
  <c r="L2259" i="2"/>
  <c r="K2259" i="2"/>
  <c r="J2259" i="2"/>
  <c r="I2259" i="2"/>
  <c r="H2259" i="2"/>
  <c r="G2259" i="2"/>
  <c r="L2256" i="2"/>
  <c r="K2256" i="2"/>
  <c r="J2256" i="2"/>
  <c r="I2256" i="2"/>
  <c r="H2256" i="2"/>
  <c r="G2256" i="2"/>
  <c r="L2253" i="2"/>
  <c r="K2253" i="2"/>
  <c r="J2253" i="2"/>
  <c r="I2253" i="2"/>
  <c r="H2253" i="2"/>
  <c r="G2253" i="2"/>
  <c r="L2250" i="2"/>
  <c r="K2250" i="2"/>
  <c r="J2250" i="2"/>
  <c r="I2250" i="2"/>
  <c r="H2250" i="2"/>
  <c r="G2250" i="2"/>
  <c r="L2246" i="2"/>
  <c r="K2246" i="2"/>
  <c r="J2246" i="2"/>
  <c r="I2246" i="2"/>
  <c r="H2246" i="2"/>
  <c r="G2246" i="2"/>
  <c r="L2242" i="2"/>
  <c r="K2242" i="2"/>
  <c r="J2242" i="2"/>
  <c r="I2242" i="2"/>
  <c r="H2242" i="2"/>
  <c r="G2242" i="2"/>
  <c r="L2238" i="2"/>
  <c r="K2238" i="2"/>
  <c r="J2238" i="2"/>
  <c r="I2238" i="2"/>
  <c r="H2238" i="2"/>
  <c r="G2238" i="2"/>
  <c r="L2234" i="2"/>
  <c r="K2234" i="2"/>
  <c r="J2234" i="2"/>
  <c r="I2234" i="2"/>
  <c r="H2234" i="2"/>
  <c r="G2234" i="2"/>
  <c r="L2231" i="2"/>
  <c r="K2231" i="2"/>
  <c r="J2231" i="2"/>
  <c r="I2231" i="2"/>
  <c r="H2231" i="2"/>
  <c r="G2231" i="2"/>
  <c r="L2228" i="2"/>
  <c r="K2228" i="2"/>
  <c r="J2228" i="2"/>
  <c r="I2228" i="2"/>
  <c r="H2228" i="2"/>
  <c r="G2228" i="2"/>
  <c r="L2224" i="2"/>
  <c r="K2224" i="2"/>
  <c r="J2224" i="2"/>
  <c r="I2224" i="2"/>
  <c r="H2224" i="2"/>
  <c r="G2224" i="2"/>
  <c r="L2220" i="2"/>
  <c r="K2220" i="2"/>
  <c r="J2220" i="2"/>
  <c r="I2220" i="2"/>
  <c r="H2220" i="2"/>
  <c r="G2220" i="2"/>
  <c r="L2217" i="2"/>
  <c r="K2217" i="2"/>
  <c r="J2217" i="2"/>
  <c r="I2217" i="2"/>
  <c r="H2217" i="2"/>
  <c r="G2217" i="2"/>
  <c r="L2213" i="2"/>
  <c r="K2213" i="2"/>
  <c r="J2213" i="2"/>
  <c r="I2213" i="2"/>
  <c r="H2213" i="2"/>
  <c r="G2213" i="2"/>
  <c r="L2209" i="2"/>
  <c r="K2209" i="2"/>
  <c r="J2209" i="2"/>
  <c r="I2209" i="2"/>
  <c r="H2209" i="2"/>
  <c r="G2209" i="2"/>
  <c r="L2205" i="2"/>
  <c r="K2205" i="2"/>
  <c r="J2205" i="2"/>
  <c r="I2205" i="2"/>
  <c r="H2205" i="2"/>
  <c r="G2205" i="2"/>
  <c r="L2202" i="2"/>
  <c r="K2202" i="2"/>
  <c r="J2202" i="2"/>
  <c r="I2202" i="2"/>
  <c r="H2202" i="2"/>
  <c r="G2202" i="2"/>
  <c r="L2198" i="2"/>
  <c r="K2198" i="2"/>
  <c r="J2198" i="2"/>
  <c r="I2198" i="2"/>
  <c r="H2198" i="2"/>
  <c r="G2198" i="2"/>
  <c r="L2194" i="2"/>
  <c r="K2194" i="2"/>
  <c r="J2194" i="2"/>
  <c r="I2194" i="2"/>
  <c r="H2194" i="2"/>
  <c r="G2194" i="2"/>
  <c r="L2191" i="2"/>
  <c r="K2191" i="2"/>
  <c r="J2191" i="2"/>
  <c r="I2191" i="2"/>
  <c r="H2191" i="2"/>
  <c r="G2191" i="2"/>
  <c r="L2188" i="2"/>
  <c r="K2188" i="2"/>
  <c r="J2188" i="2"/>
  <c r="I2188" i="2"/>
  <c r="H2188" i="2"/>
  <c r="G2188" i="2"/>
  <c r="L2184" i="2"/>
  <c r="K2184" i="2"/>
  <c r="J2184" i="2"/>
  <c r="I2184" i="2"/>
  <c r="H2184" i="2"/>
  <c r="G2184" i="2"/>
  <c r="L2180" i="2"/>
  <c r="K2180" i="2"/>
  <c r="J2180" i="2"/>
  <c r="I2180" i="2"/>
  <c r="H2180" i="2"/>
  <c r="G2180" i="2"/>
  <c r="L2176" i="2"/>
  <c r="K2176" i="2"/>
  <c r="J2176" i="2"/>
  <c r="I2176" i="2"/>
  <c r="H2176" i="2"/>
  <c r="G2176" i="2"/>
  <c r="L2172" i="2"/>
  <c r="K2172" i="2"/>
  <c r="J2172" i="2"/>
  <c r="I2172" i="2"/>
  <c r="H2172" i="2"/>
  <c r="G2172" i="2"/>
  <c r="L2168" i="2"/>
  <c r="K2168" i="2"/>
  <c r="J2168" i="2"/>
  <c r="I2168" i="2"/>
  <c r="H2168" i="2"/>
  <c r="G2168" i="2"/>
  <c r="L2164" i="2"/>
  <c r="K2164" i="2"/>
  <c r="J2164" i="2"/>
  <c r="I2164" i="2"/>
  <c r="H2164" i="2"/>
  <c r="G2164" i="2"/>
  <c r="L2161" i="2"/>
  <c r="K2161" i="2"/>
  <c r="J2161" i="2"/>
  <c r="I2161" i="2"/>
  <c r="H2161" i="2"/>
  <c r="G2161" i="2"/>
  <c r="L2158" i="2"/>
  <c r="K2158" i="2"/>
  <c r="J2158" i="2"/>
  <c r="I2158" i="2"/>
  <c r="H2158" i="2"/>
  <c r="G2158" i="2"/>
  <c r="L2154" i="2"/>
  <c r="K2154" i="2"/>
  <c r="J2154" i="2"/>
  <c r="I2154" i="2"/>
  <c r="H2154" i="2"/>
  <c r="G2154" i="2"/>
  <c r="L2150" i="2"/>
  <c r="K2150" i="2"/>
  <c r="J2150" i="2"/>
  <c r="I2150" i="2"/>
  <c r="H2150" i="2"/>
  <c r="G2150" i="2"/>
  <c r="L2146" i="2"/>
  <c r="K2146" i="2"/>
  <c r="J2146" i="2"/>
  <c r="I2146" i="2"/>
  <c r="H2146" i="2"/>
  <c r="G2146" i="2"/>
  <c r="L2143" i="2"/>
  <c r="K2143" i="2"/>
  <c r="J2143" i="2"/>
  <c r="I2143" i="2"/>
  <c r="H2143" i="2"/>
  <c r="G2143" i="2"/>
  <c r="L2140" i="2"/>
  <c r="K2140" i="2"/>
  <c r="J2140" i="2"/>
  <c r="I2140" i="2"/>
  <c r="H2140" i="2"/>
  <c r="G2140" i="2"/>
  <c r="L2137" i="2"/>
  <c r="K2137" i="2"/>
  <c r="J2137" i="2"/>
  <c r="I2137" i="2"/>
  <c r="H2137" i="2"/>
  <c r="G2137" i="2"/>
  <c r="L2134" i="2"/>
  <c r="K2134" i="2"/>
  <c r="J2134" i="2"/>
  <c r="I2134" i="2"/>
  <c r="H2134" i="2"/>
  <c r="G2134" i="2"/>
  <c r="L2131" i="2"/>
  <c r="K2131" i="2"/>
  <c r="J2131" i="2"/>
  <c r="I2131" i="2"/>
  <c r="H2131" i="2"/>
  <c r="G2131" i="2"/>
  <c r="L2128" i="2"/>
  <c r="K2128" i="2"/>
  <c r="J2128" i="2"/>
  <c r="I2128" i="2"/>
  <c r="H2128" i="2"/>
  <c r="G2128" i="2"/>
  <c r="L2125" i="2"/>
  <c r="K2125" i="2"/>
  <c r="J2125" i="2"/>
  <c r="I2125" i="2"/>
  <c r="H2125" i="2"/>
  <c r="G2125" i="2"/>
  <c r="L2121" i="2"/>
  <c r="K2121" i="2"/>
  <c r="J2121" i="2"/>
  <c r="I2121" i="2"/>
  <c r="H2121" i="2"/>
  <c r="G2121" i="2"/>
  <c r="L2118" i="2"/>
  <c r="K2118" i="2"/>
  <c r="J2118" i="2"/>
  <c r="I2118" i="2"/>
  <c r="H2118" i="2"/>
  <c r="G2118" i="2"/>
  <c r="L2115" i="2"/>
  <c r="K2115" i="2"/>
  <c r="J2115" i="2"/>
  <c r="I2115" i="2"/>
  <c r="H2115" i="2"/>
  <c r="G2115" i="2"/>
  <c r="L2112" i="2"/>
  <c r="K2112" i="2"/>
  <c r="J2112" i="2"/>
  <c r="I2112" i="2"/>
  <c r="H2112" i="2"/>
  <c r="G2112" i="2"/>
  <c r="L2108" i="2"/>
  <c r="K2108" i="2"/>
  <c r="J2108" i="2"/>
  <c r="I2108" i="2"/>
  <c r="H2108" i="2"/>
  <c r="G2108" i="2"/>
  <c r="L2104" i="2"/>
  <c r="K2104" i="2"/>
  <c r="J2104" i="2"/>
  <c r="I2104" i="2"/>
  <c r="H2104" i="2"/>
  <c r="G2104" i="2"/>
  <c r="L2101" i="2"/>
  <c r="K2101" i="2"/>
  <c r="J2101" i="2"/>
  <c r="I2101" i="2"/>
  <c r="H2101" i="2"/>
  <c r="G2101" i="2"/>
  <c r="L2098" i="2"/>
  <c r="K2098" i="2"/>
  <c r="J2098" i="2"/>
  <c r="I2098" i="2"/>
  <c r="H2098" i="2"/>
  <c r="G2098" i="2"/>
  <c r="L2095" i="2"/>
  <c r="K2095" i="2"/>
  <c r="J2095" i="2"/>
  <c r="I2095" i="2"/>
  <c r="H2095" i="2"/>
  <c r="G2095" i="2"/>
  <c r="L2091" i="2"/>
  <c r="K2091" i="2"/>
  <c r="J2091" i="2"/>
  <c r="I2091" i="2"/>
  <c r="H2091" i="2"/>
  <c r="G2091" i="2"/>
  <c r="L2087" i="2"/>
  <c r="K2087" i="2"/>
  <c r="J2087" i="2"/>
  <c r="I2087" i="2"/>
  <c r="H2087" i="2"/>
  <c r="G2087" i="2"/>
  <c r="L2083" i="2"/>
  <c r="K2083" i="2"/>
  <c r="J2083" i="2"/>
  <c r="I2083" i="2"/>
  <c r="H2083" i="2"/>
  <c r="G2083" i="2"/>
  <c r="L2080" i="2"/>
  <c r="K2080" i="2"/>
  <c r="J2080" i="2"/>
  <c r="I2080" i="2"/>
  <c r="H2080" i="2"/>
  <c r="G2080" i="2"/>
  <c r="L2077" i="2"/>
  <c r="K2077" i="2"/>
  <c r="J2077" i="2"/>
  <c r="I2077" i="2"/>
  <c r="H2077" i="2"/>
  <c r="G2077" i="2"/>
  <c r="L2073" i="2"/>
  <c r="K2073" i="2"/>
  <c r="J2073" i="2"/>
  <c r="I2073" i="2"/>
  <c r="H2073" i="2"/>
  <c r="G2073" i="2"/>
  <c r="L2069" i="2"/>
  <c r="K2069" i="2"/>
  <c r="J2069" i="2"/>
  <c r="I2069" i="2"/>
  <c r="H2069" i="2"/>
  <c r="G2069" i="2"/>
  <c r="L2066" i="2"/>
  <c r="K2066" i="2"/>
  <c r="J2066" i="2"/>
  <c r="I2066" i="2"/>
  <c r="H2066" i="2"/>
  <c r="G2066" i="2"/>
  <c r="L2063" i="2"/>
  <c r="K2063" i="2"/>
  <c r="J2063" i="2"/>
  <c r="I2063" i="2"/>
  <c r="H2063" i="2"/>
  <c r="G2063" i="2"/>
  <c r="L2060" i="2"/>
  <c r="K2060" i="2"/>
  <c r="J2060" i="2"/>
  <c r="I2060" i="2"/>
  <c r="H2060" i="2"/>
  <c r="G2060" i="2"/>
  <c r="L2057" i="2"/>
  <c r="K2057" i="2"/>
  <c r="J2057" i="2"/>
  <c r="I2057" i="2"/>
  <c r="H2057" i="2"/>
  <c r="G2057" i="2"/>
  <c r="L2054" i="2"/>
  <c r="K2054" i="2"/>
  <c r="J2054" i="2"/>
  <c r="I2054" i="2"/>
  <c r="H2054" i="2"/>
  <c r="G2054" i="2"/>
  <c r="L2051" i="2"/>
  <c r="K2051" i="2"/>
  <c r="J2051" i="2"/>
  <c r="I2051" i="2"/>
  <c r="H2051" i="2"/>
  <c r="G2051" i="2"/>
  <c r="L2048" i="2"/>
  <c r="K2048" i="2"/>
  <c r="J2048" i="2"/>
  <c r="I2048" i="2"/>
  <c r="H2048" i="2"/>
  <c r="G2048" i="2"/>
  <c r="L2045" i="2"/>
  <c r="K2045" i="2"/>
  <c r="J2045" i="2"/>
  <c r="I2045" i="2"/>
  <c r="H2045" i="2"/>
  <c r="G2045" i="2"/>
  <c r="L2042" i="2"/>
  <c r="K2042" i="2"/>
  <c r="J2042" i="2"/>
  <c r="I2042" i="2"/>
  <c r="H2042" i="2"/>
  <c r="G2042" i="2"/>
  <c r="L2038" i="2"/>
  <c r="K2038" i="2"/>
  <c r="J2038" i="2"/>
  <c r="I2038" i="2"/>
  <c r="H2038" i="2"/>
  <c r="G2038" i="2"/>
  <c r="L2034" i="2"/>
  <c r="K2034" i="2"/>
  <c r="J2034" i="2"/>
  <c r="I2034" i="2"/>
  <c r="H2034" i="2"/>
  <c r="G2034" i="2"/>
  <c r="L2031" i="2"/>
  <c r="K2031" i="2"/>
  <c r="J2031" i="2"/>
  <c r="I2031" i="2"/>
  <c r="H2031" i="2"/>
  <c r="G2031" i="2"/>
  <c r="L2027" i="2"/>
  <c r="K2027" i="2"/>
  <c r="J2027" i="2"/>
  <c r="I2027" i="2"/>
  <c r="H2027" i="2"/>
  <c r="G2027" i="2"/>
  <c r="L2023" i="2"/>
  <c r="K2023" i="2"/>
  <c r="J2023" i="2"/>
  <c r="I2023" i="2"/>
  <c r="H2023" i="2"/>
  <c r="G2023" i="2"/>
  <c r="L2019" i="2"/>
  <c r="K2019" i="2"/>
  <c r="J2019" i="2"/>
  <c r="I2019" i="2"/>
  <c r="H2019" i="2"/>
  <c r="G2019" i="2"/>
  <c r="H2016" i="2"/>
  <c r="I2016" i="2"/>
  <c r="J2016" i="2"/>
  <c r="K2016" i="2"/>
  <c r="L2016" i="2"/>
  <c r="G2016" i="2"/>
  <c r="L2011" i="2"/>
  <c r="K2011" i="2"/>
  <c r="J2011" i="2"/>
  <c r="I2011" i="2"/>
  <c r="H2011" i="2"/>
  <c r="G2011" i="2"/>
  <c r="L2007" i="2"/>
  <c r="K2007" i="2"/>
  <c r="J2007" i="2"/>
  <c r="I2007" i="2"/>
  <c r="H2007" i="2"/>
  <c r="G2007" i="2"/>
  <c r="L2003" i="2"/>
  <c r="K2003" i="2"/>
  <c r="J2003" i="2"/>
  <c r="I2003" i="2"/>
  <c r="H2003" i="2"/>
  <c r="G2003" i="2"/>
  <c r="L1999" i="2"/>
  <c r="K1999" i="2"/>
  <c r="J1999" i="2"/>
  <c r="I1999" i="2"/>
  <c r="H1999" i="2"/>
  <c r="G1999" i="2"/>
  <c r="L1996" i="2"/>
  <c r="K1996" i="2"/>
  <c r="J1996" i="2"/>
  <c r="I1996" i="2"/>
  <c r="H1996" i="2"/>
  <c r="G1996" i="2"/>
  <c r="L1993" i="2"/>
  <c r="K1993" i="2"/>
  <c r="J1993" i="2"/>
  <c r="I1993" i="2"/>
  <c r="H1993" i="2"/>
  <c r="G1993" i="2"/>
  <c r="L1989" i="2"/>
  <c r="K1989" i="2"/>
  <c r="J1989" i="2"/>
  <c r="I1989" i="2"/>
  <c r="H1989" i="2"/>
  <c r="G1989" i="2"/>
  <c r="L1985" i="2"/>
  <c r="K1985" i="2"/>
  <c r="J1985" i="2"/>
  <c r="I1985" i="2"/>
  <c r="H1985" i="2"/>
  <c r="G1985" i="2"/>
  <c r="L1981" i="2"/>
  <c r="K1981" i="2"/>
  <c r="J1981" i="2"/>
  <c r="I1981" i="2"/>
  <c r="H1981" i="2"/>
  <c r="G1981" i="2"/>
  <c r="L1977" i="2"/>
  <c r="K1977" i="2"/>
  <c r="J1977" i="2"/>
  <c r="I1977" i="2"/>
  <c r="H1977" i="2"/>
  <c r="G1977" i="2"/>
  <c r="L1973" i="2"/>
  <c r="K1973" i="2"/>
  <c r="J1973" i="2"/>
  <c r="I1973" i="2"/>
  <c r="H1973" i="2"/>
  <c r="G1973" i="2"/>
  <c r="L1969" i="2"/>
  <c r="K1969" i="2"/>
  <c r="J1969" i="2"/>
  <c r="I1969" i="2"/>
  <c r="H1969" i="2"/>
  <c r="G1969" i="2"/>
  <c r="L1966" i="2"/>
  <c r="K1966" i="2"/>
  <c r="J1966" i="2"/>
  <c r="I1966" i="2"/>
  <c r="H1966" i="2"/>
  <c r="G1966" i="2"/>
  <c r="L1963" i="2"/>
  <c r="K1963" i="2"/>
  <c r="J1963" i="2"/>
  <c r="I1963" i="2"/>
  <c r="H1963" i="2"/>
  <c r="G1963" i="2"/>
  <c r="L1959" i="2"/>
  <c r="K1959" i="2"/>
  <c r="J1959" i="2"/>
  <c r="I1959" i="2"/>
  <c r="H1959" i="2"/>
  <c r="G1959" i="2"/>
  <c r="L1955" i="2"/>
  <c r="K1955" i="2"/>
  <c r="J1955" i="2"/>
  <c r="I1955" i="2"/>
  <c r="H1955" i="2"/>
  <c r="G1955" i="2"/>
  <c r="L1951" i="2"/>
  <c r="K1951" i="2"/>
  <c r="J1951" i="2"/>
  <c r="I1951" i="2"/>
  <c r="H1951" i="2"/>
  <c r="G1951" i="2"/>
  <c r="L1947" i="2"/>
  <c r="K1947" i="2"/>
  <c r="J1947" i="2"/>
  <c r="I1947" i="2"/>
  <c r="H1947" i="2"/>
  <c r="G1947" i="2"/>
  <c r="L1943" i="2"/>
  <c r="K1943" i="2"/>
  <c r="J1943" i="2"/>
  <c r="I1943" i="2"/>
  <c r="H1943" i="2"/>
  <c r="G1943" i="2"/>
  <c r="L1939" i="2"/>
  <c r="K1939" i="2"/>
  <c r="J1939" i="2"/>
  <c r="I1939" i="2"/>
  <c r="H1939" i="2"/>
  <c r="G1939" i="2"/>
  <c r="L1936" i="2"/>
  <c r="K1936" i="2"/>
  <c r="J1936" i="2"/>
  <c r="I1936" i="2"/>
  <c r="H1936" i="2"/>
  <c r="G1936" i="2"/>
  <c r="L1933" i="2"/>
  <c r="K1933" i="2"/>
  <c r="J1933" i="2"/>
  <c r="I1933" i="2"/>
  <c r="H1933" i="2"/>
  <c r="G1933" i="2"/>
  <c r="L1929" i="2"/>
  <c r="K1929" i="2"/>
  <c r="J1929" i="2"/>
  <c r="I1929" i="2"/>
  <c r="H1929" i="2"/>
  <c r="G1929" i="2"/>
  <c r="L1925" i="2"/>
  <c r="K1925" i="2"/>
  <c r="J1925" i="2"/>
  <c r="I1925" i="2"/>
  <c r="H1925" i="2"/>
  <c r="G1925" i="2"/>
  <c r="L1921" i="2"/>
  <c r="K1921" i="2"/>
  <c r="J1921" i="2"/>
  <c r="I1921" i="2"/>
  <c r="H1921" i="2"/>
  <c r="G1921" i="2"/>
  <c r="L1917" i="2"/>
  <c r="K1917" i="2"/>
  <c r="J1917" i="2"/>
  <c r="I1917" i="2"/>
  <c r="H1917" i="2"/>
  <c r="G1917" i="2"/>
  <c r="L1913" i="2"/>
  <c r="K1913" i="2"/>
  <c r="J1913" i="2"/>
  <c r="I1913" i="2"/>
  <c r="H1913" i="2"/>
  <c r="G1913" i="2"/>
  <c r="L1910" i="2"/>
  <c r="K1910" i="2"/>
  <c r="J1910" i="2"/>
  <c r="I1910" i="2"/>
  <c r="H1910" i="2"/>
  <c r="G1910" i="2"/>
  <c r="L1907" i="2"/>
  <c r="K1907" i="2"/>
  <c r="J1907" i="2"/>
  <c r="I1907" i="2"/>
  <c r="H1907" i="2"/>
  <c r="G1907" i="2"/>
  <c r="L1904" i="2"/>
  <c r="K1904" i="2"/>
  <c r="J1904" i="2"/>
  <c r="I1904" i="2"/>
  <c r="H1904" i="2"/>
  <c r="G1904" i="2"/>
  <c r="L1901" i="2"/>
  <c r="K1901" i="2"/>
  <c r="J1901" i="2"/>
  <c r="I1901" i="2"/>
  <c r="H1901" i="2"/>
  <c r="G1901" i="2"/>
  <c r="L1898" i="2"/>
  <c r="K1898" i="2"/>
  <c r="J1898" i="2"/>
  <c r="I1898" i="2"/>
  <c r="H1898" i="2"/>
  <c r="G1898" i="2"/>
  <c r="H1895" i="2"/>
  <c r="I1895" i="2"/>
  <c r="J1895" i="2"/>
  <c r="K1895" i="2"/>
  <c r="L1895" i="2"/>
  <c r="G1895" i="2"/>
  <c r="L1890" i="2"/>
  <c r="K1890" i="2"/>
  <c r="J1890" i="2"/>
  <c r="I1890" i="2"/>
  <c r="H1890" i="2"/>
  <c r="G1890" i="2"/>
  <c r="L1887" i="2"/>
  <c r="K1887" i="2"/>
  <c r="J1887" i="2"/>
  <c r="I1887" i="2"/>
  <c r="H1887" i="2"/>
  <c r="G1887" i="2"/>
  <c r="L1884" i="2"/>
  <c r="K1884" i="2"/>
  <c r="J1884" i="2"/>
  <c r="I1884" i="2"/>
  <c r="H1884" i="2"/>
  <c r="G1884" i="2"/>
  <c r="L1881" i="2"/>
  <c r="K1881" i="2"/>
  <c r="J1881" i="2"/>
  <c r="I1881" i="2"/>
  <c r="H1881" i="2"/>
  <c r="G1881" i="2"/>
  <c r="L1878" i="2"/>
  <c r="K1878" i="2"/>
  <c r="J1878" i="2"/>
  <c r="I1878" i="2"/>
  <c r="H1878" i="2"/>
  <c r="G1878" i="2"/>
  <c r="L1875" i="2"/>
  <c r="K1875" i="2"/>
  <c r="J1875" i="2"/>
  <c r="I1875" i="2"/>
  <c r="H1875" i="2"/>
  <c r="G1875" i="2"/>
  <c r="L1872" i="2"/>
  <c r="K1872" i="2"/>
  <c r="J1872" i="2"/>
  <c r="I1872" i="2"/>
  <c r="H1872" i="2"/>
  <c r="G1872" i="2"/>
  <c r="L1869" i="2"/>
  <c r="K1869" i="2"/>
  <c r="J1869" i="2"/>
  <c r="I1869" i="2"/>
  <c r="H1869" i="2"/>
  <c r="G1869" i="2"/>
  <c r="L1866" i="2"/>
  <c r="K1866" i="2"/>
  <c r="J1866" i="2"/>
  <c r="I1866" i="2"/>
  <c r="H1866" i="2"/>
  <c r="G1866" i="2"/>
  <c r="L1863" i="2"/>
  <c r="K1863" i="2"/>
  <c r="J1863" i="2"/>
  <c r="I1863" i="2"/>
  <c r="H1863" i="2"/>
  <c r="G1863" i="2"/>
  <c r="L1860" i="2"/>
  <c r="K1860" i="2"/>
  <c r="J1860" i="2"/>
  <c r="I1860" i="2"/>
  <c r="H1860" i="2"/>
  <c r="G1860" i="2"/>
  <c r="L1857" i="2"/>
  <c r="K1857" i="2"/>
  <c r="J1857" i="2"/>
  <c r="I1857" i="2"/>
  <c r="H1857" i="2"/>
  <c r="G1857" i="2"/>
  <c r="L1853" i="2"/>
  <c r="K1853" i="2"/>
  <c r="J1853" i="2"/>
  <c r="I1853" i="2"/>
  <c r="H1853" i="2"/>
  <c r="G1853" i="2"/>
  <c r="L1850" i="2"/>
  <c r="K1850" i="2"/>
  <c r="J1850" i="2"/>
  <c r="I1850" i="2"/>
  <c r="H1850" i="2"/>
  <c r="G1850" i="2"/>
  <c r="L1847" i="2"/>
  <c r="K1847" i="2"/>
  <c r="J1847" i="2"/>
  <c r="I1847" i="2"/>
  <c r="H1847" i="2"/>
  <c r="G1847" i="2"/>
  <c r="L1844" i="2"/>
  <c r="K1844" i="2"/>
  <c r="J1844" i="2"/>
  <c r="I1844" i="2"/>
  <c r="H1844" i="2"/>
  <c r="G1844" i="2"/>
  <c r="L1841" i="2"/>
  <c r="K1841" i="2"/>
  <c r="J1841" i="2"/>
  <c r="I1841" i="2"/>
  <c r="H1841" i="2"/>
  <c r="G1841" i="2"/>
  <c r="L1838" i="2"/>
  <c r="K1838" i="2"/>
  <c r="J1838" i="2"/>
  <c r="I1838" i="2"/>
  <c r="H1838" i="2"/>
  <c r="G1838" i="2"/>
  <c r="L1835" i="2"/>
  <c r="K1835" i="2"/>
  <c r="J1835" i="2"/>
  <c r="I1835" i="2"/>
  <c r="H1835" i="2"/>
  <c r="G1835" i="2"/>
  <c r="L1832" i="2"/>
  <c r="K1832" i="2"/>
  <c r="J1832" i="2"/>
  <c r="I1832" i="2"/>
  <c r="H1832" i="2"/>
  <c r="G1832" i="2"/>
  <c r="L1829" i="2"/>
  <c r="K1829" i="2"/>
  <c r="J1829" i="2"/>
  <c r="I1829" i="2"/>
  <c r="H1829" i="2"/>
  <c r="G1829" i="2"/>
  <c r="L1826" i="2"/>
  <c r="K1826" i="2"/>
  <c r="J1826" i="2"/>
  <c r="I1826" i="2"/>
  <c r="H1826" i="2"/>
  <c r="G1826" i="2"/>
  <c r="L1823" i="2"/>
  <c r="K1823" i="2"/>
  <c r="J1823" i="2"/>
  <c r="I1823" i="2"/>
  <c r="H1823" i="2"/>
  <c r="G1823" i="2"/>
  <c r="L1820" i="2"/>
  <c r="K1820" i="2"/>
  <c r="J1820" i="2"/>
  <c r="I1820" i="2"/>
  <c r="H1820" i="2"/>
  <c r="G1820" i="2"/>
  <c r="L1817" i="2"/>
  <c r="K1817" i="2"/>
  <c r="J1817" i="2"/>
  <c r="I1817" i="2"/>
  <c r="H1817" i="2"/>
  <c r="G1817" i="2"/>
  <c r="L1814" i="2"/>
  <c r="K1814" i="2"/>
  <c r="J1814" i="2"/>
  <c r="I1814" i="2"/>
  <c r="H1814" i="2"/>
  <c r="G1814" i="2"/>
  <c r="L1811" i="2"/>
  <c r="K1811" i="2"/>
  <c r="J1811" i="2"/>
  <c r="I1811" i="2"/>
  <c r="H1811" i="2"/>
  <c r="G1811" i="2"/>
  <c r="L1808" i="2"/>
  <c r="K1808" i="2"/>
  <c r="J1808" i="2"/>
  <c r="I1808" i="2"/>
  <c r="H1808" i="2"/>
  <c r="G1808" i="2"/>
  <c r="L1805" i="2"/>
  <c r="K1805" i="2"/>
  <c r="J1805" i="2"/>
  <c r="I1805" i="2"/>
  <c r="H1805" i="2"/>
  <c r="G1805" i="2"/>
  <c r="L1802" i="2"/>
  <c r="K1802" i="2"/>
  <c r="J1802" i="2"/>
  <c r="I1802" i="2"/>
  <c r="H1802" i="2"/>
  <c r="G1802" i="2"/>
  <c r="L1799" i="2"/>
  <c r="K1799" i="2"/>
  <c r="J1799" i="2"/>
  <c r="I1799" i="2"/>
  <c r="H1799" i="2"/>
  <c r="G1799" i="2"/>
  <c r="L1795" i="2"/>
  <c r="K1795" i="2"/>
  <c r="J1795" i="2"/>
  <c r="I1795" i="2"/>
  <c r="H1795" i="2"/>
  <c r="G1795" i="2"/>
  <c r="L1791" i="2"/>
  <c r="K1791" i="2"/>
  <c r="J1791" i="2"/>
  <c r="I1791" i="2"/>
  <c r="H1791" i="2"/>
  <c r="G1791" i="2"/>
  <c r="L1788" i="2"/>
  <c r="K1788" i="2"/>
  <c r="J1788" i="2"/>
  <c r="I1788" i="2"/>
  <c r="H1788" i="2"/>
  <c r="G1788" i="2"/>
  <c r="L1785" i="2"/>
  <c r="K1785" i="2"/>
  <c r="J1785" i="2"/>
  <c r="I1785" i="2"/>
  <c r="H1785" i="2"/>
  <c r="G1785" i="2"/>
  <c r="L1781" i="2"/>
  <c r="K1781" i="2"/>
  <c r="J1781" i="2"/>
  <c r="I1781" i="2"/>
  <c r="H1781" i="2"/>
  <c r="G1781" i="2"/>
  <c r="L1777" i="2"/>
  <c r="K1777" i="2"/>
  <c r="J1777" i="2"/>
  <c r="I1777" i="2"/>
  <c r="H1777" i="2"/>
  <c r="G1777" i="2"/>
  <c r="L1773" i="2"/>
  <c r="K1773" i="2"/>
  <c r="J1773" i="2"/>
  <c r="I1773" i="2"/>
  <c r="H1773" i="2"/>
  <c r="G1773" i="2"/>
  <c r="L1769" i="2"/>
  <c r="K1769" i="2"/>
  <c r="J1769" i="2"/>
  <c r="I1769" i="2"/>
  <c r="H1769" i="2"/>
  <c r="G1769" i="2"/>
  <c r="L1766" i="2"/>
  <c r="K1766" i="2"/>
  <c r="J1766" i="2"/>
  <c r="I1766" i="2"/>
  <c r="H1766" i="2"/>
  <c r="G1766" i="2"/>
  <c r="L1763" i="2"/>
  <c r="K1763" i="2"/>
  <c r="J1763" i="2"/>
  <c r="I1763" i="2"/>
  <c r="H1763" i="2"/>
  <c r="G1763" i="2"/>
  <c r="L1760" i="2"/>
  <c r="K1760" i="2"/>
  <c r="J1760" i="2"/>
  <c r="I1760" i="2"/>
  <c r="H1760" i="2"/>
  <c r="G1760" i="2"/>
  <c r="L1756" i="2"/>
  <c r="K1756" i="2"/>
  <c r="J1756" i="2"/>
  <c r="I1756" i="2"/>
  <c r="H1756" i="2"/>
  <c r="G1756" i="2"/>
  <c r="L1752" i="2"/>
  <c r="K1752" i="2"/>
  <c r="J1752" i="2"/>
  <c r="I1752" i="2"/>
  <c r="H1752" i="2"/>
  <c r="G1752" i="2"/>
  <c r="L1749" i="2"/>
  <c r="K1749" i="2"/>
  <c r="J1749" i="2"/>
  <c r="I1749" i="2"/>
  <c r="H1749" i="2"/>
  <c r="G1749" i="2"/>
  <c r="L1745" i="2"/>
  <c r="K1745" i="2"/>
  <c r="J1745" i="2"/>
  <c r="I1745" i="2"/>
  <c r="H1745" i="2"/>
  <c r="G1745" i="2"/>
  <c r="L1741" i="2"/>
  <c r="K1741" i="2"/>
  <c r="J1741" i="2"/>
  <c r="I1741" i="2"/>
  <c r="H1741" i="2"/>
  <c r="G1741" i="2"/>
  <c r="L1737" i="2"/>
  <c r="K1737" i="2"/>
  <c r="J1737" i="2"/>
  <c r="I1737" i="2"/>
  <c r="H1737" i="2"/>
  <c r="G1737" i="2"/>
  <c r="L1733" i="2"/>
  <c r="K1733" i="2"/>
  <c r="J1733" i="2"/>
  <c r="I1733" i="2"/>
  <c r="H1733" i="2"/>
  <c r="G1733" i="2"/>
  <c r="L1730" i="2"/>
  <c r="K1730" i="2"/>
  <c r="J1730" i="2"/>
  <c r="I1730" i="2"/>
  <c r="H1730" i="2"/>
  <c r="G1730" i="2"/>
  <c r="L1726" i="2"/>
  <c r="K1726" i="2"/>
  <c r="J1726" i="2"/>
  <c r="I1726" i="2"/>
  <c r="H1726" i="2"/>
  <c r="G1726" i="2"/>
  <c r="L1722" i="2"/>
  <c r="K1722" i="2"/>
  <c r="J1722" i="2"/>
  <c r="I1722" i="2"/>
  <c r="H1722" i="2"/>
  <c r="G1722" i="2"/>
  <c r="L1718" i="2"/>
  <c r="K1718" i="2"/>
  <c r="J1718" i="2"/>
  <c r="I1718" i="2"/>
  <c r="H1718" i="2"/>
  <c r="G1718" i="2"/>
  <c r="L1714" i="2"/>
  <c r="K1714" i="2"/>
  <c r="J1714" i="2"/>
  <c r="I1714" i="2"/>
  <c r="H1714" i="2"/>
  <c r="G1714" i="2"/>
  <c r="L1711" i="2"/>
  <c r="K1711" i="2"/>
  <c r="J1711" i="2"/>
  <c r="I1711" i="2"/>
  <c r="H1711" i="2"/>
  <c r="G1711" i="2"/>
  <c r="L1708" i="2"/>
  <c r="K1708" i="2"/>
  <c r="J1708" i="2"/>
  <c r="I1708" i="2"/>
  <c r="H1708" i="2"/>
  <c r="G1708" i="2"/>
  <c r="L1705" i="2"/>
  <c r="K1705" i="2"/>
  <c r="J1705" i="2"/>
  <c r="I1705" i="2"/>
  <c r="H1705" i="2"/>
  <c r="G1705" i="2"/>
  <c r="L1702" i="2"/>
  <c r="K1702" i="2"/>
  <c r="J1702" i="2"/>
  <c r="I1702" i="2"/>
  <c r="H1702" i="2"/>
  <c r="G1702" i="2"/>
  <c r="L1699" i="2"/>
  <c r="K1699" i="2"/>
  <c r="J1699" i="2"/>
  <c r="I1699" i="2"/>
  <c r="H1699" i="2"/>
  <c r="G1699" i="2"/>
  <c r="L1696" i="2"/>
  <c r="K1696" i="2"/>
  <c r="J1696" i="2"/>
  <c r="I1696" i="2"/>
  <c r="H1696" i="2"/>
  <c r="G1696" i="2"/>
  <c r="L1693" i="2"/>
  <c r="K1693" i="2"/>
  <c r="J1693" i="2"/>
  <c r="I1693" i="2"/>
  <c r="H1693" i="2"/>
  <c r="G1693" i="2"/>
  <c r="L1690" i="2"/>
  <c r="K1690" i="2"/>
  <c r="J1690" i="2"/>
  <c r="I1690" i="2"/>
  <c r="H1690" i="2"/>
  <c r="G1690" i="2"/>
  <c r="L1687" i="2"/>
  <c r="K1687" i="2"/>
  <c r="J1687" i="2"/>
  <c r="I1687" i="2"/>
  <c r="H1687" i="2"/>
  <c r="G1687" i="2"/>
  <c r="L1684" i="2"/>
  <c r="K1684" i="2"/>
  <c r="J1684" i="2"/>
  <c r="I1684" i="2"/>
  <c r="H1684" i="2"/>
  <c r="G1684" i="2"/>
  <c r="L1681" i="2"/>
  <c r="K1681" i="2"/>
  <c r="J1681" i="2"/>
  <c r="I1681" i="2"/>
  <c r="H1681" i="2"/>
  <c r="G1681" i="2"/>
  <c r="L1678" i="2"/>
  <c r="K1678" i="2"/>
  <c r="J1678" i="2"/>
  <c r="I1678" i="2"/>
  <c r="H1678" i="2"/>
  <c r="G1678" i="2"/>
  <c r="L1675" i="2"/>
  <c r="K1675" i="2"/>
  <c r="J1675" i="2"/>
  <c r="I1675" i="2"/>
  <c r="H1675" i="2"/>
  <c r="G1675" i="2"/>
  <c r="L1670" i="2"/>
  <c r="K1670" i="2"/>
  <c r="J1670" i="2"/>
  <c r="I1670" i="2"/>
  <c r="H1670" i="2"/>
  <c r="G1670" i="2"/>
  <c r="L1666" i="2"/>
  <c r="K1666" i="2"/>
  <c r="J1666" i="2"/>
  <c r="I1666" i="2"/>
  <c r="H1666" i="2"/>
  <c r="G1666" i="2"/>
  <c r="L1663" i="2"/>
  <c r="K1663" i="2"/>
  <c r="J1663" i="2"/>
  <c r="I1663" i="2"/>
  <c r="H1663" i="2"/>
  <c r="G1663" i="2"/>
  <c r="H1660" i="2"/>
  <c r="I1660" i="2"/>
  <c r="J1660" i="2"/>
  <c r="K1660" i="2"/>
  <c r="L1660" i="2"/>
  <c r="G1660" i="2"/>
  <c r="L1655" i="2"/>
  <c r="K1655" i="2"/>
  <c r="J1655" i="2"/>
  <c r="I1655" i="2"/>
  <c r="H1655" i="2"/>
  <c r="G1655" i="2"/>
  <c r="L1651" i="2"/>
  <c r="K1651" i="2"/>
  <c r="J1651" i="2"/>
  <c r="I1651" i="2"/>
  <c r="H1651" i="2"/>
  <c r="G1651" i="2"/>
  <c r="L1647" i="2"/>
  <c r="K1647" i="2"/>
  <c r="J1647" i="2"/>
  <c r="I1647" i="2"/>
  <c r="H1647" i="2"/>
  <c r="G1647" i="2"/>
  <c r="L1643" i="2"/>
  <c r="K1643" i="2"/>
  <c r="J1643" i="2"/>
  <c r="I1643" i="2"/>
  <c r="H1643" i="2"/>
  <c r="G1643" i="2"/>
  <c r="L1639" i="2"/>
  <c r="K1639" i="2"/>
  <c r="J1639" i="2"/>
  <c r="I1639" i="2"/>
  <c r="H1639" i="2"/>
  <c r="G1639" i="2"/>
  <c r="L1636" i="2"/>
  <c r="K1636" i="2"/>
  <c r="J1636" i="2"/>
  <c r="I1636" i="2"/>
  <c r="H1636" i="2"/>
  <c r="G1636" i="2"/>
  <c r="L1633" i="2"/>
  <c r="K1633" i="2"/>
  <c r="J1633" i="2"/>
  <c r="I1633" i="2"/>
  <c r="H1633" i="2"/>
  <c r="G1633" i="2"/>
  <c r="L1629" i="2"/>
  <c r="K1629" i="2"/>
  <c r="J1629" i="2"/>
  <c r="I1629" i="2"/>
  <c r="H1629" i="2"/>
  <c r="G1629" i="2"/>
  <c r="L1625" i="2"/>
  <c r="K1625" i="2"/>
  <c r="J1625" i="2"/>
  <c r="I1625" i="2"/>
  <c r="H1625" i="2"/>
  <c r="G1625" i="2"/>
  <c r="L1621" i="2"/>
  <c r="K1621" i="2"/>
  <c r="J1621" i="2"/>
  <c r="I1621" i="2"/>
  <c r="H1621" i="2"/>
  <c r="G1621" i="2"/>
  <c r="L1617" i="2"/>
  <c r="K1617" i="2"/>
  <c r="J1617" i="2"/>
  <c r="I1617" i="2"/>
  <c r="H1617" i="2"/>
  <c r="G1617" i="2"/>
  <c r="L1613" i="2"/>
  <c r="K1613" i="2"/>
  <c r="J1613" i="2"/>
  <c r="I1613" i="2"/>
  <c r="H1613" i="2"/>
  <c r="G1613" i="2"/>
  <c r="L1610" i="2"/>
  <c r="K1610" i="2"/>
  <c r="J1610" i="2"/>
  <c r="I1610" i="2"/>
  <c r="H1610" i="2"/>
  <c r="G1610" i="2"/>
  <c r="L1607" i="2"/>
  <c r="K1607" i="2"/>
  <c r="J1607" i="2"/>
  <c r="I1607" i="2"/>
  <c r="H1607" i="2"/>
  <c r="G1607" i="2"/>
  <c r="L1603" i="2"/>
  <c r="K1603" i="2"/>
  <c r="J1603" i="2"/>
  <c r="I1603" i="2"/>
  <c r="H1603" i="2"/>
  <c r="G1603" i="2"/>
  <c r="L1599" i="2"/>
  <c r="K1599" i="2"/>
  <c r="J1599" i="2"/>
  <c r="I1599" i="2"/>
  <c r="H1599" i="2"/>
  <c r="G1599" i="2"/>
  <c r="L1595" i="2"/>
  <c r="K1595" i="2"/>
  <c r="J1595" i="2"/>
  <c r="I1595" i="2"/>
  <c r="H1595" i="2"/>
  <c r="G1595" i="2"/>
  <c r="L1591" i="2"/>
  <c r="K1591" i="2"/>
  <c r="J1591" i="2"/>
  <c r="I1591" i="2"/>
  <c r="H1591" i="2"/>
  <c r="G1591" i="2"/>
  <c r="L1588" i="2"/>
  <c r="K1588" i="2"/>
  <c r="J1588" i="2"/>
  <c r="I1588" i="2"/>
  <c r="H1588" i="2"/>
  <c r="G1588" i="2"/>
  <c r="L1585" i="2"/>
  <c r="K1585" i="2"/>
  <c r="J1585" i="2"/>
  <c r="I1585" i="2"/>
  <c r="H1585" i="2"/>
  <c r="G1585" i="2"/>
  <c r="L1581" i="2"/>
  <c r="K1581" i="2"/>
  <c r="J1581" i="2"/>
  <c r="I1581" i="2"/>
  <c r="H1581" i="2"/>
  <c r="G1581" i="2"/>
  <c r="L1577" i="2"/>
  <c r="K1577" i="2"/>
  <c r="J1577" i="2"/>
  <c r="I1577" i="2"/>
  <c r="H1577" i="2"/>
  <c r="G1577" i="2"/>
  <c r="L1573" i="2"/>
  <c r="K1573" i="2"/>
  <c r="J1573" i="2"/>
  <c r="I1573" i="2"/>
  <c r="H1573" i="2"/>
  <c r="G1573" i="2"/>
  <c r="L1569" i="2"/>
  <c r="K1569" i="2"/>
  <c r="J1569" i="2"/>
  <c r="I1569" i="2"/>
  <c r="H1569" i="2"/>
  <c r="G1569" i="2"/>
  <c r="L1565" i="2"/>
  <c r="K1565" i="2"/>
  <c r="J1565" i="2"/>
  <c r="I1565" i="2"/>
  <c r="H1565" i="2"/>
  <c r="G1565" i="2"/>
  <c r="L1561" i="2"/>
  <c r="K1561" i="2"/>
  <c r="J1561" i="2"/>
  <c r="I1561" i="2"/>
  <c r="H1561" i="2"/>
  <c r="G1561" i="2"/>
  <c r="L1558" i="2"/>
  <c r="K1558" i="2"/>
  <c r="J1558" i="2"/>
  <c r="I1558" i="2"/>
  <c r="H1558" i="2"/>
  <c r="G1558" i="2"/>
  <c r="L1555" i="2"/>
  <c r="K1555" i="2"/>
  <c r="J1555" i="2"/>
  <c r="I1555" i="2"/>
  <c r="H1555" i="2"/>
  <c r="G1555" i="2"/>
  <c r="L1551" i="2"/>
  <c r="K1551" i="2"/>
  <c r="J1551" i="2"/>
  <c r="I1551" i="2"/>
  <c r="H1551" i="2"/>
  <c r="G1551" i="2"/>
  <c r="L1547" i="2"/>
  <c r="K1547" i="2"/>
  <c r="J1547" i="2"/>
  <c r="I1547" i="2"/>
  <c r="H1547" i="2"/>
  <c r="G1547" i="2"/>
  <c r="L1543" i="2"/>
  <c r="K1543" i="2"/>
  <c r="J1543" i="2"/>
  <c r="I1543" i="2"/>
  <c r="H1543" i="2"/>
  <c r="G1543" i="2"/>
  <c r="L1540" i="2"/>
  <c r="K1540" i="2"/>
  <c r="J1540" i="2"/>
  <c r="I1540" i="2"/>
  <c r="H1540" i="2"/>
  <c r="G1540" i="2"/>
  <c r="L1536" i="2"/>
  <c r="K1536" i="2"/>
  <c r="J1536" i="2"/>
  <c r="I1536" i="2"/>
  <c r="H1536" i="2"/>
  <c r="G1536" i="2"/>
  <c r="L1533" i="2"/>
  <c r="K1533" i="2"/>
  <c r="J1533" i="2"/>
  <c r="I1533" i="2"/>
  <c r="H1533" i="2"/>
  <c r="G1533" i="2"/>
  <c r="L1530" i="2"/>
  <c r="K1530" i="2"/>
  <c r="J1530" i="2"/>
  <c r="I1530" i="2"/>
  <c r="H1530" i="2"/>
  <c r="G1530" i="2"/>
  <c r="L1527" i="2"/>
  <c r="K1527" i="2"/>
  <c r="J1527" i="2"/>
  <c r="I1527" i="2"/>
  <c r="H1527" i="2"/>
  <c r="G1527" i="2"/>
  <c r="L1524" i="2"/>
  <c r="K1524" i="2"/>
  <c r="J1524" i="2"/>
  <c r="I1524" i="2"/>
  <c r="H1524" i="2"/>
  <c r="G1524" i="2"/>
  <c r="L1520" i="2"/>
  <c r="K1520" i="2"/>
  <c r="J1520" i="2"/>
  <c r="I1520" i="2"/>
  <c r="H1520" i="2"/>
  <c r="G1520" i="2"/>
  <c r="L1516" i="2"/>
  <c r="K1516" i="2"/>
  <c r="J1516" i="2"/>
  <c r="I1516" i="2"/>
  <c r="H1516" i="2"/>
  <c r="G1516" i="2"/>
  <c r="L1513" i="2"/>
  <c r="K1513" i="2"/>
  <c r="J1513" i="2"/>
  <c r="I1513" i="2"/>
  <c r="H1513" i="2"/>
  <c r="G1513" i="2"/>
  <c r="L1510" i="2"/>
  <c r="K1510" i="2"/>
  <c r="J1510" i="2"/>
  <c r="I1510" i="2"/>
  <c r="H1510" i="2"/>
  <c r="G1510" i="2"/>
  <c r="L1507" i="2"/>
  <c r="K1507" i="2"/>
  <c r="J1507" i="2"/>
  <c r="I1507" i="2"/>
  <c r="H1507" i="2"/>
  <c r="G1507" i="2"/>
  <c r="L1504" i="2"/>
  <c r="K1504" i="2"/>
  <c r="J1504" i="2"/>
  <c r="I1504" i="2"/>
  <c r="H1504" i="2"/>
  <c r="G1504" i="2"/>
  <c r="L1500" i="2"/>
  <c r="K1500" i="2"/>
  <c r="J1500" i="2"/>
  <c r="I1500" i="2"/>
  <c r="H1500" i="2"/>
  <c r="G1500" i="2"/>
  <c r="L1497" i="2"/>
  <c r="K1497" i="2"/>
  <c r="J1497" i="2"/>
  <c r="I1497" i="2"/>
  <c r="H1497" i="2"/>
  <c r="G1497" i="2"/>
  <c r="L1494" i="2"/>
  <c r="K1494" i="2"/>
  <c r="J1494" i="2"/>
  <c r="I1494" i="2"/>
  <c r="H1494" i="2"/>
  <c r="G1494" i="2"/>
  <c r="L1490" i="2"/>
  <c r="K1490" i="2"/>
  <c r="J1490" i="2"/>
  <c r="I1490" i="2"/>
  <c r="H1490" i="2"/>
  <c r="G1490" i="2"/>
  <c r="L1486" i="2"/>
  <c r="K1486" i="2"/>
  <c r="J1486" i="2"/>
  <c r="I1486" i="2"/>
  <c r="H1486" i="2"/>
  <c r="G1486" i="2"/>
  <c r="L1483" i="2"/>
  <c r="K1483" i="2"/>
  <c r="J1483" i="2"/>
  <c r="I1483" i="2"/>
  <c r="H1483" i="2"/>
  <c r="G1483" i="2"/>
  <c r="L1480" i="2"/>
  <c r="K1480" i="2"/>
  <c r="J1480" i="2"/>
  <c r="I1480" i="2"/>
  <c r="H1480" i="2"/>
  <c r="G1480" i="2"/>
  <c r="L1476" i="2"/>
  <c r="K1476" i="2"/>
  <c r="J1476" i="2"/>
  <c r="I1476" i="2"/>
  <c r="H1476" i="2"/>
  <c r="G1476" i="2"/>
  <c r="L1472" i="2"/>
  <c r="K1472" i="2"/>
  <c r="J1472" i="2"/>
  <c r="I1472" i="2"/>
  <c r="H1472" i="2"/>
  <c r="G1472" i="2"/>
  <c r="L1468" i="2"/>
  <c r="K1468" i="2"/>
  <c r="J1468" i="2"/>
  <c r="I1468" i="2"/>
  <c r="H1468" i="2"/>
  <c r="G1468" i="2"/>
  <c r="L1465" i="2"/>
  <c r="K1465" i="2"/>
  <c r="J1465" i="2"/>
  <c r="I1465" i="2"/>
  <c r="H1465" i="2"/>
  <c r="G1465" i="2"/>
  <c r="L1462" i="2"/>
  <c r="K1462" i="2"/>
  <c r="J1462" i="2"/>
  <c r="I1462" i="2"/>
  <c r="H1462" i="2"/>
  <c r="G1462" i="2"/>
  <c r="L1458" i="2"/>
  <c r="K1458" i="2"/>
  <c r="J1458" i="2"/>
  <c r="I1458" i="2"/>
  <c r="H1458" i="2"/>
  <c r="G1458" i="2"/>
  <c r="L1454" i="2"/>
  <c r="K1454" i="2"/>
  <c r="J1454" i="2"/>
  <c r="I1454" i="2"/>
  <c r="H1454" i="2"/>
  <c r="G1454" i="2"/>
  <c r="L1450" i="2"/>
  <c r="K1450" i="2"/>
  <c r="J1450" i="2"/>
  <c r="I1450" i="2"/>
  <c r="H1450" i="2"/>
  <c r="G1450" i="2"/>
  <c r="L1446" i="2"/>
  <c r="K1446" i="2"/>
  <c r="J1446" i="2"/>
  <c r="I1446" i="2"/>
  <c r="H1446" i="2"/>
  <c r="G1446" i="2"/>
  <c r="L1443" i="2"/>
  <c r="K1443" i="2"/>
  <c r="J1443" i="2"/>
  <c r="I1443" i="2"/>
  <c r="H1443" i="2"/>
  <c r="G1443" i="2"/>
  <c r="L1440" i="2"/>
  <c r="K1440" i="2"/>
  <c r="J1440" i="2"/>
  <c r="I1440" i="2"/>
  <c r="H1440" i="2"/>
  <c r="G1440" i="2"/>
  <c r="L1436" i="2"/>
  <c r="K1436" i="2"/>
  <c r="J1436" i="2"/>
  <c r="I1436" i="2"/>
  <c r="H1436" i="2"/>
  <c r="G1436" i="2"/>
  <c r="L1432" i="2"/>
  <c r="K1432" i="2"/>
  <c r="J1432" i="2"/>
  <c r="I1432" i="2"/>
  <c r="H1432" i="2"/>
  <c r="G1432" i="2"/>
  <c r="L1429" i="2"/>
  <c r="K1429" i="2"/>
  <c r="J1429" i="2"/>
  <c r="I1429" i="2"/>
  <c r="H1429" i="2"/>
  <c r="G1429" i="2"/>
  <c r="L1425" i="2"/>
  <c r="K1425" i="2"/>
  <c r="J1425" i="2"/>
  <c r="I1425" i="2"/>
  <c r="H1425" i="2"/>
  <c r="G1425" i="2"/>
  <c r="L1422" i="2"/>
  <c r="K1422" i="2"/>
  <c r="J1422" i="2"/>
  <c r="I1422" i="2"/>
  <c r="H1422" i="2"/>
  <c r="G1422" i="2"/>
  <c r="L1419" i="2"/>
  <c r="K1419" i="2"/>
  <c r="J1419" i="2"/>
  <c r="I1419" i="2"/>
  <c r="H1419" i="2"/>
  <c r="G1419" i="2"/>
  <c r="L1416" i="2"/>
  <c r="K1416" i="2"/>
  <c r="J1416" i="2"/>
  <c r="I1416" i="2"/>
  <c r="H1416" i="2"/>
  <c r="G1416" i="2"/>
  <c r="L1413" i="2"/>
  <c r="K1413" i="2"/>
  <c r="J1413" i="2"/>
  <c r="I1413" i="2"/>
  <c r="H1413" i="2"/>
  <c r="G1413" i="2"/>
  <c r="L1410" i="2"/>
  <c r="K1410" i="2"/>
  <c r="J1410" i="2"/>
  <c r="I1410" i="2"/>
  <c r="H1410" i="2"/>
  <c r="G1410" i="2"/>
  <c r="L1407" i="2"/>
  <c r="K1407" i="2"/>
  <c r="J1407" i="2"/>
  <c r="I1407" i="2"/>
  <c r="H1407" i="2"/>
  <c r="G1407" i="2"/>
  <c r="L1404" i="2"/>
  <c r="K1404" i="2"/>
  <c r="J1404" i="2"/>
  <c r="I1404" i="2"/>
  <c r="H1404" i="2"/>
  <c r="G1404" i="2"/>
  <c r="L1401" i="2"/>
  <c r="K1401" i="2"/>
  <c r="J1401" i="2"/>
  <c r="I1401" i="2"/>
  <c r="H1401" i="2"/>
  <c r="G1401" i="2"/>
  <c r="L1398" i="2"/>
  <c r="K1398" i="2"/>
  <c r="J1398" i="2"/>
  <c r="I1398" i="2"/>
  <c r="H1398" i="2"/>
  <c r="G1398" i="2"/>
  <c r="L1395" i="2"/>
  <c r="K1395" i="2"/>
  <c r="J1395" i="2"/>
  <c r="I1395" i="2"/>
  <c r="H1395" i="2"/>
  <c r="G1395" i="2"/>
  <c r="L1392" i="2"/>
  <c r="K1392" i="2"/>
  <c r="J1392" i="2"/>
  <c r="I1392" i="2"/>
  <c r="H1392" i="2"/>
  <c r="G1392" i="2"/>
  <c r="L1389" i="2"/>
  <c r="K1389" i="2"/>
  <c r="J1389" i="2"/>
  <c r="I1389" i="2"/>
  <c r="H1389" i="2"/>
  <c r="G1389" i="2"/>
  <c r="L1385" i="2"/>
  <c r="K1385" i="2"/>
  <c r="J1385" i="2"/>
  <c r="I1385" i="2"/>
  <c r="H1385" i="2"/>
  <c r="G1385" i="2"/>
  <c r="L1381" i="2"/>
  <c r="K1381" i="2"/>
  <c r="J1381" i="2"/>
  <c r="I1381" i="2"/>
  <c r="H1381" i="2"/>
  <c r="G1381" i="2"/>
  <c r="L1378" i="2"/>
  <c r="K1378" i="2"/>
  <c r="J1378" i="2"/>
  <c r="I1378" i="2"/>
  <c r="H1378" i="2"/>
  <c r="G1378" i="2"/>
  <c r="L1374" i="2"/>
  <c r="K1374" i="2"/>
  <c r="J1374" i="2"/>
  <c r="I1374" i="2"/>
  <c r="H1374" i="2"/>
  <c r="G1374" i="2"/>
  <c r="L1370" i="2"/>
  <c r="K1370" i="2"/>
  <c r="J1370" i="2"/>
  <c r="I1370" i="2"/>
  <c r="H1370" i="2"/>
  <c r="G1370" i="2"/>
  <c r="L1366" i="2"/>
  <c r="K1366" i="2"/>
  <c r="J1366" i="2"/>
  <c r="I1366" i="2"/>
  <c r="H1366" i="2"/>
  <c r="G1366" i="2"/>
  <c r="L1363" i="2"/>
  <c r="K1363" i="2"/>
  <c r="J1363" i="2"/>
  <c r="I1363" i="2"/>
  <c r="H1363" i="2"/>
  <c r="G1363" i="2"/>
  <c r="L1359" i="2"/>
  <c r="K1359" i="2"/>
  <c r="J1359" i="2"/>
  <c r="I1359" i="2"/>
  <c r="H1359" i="2"/>
  <c r="G1359" i="2"/>
  <c r="L1356" i="2"/>
  <c r="K1356" i="2"/>
  <c r="J1356" i="2"/>
  <c r="I1356" i="2"/>
  <c r="H1356" i="2"/>
  <c r="G1356" i="2"/>
  <c r="L1353" i="2"/>
  <c r="K1353" i="2"/>
  <c r="J1353" i="2"/>
  <c r="I1353" i="2"/>
  <c r="H1353" i="2"/>
  <c r="G1353" i="2"/>
  <c r="L1350" i="2"/>
  <c r="K1350" i="2"/>
  <c r="J1350" i="2"/>
  <c r="I1350" i="2"/>
  <c r="H1350" i="2"/>
  <c r="G1350" i="2"/>
  <c r="L1346" i="2"/>
  <c r="K1346" i="2"/>
  <c r="J1346" i="2"/>
  <c r="I1346" i="2"/>
  <c r="H1346" i="2"/>
  <c r="G1346" i="2"/>
  <c r="L1343" i="2"/>
  <c r="K1343" i="2"/>
  <c r="J1343" i="2"/>
  <c r="I1343" i="2"/>
  <c r="H1343" i="2"/>
  <c r="G1343" i="2"/>
  <c r="L1340" i="2"/>
  <c r="K1340" i="2"/>
  <c r="J1340" i="2"/>
  <c r="I1340" i="2"/>
  <c r="H1340" i="2"/>
  <c r="G1340" i="2"/>
  <c r="L1337" i="2"/>
  <c r="K1337" i="2"/>
  <c r="J1337" i="2"/>
  <c r="I1337" i="2"/>
  <c r="H1337" i="2"/>
  <c r="G1337" i="2"/>
  <c r="L1334" i="2"/>
  <c r="K1334" i="2"/>
  <c r="J1334" i="2"/>
  <c r="I1334" i="2"/>
  <c r="H1334" i="2"/>
  <c r="G1334" i="2"/>
  <c r="L1331" i="2"/>
  <c r="K1331" i="2"/>
  <c r="J1331" i="2"/>
  <c r="I1331" i="2"/>
  <c r="H1331" i="2"/>
  <c r="G1331" i="2"/>
  <c r="L1328" i="2"/>
  <c r="K1328" i="2"/>
  <c r="J1328" i="2"/>
  <c r="I1328" i="2"/>
  <c r="H1328" i="2"/>
  <c r="G1328" i="2"/>
  <c r="L1325" i="2"/>
  <c r="K1325" i="2"/>
  <c r="J1325" i="2"/>
  <c r="I1325" i="2"/>
  <c r="H1325" i="2"/>
  <c r="G1325" i="2"/>
  <c r="L1322" i="2"/>
  <c r="K1322" i="2"/>
  <c r="J1322" i="2"/>
  <c r="I1322" i="2"/>
  <c r="H1322" i="2"/>
  <c r="G1322" i="2"/>
  <c r="L1319" i="2"/>
  <c r="K1319" i="2"/>
  <c r="J1319" i="2"/>
  <c r="I1319" i="2"/>
  <c r="H1319" i="2"/>
  <c r="G1319" i="2"/>
  <c r="L1316" i="2"/>
  <c r="K1316" i="2"/>
  <c r="J1316" i="2"/>
  <c r="I1316" i="2"/>
  <c r="H1316" i="2"/>
  <c r="G1316" i="2"/>
  <c r="L1313" i="2"/>
  <c r="K1313" i="2"/>
  <c r="J1313" i="2"/>
  <c r="I1313" i="2"/>
  <c r="H1313" i="2"/>
  <c r="G1313" i="2"/>
  <c r="L1310" i="2"/>
  <c r="K1310" i="2"/>
  <c r="J1310" i="2"/>
  <c r="I1310" i="2"/>
  <c r="H1310" i="2"/>
  <c r="G1310" i="2"/>
  <c r="L1306" i="2"/>
  <c r="K1306" i="2"/>
  <c r="J1306" i="2"/>
  <c r="I1306" i="2"/>
  <c r="H1306" i="2"/>
  <c r="G1306" i="2"/>
  <c r="L1302" i="2"/>
  <c r="K1302" i="2"/>
  <c r="J1302" i="2"/>
  <c r="I1302" i="2"/>
  <c r="H1302" i="2"/>
  <c r="G1302" i="2"/>
  <c r="L1298" i="2"/>
  <c r="K1298" i="2"/>
  <c r="J1298" i="2"/>
  <c r="I1298" i="2"/>
  <c r="H1298" i="2"/>
  <c r="G1298" i="2"/>
  <c r="L1294" i="2"/>
  <c r="K1294" i="2"/>
  <c r="J1294" i="2"/>
  <c r="I1294" i="2"/>
  <c r="H1294" i="2"/>
  <c r="G1294" i="2"/>
  <c r="L1290" i="2"/>
  <c r="K1290" i="2"/>
  <c r="J1290" i="2"/>
  <c r="I1290" i="2"/>
  <c r="H1290" i="2"/>
  <c r="G1290" i="2"/>
  <c r="L1286" i="2"/>
  <c r="K1286" i="2"/>
  <c r="J1286" i="2"/>
  <c r="I1286" i="2"/>
  <c r="H1286" i="2"/>
  <c r="G1286" i="2"/>
  <c r="L1283" i="2"/>
  <c r="K1283" i="2"/>
  <c r="J1283" i="2"/>
  <c r="I1283" i="2"/>
  <c r="H1283" i="2"/>
  <c r="G1283" i="2"/>
  <c r="L1280" i="2"/>
  <c r="K1280" i="2"/>
  <c r="J1280" i="2"/>
  <c r="I1280" i="2"/>
  <c r="H1280" i="2"/>
  <c r="G1280" i="2"/>
  <c r="L1277" i="2"/>
  <c r="K1277" i="2"/>
  <c r="J1277" i="2"/>
  <c r="I1277" i="2"/>
  <c r="H1277" i="2"/>
  <c r="G1277" i="2"/>
  <c r="L1274" i="2"/>
  <c r="K1274" i="2"/>
  <c r="J1274" i="2"/>
  <c r="I1274" i="2"/>
  <c r="H1274" i="2"/>
  <c r="G1274" i="2"/>
  <c r="L1270" i="2"/>
  <c r="K1270" i="2"/>
  <c r="J1270" i="2"/>
  <c r="I1270" i="2"/>
  <c r="H1270" i="2"/>
  <c r="G1270" i="2"/>
  <c r="L1267" i="2"/>
  <c r="K1267" i="2"/>
  <c r="J1267" i="2"/>
  <c r="I1267" i="2"/>
  <c r="H1267" i="2"/>
  <c r="G1267" i="2"/>
  <c r="L1264" i="2"/>
  <c r="K1264" i="2"/>
  <c r="J1264" i="2"/>
  <c r="I1264" i="2"/>
  <c r="H1264" i="2"/>
  <c r="G1264" i="2"/>
  <c r="L1261" i="2"/>
  <c r="K1261" i="2"/>
  <c r="J1261" i="2"/>
  <c r="I1261" i="2"/>
  <c r="H1261" i="2"/>
  <c r="G1261" i="2"/>
  <c r="L1258" i="2"/>
  <c r="K1258" i="2"/>
  <c r="J1258" i="2"/>
  <c r="I1258" i="2"/>
  <c r="H1258" i="2"/>
  <c r="G1258" i="2"/>
  <c r="L1254" i="2"/>
  <c r="K1254" i="2"/>
  <c r="J1254" i="2"/>
  <c r="I1254" i="2"/>
  <c r="H1254" i="2"/>
  <c r="G1254" i="2"/>
  <c r="L1250" i="2"/>
  <c r="K1250" i="2"/>
  <c r="J1250" i="2"/>
  <c r="I1250" i="2"/>
  <c r="H1250" i="2"/>
  <c r="G1250" i="2"/>
  <c r="L1246" i="2"/>
  <c r="K1246" i="2"/>
  <c r="J1246" i="2"/>
  <c r="I1246" i="2"/>
  <c r="H1246" i="2"/>
  <c r="G1246" i="2"/>
  <c r="L1242" i="2"/>
  <c r="K1242" i="2"/>
  <c r="J1242" i="2"/>
  <c r="I1242" i="2"/>
  <c r="H1242" i="2"/>
  <c r="G1242" i="2"/>
  <c r="L1238" i="2"/>
  <c r="K1238" i="2"/>
  <c r="J1238" i="2"/>
  <c r="I1238" i="2"/>
  <c r="H1238" i="2"/>
  <c r="G1238" i="2"/>
  <c r="L1234" i="2"/>
  <c r="K1234" i="2"/>
  <c r="J1234" i="2"/>
  <c r="I1234" i="2"/>
  <c r="H1234" i="2"/>
  <c r="G1234" i="2"/>
  <c r="L1231" i="2"/>
  <c r="K1231" i="2"/>
  <c r="J1231" i="2"/>
  <c r="I1231" i="2"/>
  <c r="H1231" i="2"/>
  <c r="G1231" i="2"/>
  <c r="L1228" i="2"/>
  <c r="K1228" i="2"/>
  <c r="J1228" i="2"/>
  <c r="I1228" i="2"/>
  <c r="H1228" i="2"/>
  <c r="G1228" i="2"/>
  <c r="L1225" i="2"/>
  <c r="K1225" i="2"/>
  <c r="J1225" i="2"/>
  <c r="I1225" i="2"/>
  <c r="H1225" i="2"/>
  <c r="G1225" i="2"/>
  <c r="L1222" i="2"/>
  <c r="K1222" i="2"/>
  <c r="J1222" i="2"/>
  <c r="I1222" i="2"/>
  <c r="H1222" i="2"/>
  <c r="G1222" i="2"/>
  <c r="L1219" i="2"/>
  <c r="K1219" i="2"/>
  <c r="J1219" i="2"/>
  <c r="I1219" i="2"/>
  <c r="H1219" i="2"/>
  <c r="G1219" i="2"/>
  <c r="L1216" i="2"/>
  <c r="K1216" i="2"/>
  <c r="J1216" i="2"/>
  <c r="I1216" i="2"/>
  <c r="H1216" i="2"/>
  <c r="G1216" i="2"/>
  <c r="L1213" i="2"/>
  <c r="K1213" i="2"/>
  <c r="J1213" i="2"/>
  <c r="I1213" i="2"/>
  <c r="H1213" i="2"/>
  <c r="G1213" i="2"/>
  <c r="L1210" i="2"/>
  <c r="K1210" i="2"/>
  <c r="J1210" i="2"/>
  <c r="I1210" i="2"/>
  <c r="H1210" i="2"/>
  <c r="G1210" i="2"/>
  <c r="L1207" i="2"/>
  <c r="K1207" i="2"/>
  <c r="J1207" i="2"/>
  <c r="I1207" i="2"/>
  <c r="H1207" i="2"/>
  <c r="G1207" i="2"/>
  <c r="L1204" i="2"/>
  <c r="K1204" i="2"/>
  <c r="J1204" i="2"/>
  <c r="I1204" i="2"/>
  <c r="H1204" i="2"/>
  <c r="G1204" i="2"/>
  <c r="L1201" i="2"/>
  <c r="K1201" i="2"/>
  <c r="J1201" i="2"/>
  <c r="I1201" i="2"/>
  <c r="H1201" i="2"/>
  <c r="G1201" i="2"/>
  <c r="L1197" i="2"/>
  <c r="K1197" i="2"/>
  <c r="J1197" i="2"/>
  <c r="I1197" i="2"/>
  <c r="H1197" i="2"/>
  <c r="G1197" i="2"/>
  <c r="L1193" i="2"/>
  <c r="K1193" i="2"/>
  <c r="J1193" i="2"/>
  <c r="I1193" i="2"/>
  <c r="H1193" i="2"/>
  <c r="G1193" i="2"/>
  <c r="L1190" i="2"/>
  <c r="K1190" i="2"/>
  <c r="J1190" i="2"/>
  <c r="I1190" i="2"/>
  <c r="H1190" i="2"/>
  <c r="G1190" i="2"/>
  <c r="L1187" i="2"/>
  <c r="K1187" i="2"/>
  <c r="J1187" i="2"/>
  <c r="I1187" i="2"/>
  <c r="H1187" i="2"/>
  <c r="G1187" i="2"/>
  <c r="L1184" i="2"/>
  <c r="K1184" i="2"/>
  <c r="J1184" i="2"/>
  <c r="I1184" i="2"/>
  <c r="H1184" i="2"/>
  <c r="G1184" i="2"/>
  <c r="L1180" i="2"/>
  <c r="K1180" i="2"/>
  <c r="J1180" i="2"/>
  <c r="I1180" i="2"/>
  <c r="H1180" i="2"/>
  <c r="G1180" i="2"/>
  <c r="L1176" i="2"/>
  <c r="K1176" i="2"/>
  <c r="J1176" i="2"/>
  <c r="I1176" i="2"/>
  <c r="H1176" i="2"/>
  <c r="G1176" i="2"/>
  <c r="L1172" i="2"/>
  <c r="K1172" i="2"/>
  <c r="J1172" i="2"/>
  <c r="I1172" i="2"/>
  <c r="H1172" i="2"/>
  <c r="G1172" i="2"/>
  <c r="L1169" i="2"/>
  <c r="K1169" i="2"/>
  <c r="J1169" i="2"/>
  <c r="I1169" i="2"/>
  <c r="H1169" i="2"/>
  <c r="G1169" i="2"/>
  <c r="L1165" i="2"/>
  <c r="K1165" i="2"/>
  <c r="J1165" i="2"/>
  <c r="I1165" i="2"/>
  <c r="H1165" i="2"/>
  <c r="G1165" i="2"/>
  <c r="L1161" i="2"/>
  <c r="K1161" i="2"/>
  <c r="J1161" i="2"/>
  <c r="I1161" i="2"/>
  <c r="H1161" i="2"/>
  <c r="G1161" i="2"/>
  <c r="L1157" i="2"/>
  <c r="K1157" i="2"/>
  <c r="J1157" i="2"/>
  <c r="I1157" i="2"/>
  <c r="H1157" i="2"/>
  <c r="G1157" i="2"/>
  <c r="L1153" i="2"/>
  <c r="K1153" i="2"/>
  <c r="J1153" i="2"/>
  <c r="I1153" i="2"/>
  <c r="H1153" i="2"/>
  <c r="G1153" i="2"/>
  <c r="L1149" i="2"/>
  <c r="K1149" i="2"/>
  <c r="J1149" i="2"/>
  <c r="I1149" i="2"/>
  <c r="H1149" i="2"/>
  <c r="G1149" i="2"/>
  <c r="L1145" i="2"/>
  <c r="K1145" i="2"/>
  <c r="J1145" i="2"/>
  <c r="I1145" i="2"/>
  <c r="H1145" i="2"/>
  <c r="G1145" i="2"/>
  <c r="L1142" i="2"/>
  <c r="K1142" i="2"/>
  <c r="J1142" i="2"/>
  <c r="I1142" i="2"/>
  <c r="H1142" i="2"/>
  <c r="G1142" i="2"/>
  <c r="L1139" i="2"/>
  <c r="K1139" i="2"/>
  <c r="J1139" i="2"/>
  <c r="I1139" i="2"/>
  <c r="H1139" i="2"/>
  <c r="G1139" i="2"/>
  <c r="L1135" i="2"/>
  <c r="K1135" i="2"/>
  <c r="J1135" i="2"/>
  <c r="I1135" i="2"/>
  <c r="H1135" i="2"/>
  <c r="G1135" i="2"/>
  <c r="L1131" i="2"/>
  <c r="K1131" i="2"/>
  <c r="J1131" i="2"/>
  <c r="I1131" i="2"/>
  <c r="H1131" i="2"/>
  <c r="G1131" i="2"/>
  <c r="L1127" i="2"/>
  <c r="K1127" i="2"/>
  <c r="J1127" i="2"/>
  <c r="I1127" i="2"/>
  <c r="H1127" i="2"/>
  <c r="G1127" i="2"/>
  <c r="L1123" i="2"/>
  <c r="K1123" i="2"/>
  <c r="J1123" i="2"/>
  <c r="I1123" i="2"/>
  <c r="H1123" i="2"/>
  <c r="G1123" i="2"/>
  <c r="L1119" i="2"/>
  <c r="K1119" i="2"/>
  <c r="J1119" i="2"/>
  <c r="I1119" i="2"/>
  <c r="H1119" i="2"/>
  <c r="G1119" i="2"/>
  <c r="L1116" i="2"/>
  <c r="K1116" i="2"/>
  <c r="J1116" i="2"/>
  <c r="I1116" i="2"/>
  <c r="H1116" i="2"/>
  <c r="G1116" i="2"/>
  <c r="L1113" i="2"/>
  <c r="K1113" i="2"/>
  <c r="J1113" i="2"/>
  <c r="I1113" i="2"/>
  <c r="H1113" i="2"/>
  <c r="G1113" i="2"/>
  <c r="L1109" i="2"/>
  <c r="K1109" i="2"/>
  <c r="J1109" i="2"/>
  <c r="I1109" i="2"/>
  <c r="H1109" i="2"/>
  <c r="G1109" i="2"/>
  <c r="L1105" i="2"/>
  <c r="K1105" i="2"/>
  <c r="J1105" i="2"/>
  <c r="I1105" i="2"/>
  <c r="H1105" i="2"/>
  <c r="G1105" i="2"/>
  <c r="L1101" i="2"/>
  <c r="K1101" i="2"/>
  <c r="J1101" i="2"/>
  <c r="I1101" i="2"/>
  <c r="H1101" i="2"/>
  <c r="G1101" i="2"/>
  <c r="L1098" i="2"/>
  <c r="K1098" i="2"/>
  <c r="J1098" i="2"/>
  <c r="I1098" i="2"/>
  <c r="H1098" i="2"/>
  <c r="G1098" i="2"/>
  <c r="L1095" i="2"/>
  <c r="K1095" i="2"/>
  <c r="J1095" i="2"/>
  <c r="I1095" i="2"/>
  <c r="H1095" i="2"/>
  <c r="G1095" i="2"/>
  <c r="L1091" i="2"/>
  <c r="K1091" i="2"/>
  <c r="J1091" i="2"/>
  <c r="I1091" i="2"/>
  <c r="H1091" i="2"/>
  <c r="G1091" i="2"/>
  <c r="L1087" i="2"/>
  <c r="K1087" i="2"/>
  <c r="J1087" i="2"/>
  <c r="I1087" i="2"/>
  <c r="H1087" i="2"/>
  <c r="G1087" i="2"/>
  <c r="L1083" i="2"/>
  <c r="K1083" i="2"/>
  <c r="J1083" i="2"/>
  <c r="I1083" i="2"/>
  <c r="H1083" i="2"/>
  <c r="G1083" i="2"/>
  <c r="L1079" i="2"/>
  <c r="K1079" i="2"/>
  <c r="J1079" i="2"/>
  <c r="I1079" i="2"/>
  <c r="H1079" i="2"/>
  <c r="G1079" i="2"/>
  <c r="L1075" i="2"/>
  <c r="K1075" i="2"/>
  <c r="J1075" i="2"/>
  <c r="I1075" i="2"/>
  <c r="H1075" i="2"/>
  <c r="G1075" i="2"/>
  <c r="L1072" i="2"/>
  <c r="K1072" i="2"/>
  <c r="J1072" i="2"/>
  <c r="I1072" i="2"/>
  <c r="H1072" i="2"/>
  <c r="G1072" i="2"/>
  <c r="L1069" i="2"/>
  <c r="K1069" i="2"/>
  <c r="J1069" i="2"/>
  <c r="I1069" i="2"/>
  <c r="H1069" i="2"/>
  <c r="G1069" i="2"/>
  <c r="L1065" i="2"/>
  <c r="K1065" i="2"/>
  <c r="J1065" i="2"/>
  <c r="I1065" i="2"/>
  <c r="H1065" i="2"/>
  <c r="G1065" i="2"/>
  <c r="L1061" i="2"/>
  <c r="K1061" i="2"/>
  <c r="J1061" i="2"/>
  <c r="I1061" i="2"/>
  <c r="H1061" i="2"/>
  <c r="G1061" i="2"/>
  <c r="L1057" i="2"/>
  <c r="K1057" i="2"/>
  <c r="J1057" i="2"/>
  <c r="I1057" i="2"/>
  <c r="H1057" i="2"/>
  <c r="G1057" i="2"/>
  <c r="L1053" i="2"/>
  <c r="K1053" i="2"/>
  <c r="J1053" i="2"/>
  <c r="I1053" i="2"/>
  <c r="H1053" i="2"/>
  <c r="G1053" i="2"/>
  <c r="L1049" i="2"/>
  <c r="K1049" i="2"/>
  <c r="J1049" i="2"/>
  <c r="I1049" i="2"/>
  <c r="H1049" i="2"/>
  <c r="G1049" i="2"/>
  <c r="L1045" i="2"/>
  <c r="K1045" i="2"/>
  <c r="J1045" i="2"/>
  <c r="I1045" i="2"/>
  <c r="H1045" i="2"/>
  <c r="G1045" i="2"/>
  <c r="L1040" i="2"/>
  <c r="K1040" i="2"/>
  <c r="J1040" i="2"/>
  <c r="I1040" i="2"/>
  <c r="H1040" i="2"/>
  <c r="G1040" i="2"/>
  <c r="L1037" i="2"/>
  <c r="K1037" i="2"/>
  <c r="J1037" i="2"/>
  <c r="I1037" i="2"/>
  <c r="H1037" i="2"/>
  <c r="G1037" i="2"/>
  <c r="L1034" i="2"/>
  <c r="K1034" i="2"/>
  <c r="J1034" i="2"/>
  <c r="I1034" i="2"/>
  <c r="H1034" i="2"/>
  <c r="G1034" i="2"/>
  <c r="L1030" i="2"/>
  <c r="K1030" i="2"/>
  <c r="J1030" i="2"/>
  <c r="I1030" i="2"/>
  <c r="H1030" i="2"/>
  <c r="G1030" i="2"/>
  <c r="L1026" i="2"/>
  <c r="K1026" i="2"/>
  <c r="J1026" i="2"/>
  <c r="I1026" i="2"/>
  <c r="H1026" i="2"/>
  <c r="G1026" i="2"/>
  <c r="L1022" i="2"/>
  <c r="K1022" i="2"/>
  <c r="J1022" i="2"/>
  <c r="I1022" i="2"/>
  <c r="H1022" i="2"/>
  <c r="G1022" i="2"/>
  <c r="L1019" i="2"/>
  <c r="K1019" i="2"/>
  <c r="J1019" i="2"/>
  <c r="I1019" i="2"/>
  <c r="H1019" i="2"/>
  <c r="G1019" i="2"/>
  <c r="H1016" i="2"/>
  <c r="I1016" i="2"/>
  <c r="J1016" i="2"/>
  <c r="K1016" i="2"/>
  <c r="L1016" i="2"/>
  <c r="G1016" i="2"/>
  <c r="H1011" i="2"/>
  <c r="I1011" i="2"/>
  <c r="J1011" i="2"/>
  <c r="K1011" i="2"/>
  <c r="L1011" i="2"/>
  <c r="G1011" i="2"/>
  <c r="L1005" i="2"/>
  <c r="K1005" i="2"/>
  <c r="J1005" i="2"/>
  <c r="I1005" i="2"/>
  <c r="H1005" i="2"/>
  <c r="G1005" i="2"/>
  <c r="L1001" i="2"/>
  <c r="K1001" i="2"/>
  <c r="J1001" i="2"/>
  <c r="I1001" i="2"/>
  <c r="H1001" i="2"/>
  <c r="G1001" i="2"/>
  <c r="L997" i="2"/>
  <c r="K997" i="2"/>
  <c r="J997" i="2"/>
  <c r="I997" i="2"/>
  <c r="H997" i="2"/>
  <c r="G997" i="2"/>
  <c r="L993" i="2"/>
  <c r="K993" i="2"/>
  <c r="J993" i="2"/>
  <c r="I993" i="2"/>
  <c r="H993" i="2"/>
  <c r="G993" i="2"/>
  <c r="L989" i="2"/>
  <c r="K989" i="2"/>
  <c r="J989" i="2"/>
  <c r="I989" i="2"/>
  <c r="H989" i="2"/>
  <c r="G989" i="2"/>
  <c r="L986" i="2"/>
  <c r="K986" i="2"/>
  <c r="J986" i="2"/>
  <c r="I986" i="2"/>
  <c r="H986" i="2"/>
  <c r="G986" i="2"/>
  <c r="L983" i="2"/>
  <c r="K983" i="2"/>
  <c r="J983" i="2"/>
  <c r="I983" i="2"/>
  <c r="H983" i="2"/>
  <c r="G983" i="2"/>
  <c r="L979" i="2"/>
  <c r="K979" i="2"/>
  <c r="J979" i="2"/>
  <c r="I979" i="2"/>
  <c r="H979" i="2"/>
  <c r="G979" i="2"/>
  <c r="L975" i="2"/>
  <c r="K975" i="2"/>
  <c r="J975" i="2"/>
  <c r="I975" i="2"/>
  <c r="H975" i="2"/>
  <c r="G975" i="2"/>
  <c r="L971" i="2"/>
  <c r="K971" i="2"/>
  <c r="J971" i="2"/>
  <c r="I971" i="2"/>
  <c r="H971" i="2"/>
  <c r="G971" i="2"/>
  <c r="L968" i="2"/>
  <c r="K968" i="2"/>
  <c r="J968" i="2"/>
  <c r="I968" i="2"/>
  <c r="H968" i="2"/>
  <c r="G968" i="2"/>
  <c r="L965" i="2"/>
  <c r="K965" i="2"/>
  <c r="J965" i="2"/>
  <c r="I965" i="2"/>
  <c r="H965" i="2"/>
  <c r="G965" i="2"/>
  <c r="L962" i="2"/>
  <c r="K962" i="2"/>
  <c r="J962" i="2"/>
  <c r="I962" i="2"/>
  <c r="H962" i="2"/>
  <c r="G962" i="2"/>
  <c r="L959" i="2"/>
  <c r="K959" i="2"/>
  <c r="J959" i="2"/>
  <c r="I959" i="2"/>
  <c r="H959" i="2"/>
  <c r="G959" i="2"/>
  <c r="L956" i="2"/>
  <c r="K956" i="2"/>
  <c r="J956" i="2"/>
  <c r="I956" i="2"/>
  <c r="H956" i="2"/>
  <c r="G956" i="2"/>
  <c r="L953" i="2"/>
  <c r="K953" i="2"/>
  <c r="J953" i="2"/>
  <c r="I953" i="2"/>
  <c r="H953" i="2"/>
  <c r="G953" i="2"/>
  <c r="L950" i="2"/>
  <c r="K950" i="2"/>
  <c r="J950" i="2"/>
  <c r="I950" i="2"/>
  <c r="H950" i="2"/>
  <c r="G950" i="2"/>
  <c r="L947" i="2"/>
  <c r="K947" i="2"/>
  <c r="J947" i="2"/>
  <c r="I947" i="2"/>
  <c r="H947" i="2"/>
  <c r="G947" i="2"/>
  <c r="L944" i="2"/>
  <c r="K944" i="2"/>
  <c r="J944" i="2"/>
  <c r="I944" i="2"/>
  <c r="H944" i="2"/>
  <c r="G944" i="2"/>
  <c r="L941" i="2"/>
  <c r="K941" i="2"/>
  <c r="J941" i="2"/>
  <c r="I941" i="2"/>
  <c r="H941" i="2"/>
  <c r="G941" i="2"/>
  <c r="L938" i="2"/>
  <c r="K938" i="2"/>
  <c r="J938" i="2"/>
  <c r="I938" i="2"/>
  <c r="H938" i="2"/>
  <c r="G938" i="2"/>
  <c r="L935" i="2"/>
  <c r="K935" i="2"/>
  <c r="J935" i="2"/>
  <c r="I935" i="2"/>
  <c r="H935" i="2"/>
  <c r="G935" i="2"/>
  <c r="L931" i="2"/>
  <c r="K931" i="2"/>
  <c r="J931" i="2"/>
  <c r="I931" i="2"/>
  <c r="H931" i="2"/>
  <c r="G931" i="2"/>
  <c r="L928" i="2"/>
  <c r="K928" i="2"/>
  <c r="J928" i="2"/>
  <c r="I928" i="2"/>
  <c r="H928" i="2"/>
  <c r="G928" i="2"/>
  <c r="L924" i="2"/>
  <c r="K924" i="2"/>
  <c r="J924" i="2"/>
  <c r="I924" i="2"/>
  <c r="H924" i="2"/>
  <c r="G924" i="2"/>
  <c r="L919" i="2"/>
  <c r="K919" i="2"/>
  <c r="J919" i="2"/>
  <c r="I919" i="2"/>
  <c r="H919" i="2"/>
  <c r="G919" i="2"/>
  <c r="L914" i="2"/>
  <c r="K914" i="2"/>
  <c r="J914" i="2"/>
  <c r="I914" i="2"/>
  <c r="H914" i="2"/>
  <c r="G914" i="2"/>
  <c r="L911" i="2"/>
  <c r="K911" i="2"/>
  <c r="J911" i="2"/>
  <c r="I911" i="2"/>
  <c r="H911" i="2"/>
  <c r="G911" i="2"/>
  <c r="L908" i="2"/>
  <c r="K908" i="2"/>
  <c r="J908" i="2"/>
  <c r="I908" i="2"/>
  <c r="H908" i="2"/>
  <c r="G908" i="2"/>
  <c r="L904" i="2"/>
  <c r="K904" i="2"/>
  <c r="J904" i="2"/>
  <c r="I904" i="2"/>
  <c r="H904" i="2"/>
  <c r="G904" i="2"/>
  <c r="L899" i="2"/>
  <c r="K899" i="2"/>
  <c r="J899" i="2"/>
  <c r="I899" i="2"/>
  <c r="H899" i="2"/>
  <c r="G899" i="2"/>
  <c r="L895" i="2"/>
  <c r="K895" i="2"/>
  <c r="J895" i="2"/>
  <c r="I895" i="2"/>
  <c r="H895" i="2"/>
  <c r="G895" i="2"/>
  <c r="L891" i="2"/>
  <c r="K891" i="2"/>
  <c r="J891" i="2"/>
  <c r="I891" i="2"/>
  <c r="H891" i="2"/>
  <c r="G891" i="2"/>
  <c r="L888" i="2"/>
  <c r="K888" i="2"/>
  <c r="J888" i="2"/>
  <c r="I888" i="2"/>
  <c r="H888" i="2"/>
  <c r="G888" i="2"/>
  <c r="L885" i="2"/>
  <c r="K885" i="2"/>
  <c r="J885" i="2"/>
  <c r="I885" i="2"/>
  <c r="H885" i="2"/>
  <c r="G885" i="2"/>
  <c r="L881" i="2"/>
  <c r="K881" i="2"/>
  <c r="J881" i="2"/>
  <c r="I881" i="2"/>
  <c r="H881" i="2"/>
  <c r="G881" i="2"/>
  <c r="L877" i="2"/>
  <c r="K877" i="2"/>
  <c r="J877" i="2"/>
  <c r="I877" i="2"/>
  <c r="H877" i="2"/>
  <c r="G877" i="2"/>
  <c r="L873" i="2"/>
  <c r="K873" i="2"/>
  <c r="J873" i="2"/>
  <c r="I873" i="2"/>
  <c r="H873" i="2"/>
  <c r="G873" i="2"/>
  <c r="L869" i="2"/>
  <c r="K869" i="2"/>
  <c r="J869" i="2"/>
  <c r="I869" i="2"/>
  <c r="H869" i="2"/>
  <c r="G869" i="2"/>
  <c r="L865" i="2"/>
  <c r="K865" i="2"/>
  <c r="J865" i="2"/>
  <c r="I865" i="2"/>
  <c r="H865" i="2"/>
  <c r="G865" i="2"/>
  <c r="L862" i="2"/>
  <c r="K862" i="2"/>
  <c r="J862" i="2"/>
  <c r="I862" i="2"/>
  <c r="H862" i="2"/>
  <c r="G862" i="2"/>
  <c r="L858" i="2"/>
  <c r="K858" i="2"/>
  <c r="J858" i="2"/>
  <c r="I858" i="2"/>
  <c r="H858" i="2"/>
  <c r="G858" i="2"/>
  <c r="L854" i="2"/>
  <c r="K854" i="2"/>
  <c r="J854" i="2"/>
  <c r="I854" i="2"/>
  <c r="H854" i="2"/>
  <c r="G854" i="2"/>
  <c r="L850" i="2"/>
  <c r="K850" i="2"/>
  <c r="J850" i="2"/>
  <c r="I850" i="2"/>
  <c r="H850" i="2"/>
  <c r="G850" i="2"/>
  <c r="L846" i="2"/>
  <c r="K846" i="2"/>
  <c r="J846" i="2"/>
  <c r="I846" i="2"/>
  <c r="H846" i="2"/>
  <c r="G846" i="2"/>
  <c r="L843" i="2"/>
  <c r="K843" i="2"/>
  <c r="J843" i="2"/>
  <c r="I843" i="2"/>
  <c r="H843" i="2"/>
  <c r="G843" i="2"/>
  <c r="L840" i="2"/>
  <c r="K840" i="2"/>
  <c r="J840" i="2"/>
  <c r="I840" i="2"/>
  <c r="H840" i="2"/>
  <c r="G840" i="2"/>
  <c r="L837" i="2"/>
  <c r="K837" i="2"/>
  <c r="J837" i="2"/>
  <c r="I837" i="2"/>
  <c r="H837" i="2"/>
  <c r="G837" i="2"/>
  <c r="L834" i="2"/>
  <c r="K834" i="2"/>
  <c r="J834" i="2"/>
  <c r="I834" i="2"/>
  <c r="H834" i="2"/>
  <c r="G834" i="2"/>
  <c r="L830" i="2"/>
  <c r="K830" i="2"/>
  <c r="J830" i="2"/>
  <c r="I830" i="2"/>
  <c r="H830" i="2"/>
  <c r="G830" i="2"/>
  <c r="L826" i="2"/>
  <c r="K826" i="2"/>
  <c r="J826" i="2"/>
  <c r="I826" i="2"/>
  <c r="H826" i="2"/>
  <c r="G826" i="2"/>
  <c r="L823" i="2"/>
  <c r="K823" i="2"/>
  <c r="J823" i="2"/>
  <c r="I823" i="2"/>
  <c r="H823" i="2"/>
  <c r="G823" i="2"/>
  <c r="L820" i="2"/>
  <c r="K820" i="2"/>
  <c r="J820" i="2"/>
  <c r="I820" i="2"/>
  <c r="H820" i="2"/>
  <c r="G820" i="2"/>
  <c r="L817" i="2"/>
  <c r="K817" i="2"/>
  <c r="J817" i="2"/>
  <c r="I817" i="2"/>
  <c r="H817" i="2"/>
  <c r="G817" i="2"/>
  <c r="L813" i="2"/>
  <c r="K813" i="2"/>
  <c r="J813" i="2"/>
  <c r="I813" i="2"/>
  <c r="H813" i="2"/>
  <c r="G813" i="2"/>
  <c r="L809" i="2"/>
  <c r="K809" i="2"/>
  <c r="J809" i="2"/>
  <c r="I809" i="2"/>
  <c r="H809" i="2"/>
  <c r="G809" i="2"/>
  <c r="L805" i="2"/>
  <c r="K805" i="2"/>
  <c r="J805" i="2"/>
  <c r="I805" i="2"/>
  <c r="H805" i="2"/>
  <c r="G805" i="2"/>
  <c r="L802" i="2"/>
  <c r="K802" i="2"/>
  <c r="J802" i="2"/>
  <c r="I802" i="2"/>
  <c r="H802" i="2"/>
  <c r="G802" i="2"/>
  <c r="L798" i="2"/>
  <c r="K798" i="2"/>
  <c r="J798" i="2"/>
  <c r="I798" i="2"/>
  <c r="H798" i="2"/>
  <c r="G798" i="2"/>
  <c r="L794" i="2"/>
  <c r="K794" i="2"/>
  <c r="J794" i="2"/>
  <c r="I794" i="2"/>
  <c r="H794" i="2"/>
  <c r="G794" i="2"/>
  <c r="L790" i="2"/>
  <c r="K790" i="2"/>
  <c r="J790" i="2"/>
  <c r="I790" i="2"/>
  <c r="H790" i="2"/>
  <c r="G790" i="2"/>
  <c r="L786" i="2"/>
  <c r="K786" i="2"/>
  <c r="J786" i="2"/>
  <c r="I786" i="2"/>
  <c r="H786" i="2"/>
  <c r="G786" i="2"/>
  <c r="L782" i="2"/>
  <c r="K782" i="2"/>
  <c r="J782" i="2"/>
  <c r="I782" i="2"/>
  <c r="H782" i="2"/>
  <c r="G782" i="2"/>
  <c r="L779" i="2"/>
  <c r="K779" i="2"/>
  <c r="J779" i="2"/>
  <c r="I779" i="2"/>
  <c r="H779" i="2"/>
  <c r="G779" i="2"/>
  <c r="L776" i="2"/>
  <c r="K776" i="2"/>
  <c r="J776" i="2"/>
  <c r="I776" i="2"/>
  <c r="H776" i="2"/>
  <c r="G776" i="2"/>
  <c r="L772" i="2"/>
  <c r="K772" i="2"/>
  <c r="J772" i="2"/>
  <c r="I772" i="2"/>
  <c r="H772" i="2"/>
  <c r="G772" i="2"/>
  <c r="L767" i="2"/>
  <c r="K767" i="2"/>
  <c r="J767" i="2"/>
  <c r="I767" i="2"/>
  <c r="H767" i="2"/>
  <c r="G767" i="2"/>
  <c r="L763" i="2"/>
  <c r="K763" i="2"/>
  <c r="J763" i="2"/>
  <c r="I763" i="2"/>
  <c r="H763" i="2"/>
  <c r="G763" i="2"/>
  <c r="L760" i="2"/>
  <c r="K760" i="2"/>
  <c r="J760" i="2"/>
  <c r="I760" i="2"/>
  <c r="H760" i="2"/>
  <c r="G760" i="2"/>
  <c r="L757" i="2"/>
  <c r="K757" i="2"/>
  <c r="J757" i="2"/>
  <c r="I757" i="2"/>
  <c r="H757" i="2"/>
  <c r="G757" i="2"/>
  <c r="L754" i="2"/>
  <c r="K754" i="2"/>
  <c r="J754" i="2"/>
  <c r="I754" i="2"/>
  <c r="H754" i="2"/>
  <c r="G754" i="2"/>
  <c r="L750" i="2"/>
  <c r="K750" i="2"/>
  <c r="J750" i="2"/>
  <c r="I750" i="2"/>
  <c r="H750" i="2"/>
  <c r="G750" i="2"/>
  <c r="L746" i="2"/>
  <c r="K746" i="2"/>
  <c r="J746" i="2"/>
  <c r="I746" i="2"/>
  <c r="H746" i="2"/>
  <c r="G746" i="2"/>
  <c r="L742" i="2"/>
  <c r="K742" i="2"/>
  <c r="J742" i="2"/>
  <c r="I742" i="2"/>
  <c r="H742" i="2"/>
  <c r="G742" i="2"/>
  <c r="L739" i="2"/>
  <c r="K739" i="2"/>
  <c r="J739" i="2"/>
  <c r="I739" i="2"/>
  <c r="H739" i="2"/>
  <c r="G739" i="2"/>
  <c r="L736" i="2"/>
  <c r="K736" i="2"/>
  <c r="J736" i="2"/>
  <c r="I736" i="2"/>
  <c r="H736" i="2"/>
  <c r="G736" i="2"/>
  <c r="L733" i="2"/>
  <c r="K733" i="2"/>
  <c r="J733" i="2"/>
  <c r="I733" i="2"/>
  <c r="H733" i="2"/>
  <c r="G733" i="2"/>
  <c r="L729" i="2"/>
  <c r="K729" i="2"/>
  <c r="J729" i="2"/>
  <c r="I729" i="2"/>
  <c r="H729" i="2"/>
  <c r="G729" i="2"/>
  <c r="L725" i="2"/>
  <c r="K725" i="2"/>
  <c r="J725" i="2"/>
  <c r="I725" i="2"/>
  <c r="H725" i="2"/>
  <c r="G725" i="2"/>
  <c r="L721" i="2"/>
  <c r="K721" i="2"/>
  <c r="J721" i="2"/>
  <c r="I721" i="2"/>
  <c r="H721" i="2"/>
  <c r="G721" i="2"/>
  <c r="L718" i="2"/>
  <c r="K718" i="2"/>
  <c r="J718" i="2"/>
  <c r="I718" i="2"/>
  <c r="H718" i="2"/>
  <c r="G718" i="2"/>
  <c r="L715" i="2"/>
  <c r="K715" i="2"/>
  <c r="J715" i="2"/>
  <c r="I715" i="2"/>
  <c r="H715" i="2"/>
  <c r="G715" i="2"/>
  <c r="L711" i="2"/>
  <c r="K711" i="2"/>
  <c r="J711" i="2"/>
  <c r="I711" i="2"/>
  <c r="H711" i="2"/>
  <c r="G711" i="2"/>
  <c r="L707" i="2"/>
  <c r="K707" i="2"/>
  <c r="J707" i="2"/>
  <c r="I707" i="2"/>
  <c r="H707" i="2"/>
  <c r="G707" i="2"/>
  <c r="L703" i="2"/>
  <c r="K703" i="2"/>
  <c r="J703" i="2"/>
  <c r="I703" i="2"/>
  <c r="H703" i="2"/>
  <c r="G703" i="2"/>
  <c r="L699" i="2"/>
  <c r="K699" i="2"/>
  <c r="J699" i="2"/>
  <c r="I699" i="2"/>
  <c r="H699" i="2"/>
  <c r="G699" i="2"/>
  <c r="L696" i="2"/>
  <c r="K696" i="2"/>
  <c r="J696" i="2"/>
  <c r="I696" i="2"/>
  <c r="H696" i="2"/>
  <c r="G696" i="2"/>
  <c r="L693" i="2"/>
  <c r="K693" i="2"/>
  <c r="J693" i="2"/>
  <c r="I693" i="2"/>
  <c r="H693" i="2"/>
  <c r="G693" i="2"/>
  <c r="L690" i="2"/>
  <c r="K690" i="2"/>
  <c r="J690" i="2"/>
  <c r="I690" i="2"/>
  <c r="H690" i="2"/>
  <c r="G690" i="2"/>
  <c r="L687" i="2"/>
  <c r="K687" i="2"/>
  <c r="J687" i="2"/>
  <c r="I687" i="2"/>
  <c r="H687" i="2"/>
  <c r="G687" i="2"/>
  <c r="L683" i="2"/>
  <c r="K683" i="2"/>
  <c r="J683" i="2"/>
  <c r="I683" i="2"/>
  <c r="H683" i="2"/>
  <c r="G683" i="2"/>
  <c r="L679" i="2"/>
  <c r="K679" i="2"/>
  <c r="J679" i="2"/>
  <c r="I679" i="2"/>
  <c r="H679" i="2"/>
  <c r="G679" i="2"/>
  <c r="L675" i="2"/>
  <c r="K675" i="2"/>
  <c r="J675" i="2"/>
  <c r="I675" i="2"/>
  <c r="H675" i="2"/>
  <c r="G675" i="2"/>
  <c r="L671" i="2"/>
  <c r="K671" i="2"/>
  <c r="J671" i="2"/>
  <c r="I671" i="2"/>
  <c r="H671" i="2"/>
  <c r="G671" i="2"/>
  <c r="L668" i="2"/>
  <c r="K668" i="2"/>
  <c r="J668" i="2"/>
  <c r="I668" i="2"/>
  <c r="H668" i="2"/>
  <c r="G668" i="2"/>
  <c r="L665" i="2"/>
  <c r="K665" i="2"/>
  <c r="J665" i="2"/>
  <c r="I665" i="2"/>
  <c r="H665" i="2"/>
  <c r="G665" i="2"/>
  <c r="L662" i="2"/>
  <c r="K662" i="2"/>
  <c r="J662" i="2"/>
  <c r="I662" i="2"/>
  <c r="H662" i="2"/>
  <c r="G662" i="2"/>
  <c r="L658" i="2"/>
  <c r="K658" i="2"/>
  <c r="J658" i="2"/>
  <c r="I658" i="2"/>
  <c r="H658" i="2"/>
  <c r="G658" i="2"/>
  <c r="L654" i="2"/>
  <c r="K654" i="2"/>
  <c r="J654" i="2"/>
  <c r="I654" i="2"/>
  <c r="H654" i="2"/>
  <c r="G654" i="2"/>
  <c r="L650" i="2"/>
  <c r="K650" i="2"/>
  <c r="J650" i="2"/>
  <c r="I650" i="2"/>
  <c r="H650" i="2"/>
  <c r="G650" i="2"/>
  <c r="L647" i="2"/>
  <c r="K647" i="2"/>
  <c r="J647" i="2"/>
  <c r="I647" i="2"/>
  <c r="H647" i="2"/>
  <c r="G647" i="2"/>
  <c r="L644" i="2"/>
  <c r="K644" i="2"/>
  <c r="J644" i="2"/>
  <c r="I644" i="2"/>
  <c r="H644" i="2"/>
  <c r="G644" i="2"/>
  <c r="L640" i="2"/>
  <c r="K640" i="2"/>
  <c r="J640" i="2"/>
  <c r="I640" i="2"/>
  <c r="H640" i="2"/>
  <c r="G640" i="2"/>
  <c r="L636" i="2"/>
  <c r="K636" i="2"/>
  <c r="J636" i="2"/>
  <c r="I636" i="2"/>
  <c r="H636" i="2"/>
  <c r="G636" i="2"/>
  <c r="L632" i="2"/>
  <c r="K632" i="2"/>
  <c r="J632" i="2"/>
  <c r="I632" i="2"/>
  <c r="H632" i="2"/>
  <c r="G632" i="2"/>
  <c r="L628" i="2"/>
  <c r="K628" i="2"/>
  <c r="J628" i="2"/>
  <c r="I628" i="2"/>
  <c r="H628" i="2"/>
  <c r="G628" i="2"/>
  <c r="L625" i="2"/>
  <c r="K625" i="2"/>
  <c r="J625" i="2"/>
  <c r="I625" i="2"/>
  <c r="H625" i="2"/>
  <c r="G625" i="2"/>
  <c r="L622" i="2"/>
  <c r="K622" i="2"/>
  <c r="J622" i="2"/>
  <c r="I622" i="2"/>
  <c r="H622" i="2"/>
  <c r="G622" i="2"/>
  <c r="L618" i="2"/>
  <c r="K618" i="2"/>
  <c r="J618" i="2"/>
  <c r="I618" i="2"/>
  <c r="H618" i="2"/>
  <c r="G618" i="2"/>
  <c r="L615" i="2"/>
  <c r="K615" i="2"/>
  <c r="J615" i="2"/>
  <c r="I615" i="2"/>
  <c r="H615" i="2"/>
  <c r="G615" i="2"/>
  <c r="L612" i="2"/>
  <c r="K612" i="2"/>
  <c r="J612" i="2"/>
  <c r="I612" i="2"/>
  <c r="H612" i="2"/>
  <c r="G612" i="2"/>
  <c r="L609" i="2"/>
  <c r="K609" i="2"/>
  <c r="J609" i="2"/>
  <c r="I609" i="2"/>
  <c r="H609" i="2"/>
  <c r="G609" i="2"/>
  <c r="L606" i="2"/>
  <c r="K606" i="2"/>
  <c r="J606" i="2"/>
  <c r="I606" i="2"/>
  <c r="H606" i="2"/>
  <c r="G606" i="2"/>
  <c r="L602" i="2"/>
  <c r="K602" i="2"/>
  <c r="J602" i="2"/>
  <c r="I602" i="2"/>
  <c r="H602" i="2"/>
  <c r="G602" i="2"/>
  <c r="L598" i="2"/>
  <c r="K598" i="2"/>
  <c r="J598" i="2"/>
  <c r="I598" i="2"/>
  <c r="H598" i="2"/>
  <c r="G598" i="2"/>
  <c r="L595" i="2"/>
  <c r="K595" i="2"/>
  <c r="J595" i="2"/>
  <c r="I595" i="2"/>
  <c r="H595" i="2"/>
  <c r="G595" i="2"/>
  <c r="L592" i="2"/>
  <c r="K592" i="2"/>
  <c r="J592" i="2"/>
  <c r="I592" i="2"/>
  <c r="H592" i="2"/>
  <c r="G592" i="2"/>
  <c r="L589" i="2"/>
  <c r="K589" i="2"/>
  <c r="J589" i="2"/>
  <c r="I589" i="2"/>
  <c r="H589" i="2"/>
  <c r="G589" i="2"/>
  <c r="L586" i="2"/>
  <c r="K586" i="2"/>
  <c r="J586" i="2"/>
  <c r="I586" i="2"/>
  <c r="H586" i="2"/>
  <c r="G586" i="2"/>
  <c r="L583" i="2"/>
  <c r="K583" i="2"/>
  <c r="J583" i="2"/>
  <c r="I583" i="2"/>
  <c r="H583" i="2"/>
  <c r="G583" i="2"/>
  <c r="L580" i="2"/>
  <c r="K580" i="2"/>
  <c r="J580" i="2"/>
  <c r="I580" i="2"/>
  <c r="H580" i="2"/>
  <c r="G580" i="2"/>
  <c r="L577" i="2"/>
  <c r="K577" i="2"/>
  <c r="J577" i="2"/>
  <c r="I577" i="2"/>
  <c r="H577" i="2"/>
  <c r="G577" i="2"/>
  <c r="L574" i="2"/>
  <c r="K574" i="2"/>
  <c r="J574" i="2"/>
  <c r="I574" i="2"/>
  <c r="H574" i="2"/>
  <c r="G574" i="2"/>
  <c r="L570" i="2"/>
  <c r="K570" i="2"/>
  <c r="J570" i="2"/>
  <c r="I570" i="2"/>
  <c r="H570" i="2"/>
  <c r="G570" i="2"/>
  <c r="L566" i="2"/>
  <c r="K566" i="2"/>
  <c r="J566" i="2"/>
  <c r="I566" i="2"/>
  <c r="H566" i="2"/>
  <c r="G566" i="2"/>
  <c r="L563" i="2"/>
  <c r="K563" i="2"/>
  <c r="J563" i="2"/>
  <c r="I563" i="2"/>
  <c r="H563" i="2"/>
  <c r="G563" i="2"/>
  <c r="L560" i="2"/>
  <c r="K560" i="2"/>
  <c r="J560" i="2"/>
  <c r="I560" i="2"/>
  <c r="H560" i="2"/>
  <c r="G560" i="2"/>
  <c r="L556" i="2"/>
  <c r="K556" i="2"/>
  <c r="J556" i="2"/>
  <c r="I556" i="2"/>
  <c r="H556" i="2"/>
  <c r="G556" i="2"/>
  <c r="L553" i="2"/>
  <c r="K553" i="2"/>
  <c r="J553" i="2"/>
  <c r="I553" i="2"/>
  <c r="H553" i="2"/>
  <c r="G553" i="2"/>
  <c r="L550" i="2"/>
  <c r="K550" i="2"/>
  <c r="J550" i="2"/>
  <c r="I550" i="2"/>
  <c r="H550" i="2"/>
  <c r="G550" i="2"/>
  <c r="L547" i="2"/>
  <c r="K547" i="2"/>
  <c r="J547" i="2"/>
  <c r="I547" i="2"/>
  <c r="H547" i="2"/>
  <c r="G547" i="2"/>
  <c r="L544" i="2"/>
  <c r="K544" i="2"/>
  <c r="J544" i="2"/>
  <c r="I544" i="2"/>
  <c r="H544" i="2"/>
  <c r="G544" i="2"/>
  <c r="L540" i="2"/>
  <c r="K540" i="2"/>
  <c r="J540" i="2"/>
  <c r="I540" i="2"/>
  <c r="H540" i="2"/>
  <c r="G540" i="2"/>
  <c r="L536" i="2"/>
  <c r="K536" i="2"/>
  <c r="J536" i="2"/>
  <c r="I536" i="2"/>
  <c r="H536" i="2"/>
  <c r="G536" i="2"/>
  <c r="L533" i="2"/>
  <c r="K533" i="2"/>
  <c r="J533" i="2"/>
  <c r="I533" i="2"/>
  <c r="H533" i="2"/>
  <c r="G533" i="2"/>
  <c r="L530" i="2"/>
  <c r="K530" i="2"/>
  <c r="J530" i="2"/>
  <c r="I530" i="2"/>
  <c r="H530" i="2"/>
  <c r="G530" i="2"/>
  <c r="L526" i="2"/>
  <c r="K526" i="2"/>
  <c r="J526" i="2"/>
  <c r="I526" i="2"/>
  <c r="H526" i="2"/>
  <c r="G526" i="2"/>
  <c r="L522" i="2"/>
  <c r="K522" i="2"/>
  <c r="J522" i="2"/>
  <c r="I522" i="2"/>
  <c r="H522" i="2"/>
  <c r="G522" i="2"/>
  <c r="L519" i="2"/>
  <c r="K519" i="2"/>
  <c r="J519" i="2"/>
  <c r="I519" i="2"/>
  <c r="H519" i="2"/>
  <c r="G519" i="2"/>
  <c r="L515" i="2"/>
  <c r="K515" i="2"/>
  <c r="J515" i="2"/>
  <c r="I515" i="2"/>
  <c r="H515" i="2"/>
  <c r="G515" i="2"/>
  <c r="L511" i="2"/>
  <c r="K511" i="2"/>
  <c r="J511" i="2"/>
  <c r="I511" i="2"/>
  <c r="H511" i="2"/>
  <c r="G511" i="2"/>
  <c r="L507" i="2"/>
  <c r="K507" i="2"/>
  <c r="J507" i="2"/>
  <c r="I507" i="2"/>
  <c r="H507" i="2"/>
  <c r="G507" i="2"/>
  <c r="L503" i="2"/>
  <c r="K503" i="2"/>
  <c r="J503" i="2"/>
  <c r="I503" i="2"/>
  <c r="H503" i="2"/>
  <c r="G503" i="2"/>
  <c r="L500" i="2"/>
  <c r="K500" i="2"/>
  <c r="J500" i="2"/>
  <c r="I500" i="2"/>
  <c r="H500" i="2"/>
  <c r="G500" i="2"/>
  <c r="L496" i="2"/>
  <c r="K496" i="2"/>
  <c r="J496" i="2"/>
  <c r="I496" i="2"/>
  <c r="H496" i="2"/>
  <c r="G496" i="2"/>
  <c r="L492" i="2"/>
  <c r="K492" i="2"/>
  <c r="J492" i="2"/>
  <c r="I492" i="2"/>
  <c r="H492" i="2"/>
  <c r="G492" i="2"/>
  <c r="L488" i="2"/>
  <c r="K488" i="2"/>
  <c r="J488" i="2"/>
  <c r="I488" i="2"/>
  <c r="H488" i="2"/>
  <c r="G488" i="2"/>
  <c r="L485" i="2"/>
  <c r="K485" i="2"/>
  <c r="J485" i="2"/>
  <c r="I485" i="2"/>
  <c r="H485" i="2"/>
  <c r="G485" i="2"/>
  <c r="L481" i="2"/>
  <c r="K481" i="2"/>
  <c r="J481" i="2"/>
  <c r="I481" i="2"/>
  <c r="H481" i="2"/>
  <c r="G481" i="2"/>
  <c r="L478" i="2"/>
  <c r="K478" i="2"/>
  <c r="J478" i="2"/>
  <c r="I478" i="2"/>
  <c r="H478" i="2"/>
  <c r="G478" i="2"/>
  <c r="L475" i="2"/>
  <c r="K475" i="2"/>
  <c r="J475" i="2"/>
  <c r="I475" i="2"/>
  <c r="H475" i="2"/>
  <c r="G475" i="2"/>
  <c r="L472" i="2"/>
  <c r="K472" i="2"/>
  <c r="J472" i="2"/>
  <c r="I472" i="2"/>
  <c r="H472" i="2"/>
  <c r="G472" i="2"/>
  <c r="L469" i="2"/>
  <c r="K469" i="2"/>
  <c r="J469" i="2"/>
  <c r="I469" i="2"/>
  <c r="H469" i="2"/>
  <c r="G469" i="2"/>
  <c r="L466" i="2"/>
  <c r="K466" i="2"/>
  <c r="J466" i="2"/>
  <c r="I466" i="2"/>
  <c r="H466" i="2"/>
  <c r="G466" i="2"/>
  <c r="L463" i="2"/>
  <c r="K463" i="2"/>
  <c r="J463" i="2"/>
  <c r="I463" i="2"/>
  <c r="H463" i="2"/>
  <c r="G463" i="2"/>
  <c r="L460" i="2"/>
  <c r="K460" i="2"/>
  <c r="J460" i="2"/>
  <c r="I460" i="2"/>
  <c r="H460" i="2"/>
  <c r="G460" i="2"/>
  <c r="L457" i="2"/>
  <c r="K457" i="2"/>
  <c r="J457" i="2"/>
  <c r="I457" i="2"/>
  <c r="H457" i="2"/>
  <c r="G457" i="2"/>
  <c r="L453" i="2"/>
  <c r="K453" i="2"/>
  <c r="J453" i="2"/>
  <c r="I453" i="2"/>
  <c r="H453" i="2"/>
  <c r="G453" i="2"/>
  <c r="L449" i="2"/>
  <c r="K449" i="2"/>
  <c r="J449" i="2"/>
  <c r="I449" i="2"/>
  <c r="H449" i="2"/>
  <c r="G449" i="2"/>
  <c r="L446" i="2"/>
  <c r="K446" i="2"/>
  <c r="J446" i="2"/>
  <c r="I446" i="2"/>
  <c r="H446" i="2"/>
  <c r="G446" i="2"/>
  <c r="L443" i="2"/>
  <c r="K443" i="2"/>
  <c r="J443" i="2"/>
  <c r="I443" i="2"/>
  <c r="H443" i="2"/>
  <c r="G443" i="2"/>
  <c r="L439" i="2"/>
  <c r="K439" i="2"/>
  <c r="J439" i="2"/>
  <c r="I439" i="2"/>
  <c r="H439" i="2"/>
  <c r="G439" i="2"/>
  <c r="L435" i="2"/>
  <c r="K435" i="2"/>
  <c r="J435" i="2"/>
  <c r="I435" i="2"/>
  <c r="H435" i="2"/>
  <c r="G435" i="2"/>
  <c r="L431" i="2"/>
  <c r="K431" i="2"/>
  <c r="J431" i="2"/>
  <c r="I431" i="2"/>
  <c r="H431" i="2"/>
  <c r="G431" i="2"/>
  <c r="L428" i="2"/>
  <c r="K428" i="2"/>
  <c r="J428" i="2"/>
  <c r="I428" i="2"/>
  <c r="H428" i="2"/>
  <c r="G428" i="2"/>
  <c r="L425" i="2"/>
  <c r="K425" i="2"/>
  <c r="J425" i="2"/>
  <c r="I425" i="2"/>
  <c r="H425" i="2"/>
  <c r="G425" i="2"/>
  <c r="L422" i="2"/>
  <c r="K422" i="2"/>
  <c r="J422" i="2"/>
  <c r="I422" i="2"/>
  <c r="H422" i="2"/>
  <c r="G422" i="2"/>
  <c r="L419" i="2"/>
  <c r="K419" i="2"/>
  <c r="J419" i="2"/>
  <c r="I419" i="2"/>
  <c r="H419" i="2"/>
  <c r="G419" i="2"/>
  <c r="L416" i="2"/>
  <c r="K416" i="2"/>
  <c r="J416" i="2"/>
  <c r="I416" i="2"/>
  <c r="H416" i="2"/>
  <c r="G416" i="2"/>
  <c r="L413" i="2"/>
  <c r="K413" i="2"/>
  <c r="J413" i="2"/>
  <c r="I413" i="2"/>
  <c r="H413" i="2"/>
  <c r="G413" i="2"/>
  <c r="L410" i="2"/>
  <c r="K410" i="2"/>
  <c r="J410" i="2"/>
  <c r="I410" i="2"/>
  <c r="H410" i="2"/>
  <c r="G410" i="2"/>
  <c r="L407" i="2"/>
  <c r="K407" i="2"/>
  <c r="J407" i="2"/>
  <c r="I407" i="2"/>
  <c r="H407" i="2"/>
  <c r="G407" i="2"/>
  <c r="L404" i="2"/>
  <c r="K404" i="2"/>
  <c r="J404" i="2"/>
  <c r="I404" i="2"/>
  <c r="H404" i="2"/>
  <c r="G404" i="2"/>
  <c r="L401" i="2"/>
  <c r="K401" i="2"/>
  <c r="J401" i="2"/>
  <c r="I401" i="2"/>
  <c r="H401" i="2"/>
  <c r="G401" i="2"/>
  <c r="L398" i="2"/>
  <c r="K398" i="2"/>
  <c r="J398" i="2"/>
  <c r="I398" i="2"/>
  <c r="H398" i="2"/>
  <c r="G398" i="2"/>
  <c r="L394" i="2"/>
  <c r="K394" i="2"/>
  <c r="J394" i="2"/>
  <c r="I394" i="2"/>
  <c r="H394" i="2"/>
  <c r="G394" i="2"/>
  <c r="L390" i="2"/>
  <c r="K390" i="2"/>
  <c r="J390" i="2"/>
  <c r="I390" i="2"/>
  <c r="H390" i="2"/>
  <c r="G390" i="2"/>
  <c r="L387" i="2"/>
  <c r="K387" i="2"/>
  <c r="J387" i="2"/>
  <c r="I387" i="2"/>
  <c r="H387" i="2"/>
  <c r="G387" i="2"/>
  <c r="L384" i="2"/>
  <c r="K384" i="2"/>
  <c r="J384" i="2"/>
  <c r="I384" i="2"/>
  <c r="H384" i="2"/>
  <c r="G384" i="2"/>
  <c r="L380" i="2"/>
  <c r="K380" i="2"/>
  <c r="J380" i="2"/>
  <c r="I380" i="2"/>
  <c r="H380" i="2"/>
  <c r="G380" i="2"/>
  <c r="L376" i="2"/>
  <c r="K376" i="2"/>
  <c r="J376" i="2"/>
  <c r="I376" i="2"/>
  <c r="H376" i="2"/>
  <c r="G376" i="2"/>
  <c r="L372" i="2"/>
  <c r="K372" i="2"/>
  <c r="J372" i="2"/>
  <c r="I372" i="2"/>
  <c r="H372" i="2"/>
  <c r="G372" i="2"/>
  <c r="L368" i="2"/>
  <c r="K368" i="2"/>
  <c r="J368" i="2"/>
  <c r="I368" i="2"/>
  <c r="H368" i="2"/>
  <c r="G368" i="2"/>
  <c r="L365" i="2"/>
  <c r="K365" i="2"/>
  <c r="J365" i="2"/>
  <c r="I365" i="2"/>
  <c r="H365" i="2"/>
  <c r="G365" i="2"/>
  <c r="L362" i="2"/>
  <c r="K362" i="2"/>
  <c r="J362" i="2"/>
  <c r="I362" i="2"/>
  <c r="H362" i="2"/>
  <c r="G362" i="2"/>
  <c r="L358" i="2"/>
  <c r="K358" i="2"/>
  <c r="J358" i="2"/>
  <c r="I358" i="2"/>
  <c r="H358" i="2"/>
  <c r="G358" i="2"/>
  <c r="L354" i="2"/>
  <c r="K354" i="2"/>
  <c r="J354" i="2"/>
  <c r="I354" i="2"/>
  <c r="H354" i="2"/>
  <c r="G354" i="2"/>
  <c r="L350" i="2"/>
  <c r="K350" i="2"/>
  <c r="J350" i="2"/>
  <c r="I350" i="2"/>
  <c r="H350" i="2"/>
  <c r="G350" i="2"/>
  <c r="L340" i="2"/>
  <c r="K340" i="2"/>
  <c r="J340" i="2"/>
  <c r="I340" i="2"/>
  <c r="H340" i="2"/>
  <c r="G340" i="2"/>
  <c r="L337" i="2"/>
  <c r="K337" i="2"/>
  <c r="J337" i="2"/>
  <c r="I337" i="2"/>
  <c r="H337" i="2"/>
  <c r="G337" i="2"/>
  <c r="L334" i="2"/>
  <c r="K334" i="2"/>
  <c r="J334" i="2"/>
  <c r="I334" i="2"/>
  <c r="H334" i="2"/>
  <c r="G334" i="2"/>
  <c r="L330" i="2"/>
  <c r="K330" i="2"/>
  <c r="J330" i="2"/>
  <c r="I330" i="2"/>
  <c r="H330" i="2"/>
  <c r="G330" i="2"/>
  <c r="L326" i="2"/>
  <c r="K326" i="2"/>
  <c r="J326" i="2"/>
  <c r="I326" i="2"/>
  <c r="H326" i="2"/>
  <c r="G326" i="2"/>
  <c r="L322" i="2"/>
  <c r="K322" i="2"/>
  <c r="J322" i="2"/>
  <c r="I322" i="2"/>
  <c r="H322" i="2"/>
  <c r="G322" i="2"/>
  <c r="L318" i="2"/>
  <c r="K318" i="2"/>
  <c r="J318" i="2"/>
  <c r="I318" i="2"/>
  <c r="H318" i="2"/>
  <c r="G318" i="2"/>
  <c r="L315" i="2"/>
  <c r="K315" i="2"/>
  <c r="J315" i="2"/>
  <c r="I315" i="2"/>
  <c r="H315" i="2"/>
  <c r="G315" i="2"/>
  <c r="L312" i="2"/>
  <c r="K312" i="2"/>
  <c r="J312" i="2"/>
  <c r="I312" i="2"/>
  <c r="H312" i="2"/>
  <c r="G312" i="2"/>
  <c r="L309" i="2"/>
  <c r="K309" i="2"/>
  <c r="J309" i="2"/>
  <c r="I309" i="2"/>
  <c r="H309" i="2"/>
  <c r="G309" i="2"/>
  <c r="L305" i="2"/>
  <c r="K305" i="2"/>
  <c r="J305" i="2"/>
  <c r="I305" i="2"/>
  <c r="H305" i="2"/>
  <c r="G305" i="2"/>
  <c r="L302" i="2"/>
  <c r="K302" i="2"/>
  <c r="J302" i="2"/>
  <c r="I302" i="2"/>
  <c r="H302" i="2"/>
  <c r="G302" i="2"/>
  <c r="L299" i="2"/>
  <c r="K299" i="2"/>
  <c r="J299" i="2"/>
  <c r="I299" i="2"/>
  <c r="H299" i="2"/>
  <c r="G299" i="2"/>
  <c r="L296" i="2"/>
  <c r="K296" i="2"/>
  <c r="J296" i="2"/>
  <c r="I296" i="2"/>
  <c r="H296" i="2"/>
  <c r="G296" i="2"/>
  <c r="L292" i="2"/>
  <c r="K292" i="2"/>
  <c r="J292" i="2"/>
  <c r="I292" i="2"/>
  <c r="H292" i="2"/>
  <c r="G292" i="2"/>
  <c r="L288" i="2"/>
  <c r="K288" i="2"/>
  <c r="J288" i="2"/>
  <c r="I288" i="2"/>
  <c r="H288" i="2"/>
  <c r="G288" i="2"/>
  <c r="L284" i="2"/>
  <c r="K284" i="2"/>
  <c r="J284" i="2"/>
  <c r="I284" i="2"/>
  <c r="H284" i="2"/>
  <c r="G284" i="2"/>
  <c r="L281" i="2"/>
  <c r="K281" i="2"/>
  <c r="J281" i="2"/>
  <c r="I281" i="2"/>
  <c r="H281" i="2"/>
  <c r="G281" i="2"/>
  <c r="L278" i="2"/>
  <c r="K278" i="2"/>
  <c r="J278" i="2"/>
  <c r="I278" i="2"/>
  <c r="H278" i="2"/>
  <c r="G278" i="2"/>
  <c r="L275" i="2"/>
  <c r="K275" i="2"/>
  <c r="J275" i="2"/>
  <c r="I275" i="2"/>
  <c r="H275" i="2"/>
  <c r="G275" i="2"/>
  <c r="L271" i="2"/>
  <c r="K271" i="2"/>
  <c r="J271" i="2"/>
  <c r="I271" i="2"/>
  <c r="H271" i="2"/>
  <c r="G271" i="2"/>
  <c r="L267" i="2"/>
  <c r="K267" i="2"/>
  <c r="J267" i="2"/>
  <c r="I267" i="2"/>
  <c r="H267" i="2"/>
  <c r="G267" i="2"/>
  <c r="L264" i="2"/>
  <c r="K264" i="2"/>
  <c r="J264" i="2"/>
  <c r="I264" i="2"/>
  <c r="H264" i="2"/>
  <c r="G264" i="2"/>
  <c r="L261" i="2"/>
  <c r="K261" i="2"/>
  <c r="J261" i="2"/>
  <c r="I261" i="2"/>
  <c r="H261" i="2"/>
  <c r="G261" i="2"/>
  <c r="L258" i="2"/>
  <c r="K258" i="2"/>
  <c r="J258" i="2"/>
  <c r="I258" i="2"/>
  <c r="H258" i="2"/>
  <c r="G258" i="2"/>
  <c r="L255" i="2"/>
  <c r="K255" i="2"/>
  <c r="J255" i="2"/>
  <c r="I255" i="2"/>
  <c r="H255" i="2"/>
  <c r="G255" i="2"/>
  <c r="L252" i="2"/>
  <c r="K252" i="2"/>
  <c r="J252" i="2"/>
  <c r="I252" i="2"/>
  <c r="H252" i="2"/>
  <c r="G252" i="2"/>
  <c r="L249" i="2"/>
  <c r="K249" i="2"/>
  <c r="J249" i="2"/>
  <c r="I249" i="2"/>
  <c r="H249" i="2"/>
  <c r="G249" i="2"/>
  <c r="L245" i="2"/>
  <c r="K245" i="2"/>
  <c r="J245" i="2"/>
  <c r="I245" i="2"/>
  <c r="H245" i="2"/>
  <c r="G245" i="2"/>
  <c r="L241" i="2"/>
  <c r="K241" i="2"/>
  <c r="J241" i="2"/>
  <c r="I241" i="2"/>
  <c r="H241" i="2"/>
  <c r="G241" i="2"/>
  <c r="L238" i="2"/>
  <c r="K238" i="2"/>
  <c r="J238" i="2"/>
  <c r="I238" i="2"/>
  <c r="H238" i="2"/>
  <c r="G238" i="2"/>
  <c r="L235" i="2"/>
  <c r="K235" i="2"/>
  <c r="J235" i="2"/>
  <c r="I235" i="2"/>
  <c r="H235" i="2"/>
  <c r="G235" i="2"/>
  <c r="H232" i="2"/>
  <c r="I232" i="2"/>
  <c r="J232" i="2"/>
  <c r="K232" i="2"/>
  <c r="L232" i="2"/>
  <c r="G232" i="2"/>
  <c r="H227" i="2"/>
  <c r="I227" i="2"/>
  <c r="J227" i="2"/>
  <c r="K227" i="2"/>
  <c r="L227" i="2"/>
  <c r="G227" i="2"/>
  <c r="L221" i="2"/>
  <c r="K221" i="2"/>
  <c r="J221" i="2"/>
  <c r="I221" i="2"/>
  <c r="H221" i="2"/>
  <c r="G221" i="2"/>
  <c r="L218" i="2"/>
  <c r="K218" i="2"/>
  <c r="J218" i="2"/>
  <c r="I218" i="2"/>
  <c r="H218" i="2"/>
  <c r="G218" i="2"/>
  <c r="L215" i="2"/>
  <c r="K215" i="2"/>
  <c r="J215" i="2"/>
  <c r="I215" i="2"/>
  <c r="H215" i="2"/>
  <c r="G215" i="2"/>
  <c r="L212" i="2"/>
  <c r="K212" i="2"/>
  <c r="J212" i="2"/>
  <c r="I212" i="2"/>
  <c r="H212" i="2"/>
  <c r="G212" i="2"/>
  <c r="L209" i="2"/>
  <c r="K209" i="2"/>
  <c r="J209" i="2"/>
  <c r="I209" i="2"/>
  <c r="H209" i="2"/>
  <c r="G209" i="2"/>
  <c r="L206" i="2"/>
  <c r="K206" i="2"/>
  <c r="J206" i="2"/>
  <c r="I206" i="2"/>
  <c r="H206" i="2"/>
  <c r="G206" i="2"/>
  <c r="L202" i="2"/>
  <c r="K202" i="2"/>
  <c r="J202" i="2"/>
  <c r="I202" i="2"/>
  <c r="H202" i="2"/>
  <c r="G202" i="2"/>
  <c r="L198" i="2"/>
  <c r="K198" i="2"/>
  <c r="J198" i="2"/>
  <c r="I198" i="2"/>
  <c r="H198" i="2"/>
  <c r="G198" i="2"/>
  <c r="L195" i="2"/>
  <c r="K195" i="2"/>
  <c r="J195" i="2"/>
  <c r="I195" i="2"/>
  <c r="H195" i="2"/>
  <c r="G195" i="2"/>
  <c r="L192" i="2"/>
  <c r="K192" i="2"/>
  <c r="J192" i="2"/>
  <c r="I192" i="2"/>
  <c r="H192" i="2"/>
  <c r="G192" i="2"/>
  <c r="L188" i="2"/>
  <c r="K188" i="2"/>
  <c r="J188" i="2"/>
  <c r="I188" i="2"/>
  <c r="H188" i="2"/>
  <c r="G188" i="2"/>
  <c r="L184" i="2"/>
  <c r="K184" i="2"/>
  <c r="J184" i="2"/>
  <c r="I184" i="2"/>
  <c r="H184" i="2"/>
  <c r="G184" i="2"/>
  <c r="L180" i="2"/>
  <c r="K180" i="2"/>
  <c r="J180" i="2"/>
  <c r="I180" i="2"/>
  <c r="H180" i="2"/>
  <c r="G180" i="2"/>
  <c r="L176" i="2"/>
  <c r="K176" i="2"/>
  <c r="J176" i="2"/>
  <c r="I176" i="2"/>
  <c r="H176" i="2"/>
  <c r="G176" i="2"/>
  <c r="L173" i="2"/>
  <c r="K173" i="2"/>
  <c r="J173" i="2"/>
  <c r="I173" i="2"/>
  <c r="H173" i="2"/>
  <c r="G173" i="2"/>
  <c r="L170" i="2"/>
  <c r="K170" i="2"/>
  <c r="J170" i="2"/>
  <c r="I170" i="2"/>
  <c r="H170" i="2"/>
  <c r="G170" i="2"/>
  <c r="L167" i="2"/>
  <c r="K167" i="2"/>
  <c r="J167" i="2"/>
  <c r="I167" i="2"/>
  <c r="H167" i="2"/>
  <c r="G167" i="2"/>
  <c r="L164" i="2"/>
  <c r="K164" i="2"/>
  <c r="J164" i="2"/>
  <c r="I164" i="2"/>
  <c r="H164" i="2"/>
  <c r="G164" i="2"/>
  <c r="L161" i="2"/>
  <c r="K161" i="2"/>
  <c r="J161" i="2"/>
  <c r="I161" i="2"/>
  <c r="H161" i="2"/>
  <c r="G161" i="2"/>
  <c r="L158" i="2"/>
  <c r="K158" i="2"/>
  <c r="J158" i="2"/>
  <c r="I158" i="2"/>
  <c r="H158" i="2"/>
  <c r="G158" i="2"/>
  <c r="L155" i="2"/>
  <c r="K155" i="2"/>
  <c r="J155" i="2"/>
  <c r="I155" i="2"/>
  <c r="H155" i="2"/>
  <c r="G155" i="2"/>
  <c r="L152" i="2"/>
  <c r="K152" i="2"/>
  <c r="J152" i="2"/>
  <c r="I152" i="2"/>
  <c r="H152" i="2"/>
  <c r="G152" i="2"/>
  <c r="L149" i="2"/>
  <c r="K149" i="2"/>
  <c r="J149" i="2"/>
  <c r="I149" i="2"/>
  <c r="H149" i="2"/>
  <c r="G149" i="2"/>
  <c r="L146" i="2"/>
  <c r="K146" i="2"/>
  <c r="J146" i="2"/>
  <c r="I146" i="2"/>
  <c r="H146" i="2"/>
  <c r="G146" i="2"/>
  <c r="L143" i="2"/>
  <c r="K143" i="2"/>
  <c r="J143" i="2"/>
  <c r="I143" i="2"/>
  <c r="H143" i="2"/>
  <c r="G143" i="2"/>
  <c r="L140" i="2"/>
  <c r="K140" i="2"/>
  <c r="J140" i="2"/>
  <c r="I140" i="2"/>
  <c r="H140" i="2"/>
  <c r="G140" i="2"/>
  <c r="L137" i="2"/>
  <c r="K137" i="2"/>
  <c r="J137" i="2"/>
  <c r="I137" i="2"/>
  <c r="H137" i="2"/>
  <c r="G137" i="2"/>
  <c r="L133" i="2"/>
  <c r="K133" i="2"/>
  <c r="J133" i="2"/>
  <c r="I133" i="2"/>
  <c r="H133" i="2"/>
  <c r="G133" i="2"/>
  <c r="L129" i="2"/>
  <c r="K129" i="2"/>
  <c r="J129" i="2"/>
  <c r="I129" i="2"/>
  <c r="H129" i="2"/>
  <c r="G129" i="2"/>
  <c r="L126" i="2"/>
  <c r="K126" i="2"/>
  <c r="J126" i="2"/>
  <c r="I126" i="2"/>
  <c r="H126" i="2"/>
  <c r="G126" i="2"/>
  <c r="L123" i="2"/>
  <c r="K123" i="2"/>
  <c r="J123" i="2"/>
  <c r="I123" i="2"/>
  <c r="H123" i="2"/>
  <c r="G123" i="2"/>
  <c r="L119" i="2"/>
  <c r="K119" i="2"/>
  <c r="J119" i="2"/>
  <c r="I119" i="2"/>
  <c r="H119" i="2"/>
  <c r="G119" i="2"/>
  <c r="L115" i="2"/>
  <c r="K115" i="2"/>
  <c r="J115" i="2"/>
  <c r="I115" i="2"/>
  <c r="H115" i="2"/>
  <c r="G115" i="2"/>
  <c r="L111" i="2"/>
  <c r="K111" i="2"/>
  <c r="J111" i="2"/>
  <c r="I111" i="2"/>
  <c r="H111" i="2"/>
  <c r="G111" i="2"/>
  <c r="L107" i="2"/>
  <c r="K107" i="2"/>
  <c r="J107" i="2"/>
  <c r="I107" i="2"/>
  <c r="H107" i="2"/>
  <c r="G107" i="2"/>
  <c r="L103" i="2"/>
  <c r="K103" i="2"/>
  <c r="J103" i="2"/>
  <c r="I103" i="2"/>
  <c r="H103" i="2"/>
  <c r="G103" i="2"/>
  <c r="L100" i="2"/>
  <c r="K100" i="2"/>
  <c r="J100" i="2"/>
  <c r="I100" i="2"/>
  <c r="H100" i="2"/>
  <c r="G100" i="2"/>
  <c r="L97" i="2"/>
  <c r="K97" i="2"/>
  <c r="J97" i="2"/>
  <c r="I97" i="2"/>
  <c r="H97" i="2"/>
  <c r="G97" i="2"/>
  <c r="L93" i="2"/>
  <c r="K93" i="2"/>
  <c r="J93" i="2"/>
  <c r="I93" i="2"/>
  <c r="H93" i="2"/>
  <c r="G93" i="2"/>
  <c r="L89" i="2"/>
  <c r="K89" i="2"/>
  <c r="J89" i="2"/>
  <c r="I89" i="2"/>
  <c r="H89" i="2"/>
  <c r="G89" i="2"/>
  <c r="L85" i="2"/>
  <c r="K85" i="2"/>
  <c r="J85" i="2"/>
  <c r="I85" i="2"/>
  <c r="H85" i="2"/>
  <c r="G85" i="2"/>
  <c r="L81" i="2"/>
  <c r="K81" i="2"/>
  <c r="J81" i="2"/>
  <c r="I81" i="2"/>
  <c r="H81" i="2"/>
  <c r="G81" i="2"/>
  <c r="L77" i="2"/>
  <c r="K77" i="2"/>
  <c r="J77" i="2"/>
  <c r="I77" i="2"/>
  <c r="H77" i="2"/>
  <c r="G77" i="2"/>
  <c r="L74" i="2"/>
  <c r="K74" i="2"/>
  <c r="J74" i="2"/>
  <c r="I74" i="2"/>
  <c r="H74" i="2"/>
  <c r="G74" i="2"/>
  <c r="L71" i="2"/>
  <c r="K71" i="2"/>
  <c r="J71" i="2"/>
  <c r="I71" i="2"/>
  <c r="H71" i="2"/>
  <c r="G71" i="2"/>
  <c r="L67" i="2"/>
  <c r="K67" i="2"/>
  <c r="J67" i="2"/>
  <c r="I67" i="2"/>
  <c r="H67" i="2"/>
  <c r="G67" i="2"/>
  <c r="L63" i="2"/>
  <c r="K63" i="2"/>
  <c r="J63" i="2"/>
  <c r="I63" i="2"/>
  <c r="H63" i="2"/>
  <c r="G63" i="2"/>
  <c r="L59" i="2"/>
  <c r="K59" i="2"/>
  <c r="J59" i="2"/>
  <c r="I59" i="2"/>
  <c r="H59" i="2"/>
  <c r="G59" i="2"/>
  <c r="L55" i="2"/>
  <c r="K55" i="2"/>
  <c r="J55" i="2"/>
  <c r="I55" i="2"/>
  <c r="H55" i="2"/>
  <c r="G55" i="2"/>
  <c r="L52" i="2"/>
  <c r="K52" i="2"/>
  <c r="J52" i="2"/>
  <c r="I52" i="2"/>
  <c r="H52" i="2"/>
  <c r="G52" i="2"/>
  <c r="L49" i="2"/>
  <c r="K49" i="2"/>
  <c r="J49" i="2"/>
  <c r="I49" i="2"/>
  <c r="H49" i="2"/>
  <c r="G49" i="2"/>
  <c r="L45" i="2"/>
  <c r="K45" i="2"/>
  <c r="J45" i="2"/>
  <c r="I45" i="2"/>
  <c r="H45" i="2"/>
  <c r="G45" i="2"/>
  <c r="L41" i="2"/>
  <c r="K41" i="2"/>
  <c r="J41" i="2"/>
  <c r="I41" i="2"/>
  <c r="H41" i="2"/>
  <c r="G41" i="2"/>
  <c r="L37" i="2"/>
  <c r="K37" i="2"/>
  <c r="J37" i="2"/>
  <c r="I37" i="2"/>
  <c r="H37" i="2"/>
  <c r="G37" i="2"/>
  <c r="L33" i="2"/>
  <c r="K33" i="2"/>
  <c r="J33" i="2"/>
  <c r="I33" i="2"/>
  <c r="H33" i="2"/>
  <c r="G33" i="2"/>
  <c r="L30" i="2"/>
  <c r="K30" i="2"/>
  <c r="J30" i="2"/>
  <c r="I30" i="2"/>
  <c r="H30" i="2"/>
  <c r="G30" i="2"/>
  <c r="L27" i="2"/>
  <c r="K27" i="2"/>
  <c r="J27" i="2"/>
  <c r="I27" i="2"/>
  <c r="H27" i="2"/>
  <c r="G27" i="2"/>
  <c r="L23" i="2"/>
  <c r="K23" i="2"/>
  <c r="J23" i="2"/>
  <c r="I23" i="2"/>
  <c r="H23" i="2"/>
  <c r="G23" i="2"/>
  <c r="L15" i="2"/>
  <c r="K15" i="2"/>
  <c r="J15" i="2"/>
  <c r="I15" i="2"/>
  <c r="H15" i="2"/>
  <c r="G15" i="2"/>
  <c r="H12" i="2"/>
  <c r="I12" i="2"/>
  <c r="J12" i="2"/>
  <c r="K12" i="2"/>
  <c r="L12" i="2"/>
  <c r="G12" i="2"/>
  <c r="L19" i="2"/>
  <c r="K19" i="2"/>
  <c r="J19" i="2"/>
  <c r="I19" i="2"/>
  <c r="H19" i="2"/>
  <c r="G19" i="2"/>
  <c r="M12" i="2"/>
  <c r="M15" i="2" s="1"/>
  <c r="M19" i="2" s="1"/>
  <c r="M23" i="2" s="1"/>
  <c r="M27" i="2" s="1"/>
  <c r="M30" i="2" s="1"/>
  <c r="M33" i="2" s="1"/>
  <c r="M37" i="2" s="1"/>
  <c r="M41" i="2" s="1"/>
  <c r="M45" i="2" s="1"/>
  <c r="M49" i="2" s="1"/>
  <c r="M52" i="2" s="1"/>
  <c r="M55" i="2" s="1"/>
  <c r="M59" i="2" s="1"/>
  <c r="M63" i="2" s="1"/>
  <c r="M67" i="2" s="1"/>
  <c r="M71" i="2" s="1"/>
  <c r="M74" i="2" s="1"/>
  <c r="M77" i="2" s="1"/>
  <c r="M81" i="2" s="1"/>
  <c r="M85" i="2" s="1"/>
  <c r="M89" i="2" s="1"/>
  <c r="M93" i="2" s="1"/>
  <c r="M97" i="2" s="1"/>
  <c r="M100" i="2" s="1"/>
  <c r="M103" i="2" s="1"/>
  <c r="M107" i="2" s="1"/>
  <c r="M111" i="2" s="1"/>
  <c r="M115" i="2" s="1"/>
  <c r="M119" i="2" s="1"/>
  <c r="M123" i="2" s="1"/>
  <c r="M126" i="2" s="1"/>
  <c r="M129" i="2" s="1"/>
  <c r="M133" i="2" s="1"/>
  <c r="M137" i="2" s="1"/>
  <c r="M140" i="2" s="1"/>
  <c r="M143" i="2" s="1"/>
  <c r="M146" i="2" s="1"/>
  <c r="M149" i="2" s="1"/>
  <c r="M152" i="2" s="1"/>
  <c r="M155" i="2" s="1"/>
  <c r="M158" i="2" s="1"/>
  <c r="M161" i="2" s="1"/>
  <c r="M164" i="2" s="1"/>
  <c r="M167" i="2" s="1"/>
  <c r="M170" i="2" s="1"/>
  <c r="M173" i="2" s="1"/>
  <c r="M176" i="2" s="1"/>
  <c r="M180" i="2" s="1"/>
  <c r="M184" i="2" s="1"/>
  <c r="M188" i="2" s="1"/>
  <c r="M192" i="2" s="1"/>
  <c r="M195" i="2" s="1"/>
  <c r="M198" i="2" s="1"/>
  <c r="M202" i="2" s="1"/>
  <c r="M206" i="2" s="1"/>
  <c r="M209" i="2" s="1"/>
  <c r="M212" i="2" s="1"/>
  <c r="M215" i="2" s="1"/>
  <c r="M218" i="2" s="1"/>
  <c r="M221" i="2" s="1"/>
  <c r="M227" i="2" s="1"/>
  <c r="M232" i="2" s="1"/>
  <c r="M235" i="2" s="1"/>
  <c r="M238" i="2" s="1"/>
  <c r="M241" i="2" s="1"/>
  <c r="M245" i="2" s="1"/>
  <c r="M249" i="2" s="1"/>
  <c r="M252" i="2" s="1"/>
  <c r="M255" i="2" s="1"/>
  <c r="M258" i="2" s="1"/>
  <c r="M261" i="2" s="1"/>
  <c r="M264" i="2" s="1"/>
  <c r="M267" i="2" s="1"/>
  <c r="M271" i="2" s="1"/>
  <c r="M275" i="2" s="1"/>
  <c r="M278" i="2" s="1"/>
  <c r="M281" i="2" s="1"/>
  <c r="M284" i="2" s="1"/>
  <c r="M288" i="2" s="1"/>
  <c r="M292" i="2" s="1"/>
  <c r="M296" i="2" s="1"/>
  <c r="M299" i="2" s="1"/>
  <c r="M302" i="2" s="1"/>
  <c r="M305" i="2" s="1"/>
  <c r="M309" i="2" s="1"/>
  <c r="M312" i="2" s="1"/>
  <c r="M315" i="2" s="1"/>
  <c r="M318" i="2" s="1"/>
  <c r="M322" i="2" s="1"/>
  <c r="M326" i="2" s="1"/>
  <c r="M330" i="2" s="1"/>
  <c r="M334" i="2" s="1"/>
  <c r="M337" i="2" s="1"/>
  <c r="M340" i="2" s="1"/>
  <c r="L9" i="2"/>
  <c r="K9" i="2"/>
  <c r="K4785" i="2" s="1"/>
  <c r="J9" i="2"/>
  <c r="I9" i="2"/>
  <c r="I4785" i="2" s="1"/>
  <c r="H9" i="2"/>
  <c r="G9" i="2"/>
  <c r="A8" i="2"/>
  <c r="A11" i="2" s="1"/>
  <c r="A14" i="2" s="1"/>
  <c r="A17" i="2" s="1"/>
  <c r="A18" i="2" s="1"/>
  <c r="A21" i="2" s="1"/>
  <c r="A22" i="2" s="1"/>
  <c r="A25" i="2" s="1"/>
  <c r="A26" i="2" s="1"/>
  <c r="A29" i="2" s="1"/>
  <c r="A32" i="2" s="1"/>
  <c r="A35" i="2" s="1"/>
  <c r="A36" i="2" s="1"/>
  <c r="A39" i="2" s="1"/>
  <c r="A40" i="2" s="1"/>
  <c r="A43" i="2" s="1"/>
  <c r="A44" i="2" s="1"/>
  <c r="A47" i="2" s="1"/>
  <c r="A48" i="2" s="1"/>
  <c r="A51" i="2" s="1"/>
  <c r="A54" i="2" s="1"/>
  <c r="A57" i="2" s="1"/>
  <c r="A58" i="2" s="1"/>
  <c r="A61" i="2" s="1"/>
  <c r="A62" i="2" s="1"/>
  <c r="A65" i="2" s="1"/>
  <c r="A66" i="2" s="1"/>
  <c r="A69" i="2" s="1"/>
  <c r="A70" i="2" s="1"/>
  <c r="A73" i="2" s="1"/>
  <c r="A76" i="2" s="1"/>
  <c r="A79" i="2" s="1"/>
  <c r="A80" i="2" s="1"/>
  <c r="A83" i="2" s="1"/>
  <c r="A84" i="2" s="1"/>
  <c r="A87" i="2" s="1"/>
  <c r="A88" i="2" s="1"/>
  <c r="A91" i="2" s="1"/>
  <c r="A92" i="2" s="1"/>
  <c r="A95" i="2" s="1"/>
  <c r="A96" i="2" s="1"/>
  <c r="A99" i="2" s="1"/>
  <c r="A102" i="2" s="1"/>
  <c r="A105" i="2" s="1"/>
  <c r="A106" i="2" s="1"/>
  <c r="A109" i="2" s="1"/>
  <c r="A110" i="2" s="1"/>
  <c r="A113" i="2" s="1"/>
  <c r="A114" i="2" s="1"/>
  <c r="A117" i="2" s="1"/>
  <c r="A118" i="2" s="1"/>
  <c r="A121" i="2" s="1"/>
  <c r="A122" i="2" s="1"/>
  <c r="A125" i="2" s="1"/>
  <c r="A128" i="2" s="1"/>
  <c r="A131" i="2" s="1"/>
  <c r="A132" i="2" s="1"/>
  <c r="A135" i="2" s="1"/>
  <c r="A136" i="2" s="1"/>
  <c r="A139" i="2" s="1"/>
  <c r="A142" i="2" s="1"/>
  <c r="A145" i="2" s="1"/>
  <c r="A148" i="2" s="1"/>
  <c r="A151" i="2" s="1"/>
  <c r="A154" i="2" s="1"/>
  <c r="A157" i="2" s="1"/>
  <c r="A160" i="2" s="1"/>
  <c r="A163" i="2" s="1"/>
  <c r="A166" i="2" s="1"/>
  <c r="A169" i="2" s="1"/>
  <c r="A172" i="2" s="1"/>
  <c r="A175" i="2" s="1"/>
  <c r="A178" i="2" s="1"/>
  <c r="A179" i="2" s="1"/>
  <c r="A182" i="2" s="1"/>
  <c r="A183" i="2" s="1"/>
  <c r="A186" i="2" s="1"/>
  <c r="A187" i="2" s="1"/>
  <c r="A190" i="2" s="1"/>
  <c r="A191" i="2" s="1"/>
  <c r="A194" i="2" s="1"/>
  <c r="A197" i="2" s="1"/>
  <c r="A200" i="2" s="1"/>
  <c r="A201" i="2" s="1"/>
  <c r="A204" i="2" s="1"/>
  <c r="A205" i="2" s="1"/>
  <c r="A208" i="2" s="1"/>
  <c r="A211" i="2" s="1"/>
  <c r="A214" i="2" s="1"/>
  <c r="A217" i="2" s="1"/>
  <c r="A220" i="2" s="1"/>
  <c r="A223" i="2" s="1"/>
  <c r="A224" i="2" s="1"/>
  <c r="A225" i="2" s="1"/>
  <c r="A226" i="2" s="1"/>
  <c r="A229" i="2" s="1"/>
  <c r="A230" i="2" s="1"/>
  <c r="A231" i="2" s="1"/>
  <c r="A234" i="2" s="1"/>
  <c r="A237" i="2" s="1"/>
  <c r="A240" i="2" s="1"/>
  <c r="A243" i="2" s="1"/>
  <c r="A244" i="2" s="1"/>
  <c r="A247" i="2" s="1"/>
  <c r="A248" i="2" s="1"/>
  <c r="A251" i="2" s="1"/>
  <c r="A254" i="2" s="1"/>
  <c r="A257" i="2" s="1"/>
  <c r="A260" i="2" s="1"/>
  <c r="A263" i="2" s="1"/>
  <c r="A266" i="2" s="1"/>
  <c r="A269" i="2" s="1"/>
  <c r="A270" i="2" s="1"/>
  <c r="A273" i="2" s="1"/>
  <c r="A274" i="2" s="1"/>
  <c r="A277" i="2" s="1"/>
  <c r="A280" i="2" s="1"/>
  <c r="A283" i="2" s="1"/>
  <c r="A286" i="2" s="1"/>
  <c r="A287" i="2" s="1"/>
  <c r="A290" i="2" s="1"/>
  <c r="A291" i="2" s="1"/>
  <c r="A294" i="2" s="1"/>
  <c r="A295" i="2" s="1"/>
  <c r="A298" i="2" s="1"/>
  <c r="A301" i="2" s="1"/>
  <c r="A304" i="2" s="1"/>
  <c r="A307" i="2" s="1"/>
  <c r="A308" i="2" s="1"/>
  <c r="A311" i="2" s="1"/>
  <c r="A314" i="2" s="1"/>
  <c r="A317" i="2" s="1"/>
  <c r="A320" i="2" s="1"/>
  <c r="A321" i="2" s="1"/>
  <c r="A324" i="2" s="1"/>
  <c r="A325" i="2" s="1"/>
  <c r="A328" i="2" s="1"/>
  <c r="A329" i="2" s="1"/>
  <c r="A332" i="2" s="1"/>
  <c r="A333" i="2" s="1"/>
  <c r="A336" i="2" s="1"/>
  <c r="A339" i="2" s="1"/>
  <c r="A342" i="2" s="1"/>
  <c r="A343" i="2" s="1"/>
  <c r="A346" i="2" s="1"/>
  <c r="A349" i="2" s="1"/>
  <c r="A352" i="2" s="1"/>
  <c r="A353" i="2" s="1"/>
  <c r="A356" i="2" s="1"/>
  <c r="A357" i="2" s="1"/>
  <c r="A360" i="2" s="1"/>
  <c r="A361" i="2" s="1"/>
  <c r="A364" i="2" s="1"/>
  <c r="A367" i="2" s="1"/>
  <c r="A370" i="2" s="1"/>
  <c r="A371" i="2" s="1"/>
  <c r="A374" i="2" s="1"/>
  <c r="A375" i="2" s="1"/>
  <c r="A378" i="2" s="1"/>
  <c r="A379" i="2" s="1"/>
  <c r="A382" i="2" s="1"/>
  <c r="A383" i="2" s="1"/>
  <c r="A386" i="2" s="1"/>
  <c r="A389" i="2" s="1"/>
  <c r="A392" i="2" s="1"/>
  <c r="A393" i="2" s="1"/>
  <c r="A396" i="2" s="1"/>
  <c r="A397" i="2" s="1"/>
  <c r="A400" i="2" s="1"/>
  <c r="A403" i="2" s="1"/>
  <c r="A406" i="2" s="1"/>
  <c r="A409" i="2" s="1"/>
  <c r="A412" i="2" s="1"/>
  <c r="A415" i="2" s="1"/>
  <c r="A418" i="2" s="1"/>
  <c r="A421" i="2" s="1"/>
  <c r="A424" i="2" s="1"/>
  <c r="A427" i="2" s="1"/>
  <c r="A430" i="2" s="1"/>
  <c r="A433" i="2" s="1"/>
  <c r="A434" i="2" s="1"/>
  <c r="A437" i="2" s="1"/>
  <c r="A438" i="2" s="1"/>
  <c r="A441" i="2" s="1"/>
  <c r="A442" i="2" s="1"/>
  <c r="A445" i="2" s="1"/>
  <c r="A448" i="2" s="1"/>
  <c r="A451" i="2" s="1"/>
  <c r="A452" i="2" s="1"/>
  <c r="A455" i="2" s="1"/>
  <c r="A456" i="2" s="1"/>
  <c r="A459" i="2" s="1"/>
  <c r="A462" i="2" s="1"/>
  <c r="A465" i="2" s="1"/>
  <c r="A468" i="2" s="1"/>
  <c r="A471" i="2" s="1"/>
  <c r="A474" i="2" s="1"/>
  <c r="A477" i="2" s="1"/>
  <c r="A480" i="2" s="1"/>
  <c r="A483" i="2" s="1"/>
  <c r="A484" i="2" s="1"/>
  <c r="A487" i="2" s="1"/>
  <c r="A490" i="2" s="1"/>
  <c r="A491" i="2" s="1"/>
  <c r="A494" i="2" s="1"/>
  <c r="A495" i="2" s="1"/>
  <c r="A498" i="2" s="1"/>
  <c r="A499" i="2" s="1"/>
  <c r="A502" i="2" s="1"/>
  <c r="A505" i="2" s="1"/>
  <c r="A506" i="2" s="1"/>
  <c r="A509" i="2" s="1"/>
  <c r="A510" i="2" s="1"/>
  <c r="A513" i="2" s="1"/>
  <c r="A514" i="2" s="1"/>
  <c r="A517" i="2" s="1"/>
  <c r="A518" i="2" s="1"/>
  <c r="A521" i="2" s="1"/>
  <c r="A524" i="2" s="1"/>
  <c r="A525" i="2" s="1"/>
  <c r="A528" i="2" s="1"/>
  <c r="A529" i="2" s="1"/>
  <c r="A532" i="2" s="1"/>
  <c r="A535" i="2" s="1"/>
  <c r="A538" i="2" s="1"/>
  <c r="A539" i="2" s="1"/>
  <c r="A542" i="2" s="1"/>
  <c r="A543" i="2" s="1"/>
  <c r="A546" i="2" s="1"/>
  <c r="A549" i="2" s="1"/>
  <c r="A552" i="2" s="1"/>
  <c r="A555" i="2" s="1"/>
  <c r="A558" i="2" s="1"/>
  <c r="A559" i="2" s="1"/>
  <c r="A562" i="2" s="1"/>
  <c r="A565" i="2" s="1"/>
  <c r="A568" i="2" s="1"/>
  <c r="A569" i="2" s="1"/>
  <c r="A572" i="2" s="1"/>
  <c r="A573" i="2" s="1"/>
  <c r="A576" i="2" s="1"/>
  <c r="A579" i="2" s="1"/>
  <c r="A582" i="2" s="1"/>
  <c r="A585" i="2" s="1"/>
  <c r="A588" i="2" s="1"/>
  <c r="A591" i="2" s="1"/>
  <c r="A594" i="2" s="1"/>
  <c r="A597" i="2" s="1"/>
  <c r="A600" i="2" s="1"/>
  <c r="A601" i="2" s="1"/>
  <c r="A604" i="2" s="1"/>
  <c r="A605" i="2" s="1"/>
  <c r="A608" i="2" s="1"/>
  <c r="A611" i="2" s="1"/>
  <c r="A614" i="2" s="1"/>
  <c r="A617" i="2" s="1"/>
  <c r="A620" i="2" s="1"/>
  <c r="A621" i="2" s="1"/>
  <c r="A624" i="2" s="1"/>
  <c r="A627" i="2" s="1"/>
  <c r="A630" i="2" s="1"/>
  <c r="A631" i="2" s="1"/>
  <c r="A634" i="2" s="1"/>
  <c r="A635" i="2" s="1"/>
  <c r="A638" i="2" s="1"/>
  <c r="A639" i="2" s="1"/>
  <c r="A642" i="2" s="1"/>
  <c r="A643" i="2" s="1"/>
  <c r="A646" i="2" s="1"/>
  <c r="A649" i="2" s="1"/>
  <c r="A652" i="2" s="1"/>
  <c r="A653" i="2" s="1"/>
  <c r="A656" i="2" s="1"/>
  <c r="A657" i="2" s="1"/>
  <c r="A660" i="2" s="1"/>
  <c r="A661" i="2" s="1"/>
  <c r="A664" i="2" s="1"/>
  <c r="A667" i="2" s="1"/>
  <c r="A670" i="2" s="1"/>
  <c r="A673" i="2" s="1"/>
  <c r="A674" i="2" s="1"/>
  <c r="A677" i="2" s="1"/>
  <c r="A678" i="2" s="1"/>
  <c r="A681" i="2" s="1"/>
  <c r="A682" i="2" s="1"/>
  <c r="A685" i="2" s="1"/>
  <c r="A686" i="2" s="1"/>
  <c r="A689" i="2" s="1"/>
  <c r="A692" i="2" s="1"/>
  <c r="A695" i="2" s="1"/>
  <c r="A698" i="2" s="1"/>
  <c r="A701" i="2" s="1"/>
  <c r="A702" i="2" s="1"/>
  <c r="A705" i="2" s="1"/>
  <c r="A706" i="2" s="1"/>
  <c r="A709" i="2" s="1"/>
  <c r="A710" i="2" s="1"/>
  <c r="A713" i="2" s="1"/>
  <c r="A714" i="2" s="1"/>
  <c r="A717" i="2" s="1"/>
  <c r="A720" i="2" s="1"/>
  <c r="A723" i="2" s="1"/>
  <c r="A724" i="2" s="1"/>
  <c r="A727" i="2" s="1"/>
  <c r="A728" i="2" s="1"/>
  <c r="A731" i="2" s="1"/>
  <c r="A732" i="2" s="1"/>
  <c r="A735" i="2" s="1"/>
  <c r="A738" i="2" s="1"/>
  <c r="A741" i="2" s="1"/>
  <c r="A744" i="2" s="1"/>
  <c r="A745" i="2" s="1"/>
  <c r="A748" i="2" s="1"/>
  <c r="A749" i="2" s="1"/>
  <c r="A752" i="2" s="1"/>
  <c r="A753" i="2" s="1"/>
  <c r="A756" i="2" s="1"/>
  <c r="A759" i="2" s="1"/>
  <c r="A762" i="2" s="1"/>
  <c r="A765" i="2" s="1"/>
  <c r="A766" i="2" s="1"/>
  <c r="A769" i="2" s="1"/>
  <c r="A770" i="2" s="1"/>
  <c r="A771" i="2" s="1"/>
  <c r="A774" i="2" s="1"/>
  <c r="A775" i="2" s="1"/>
  <c r="A778" i="2" s="1"/>
  <c r="A781" i="2" s="1"/>
  <c r="A784" i="2" s="1"/>
  <c r="A785" i="2" s="1"/>
  <c r="A788" i="2" s="1"/>
  <c r="A789" i="2" s="1"/>
  <c r="A792" i="2" s="1"/>
  <c r="A793" i="2" s="1"/>
  <c r="A796" i="2" s="1"/>
  <c r="A797" i="2" s="1"/>
  <c r="A800" i="2" s="1"/>
  <c r="A801" i="2" s="1"/>
  <c r="A804" i="2" s="1"/>
  <c r="A807" i="2" s="1"/>
  <c r="A808" i="2" s="1"/>
  <c r="A811" i="2" s="1"/>
  <c r="A812" i="2" s="1"/>
  <c r="A815" i="2" s="1"/>
  <c r="A816" i="2" s="1"/>
  <c r="A819" i="2" s="1"/>
  <c r="A822" i="2" s="1"/>
  <c r="A825" i="2" s="1"/>
  <c r="A828" i="2" s="1"/>
  <c r="A829" i="2" s="1"/>
  <c r="A832" i="2" s="1"/>
  <c r="A833" i="2" s="1"/>
  <c r="A836" i="2" s="1"/>
  <c r="A839" i="2" s="1"/>
  <c r="A842" i="2" s="1"/>
  <c r="A845" i="2" s="1"/>
  <c r="A848" i="2" s="1"/>
  <c r="A849" i="2" s="1"/>
  <c r="A852" i="2" s="1"/>
  <c r="A853" i="2" s="1"/>
  <c r="A856" i="2" s="1"/>
  <c r="A857" i="2" s="1"/>
  <c r="A860" i="2" s="1"/>
  <c r="A861" i="2" s="1"/>
  <c r="A864" i="2" s="1"/>
  <c r="A867" i="2" s="1"/>
  <c r="A868" i="2" s="1"/>
  <c r="A871" i="2" s="1"/>
  <c r="A872" i="2" s="1"/>
  <c r="A875" i="2" s="1"/>
  <c r="A876" i="2" s="1"/>
  <c r="A879" i="2" s="1"/>
  <c r="A880" i="2" s="1"/>
  <c r="A883" i="2" s="1"/>
  <c r="A884" i="2" s="1"/>
  <c r="A887" i="2" s="1"/>
  <c r="A890" i="2" s="1"/>
  <c r="A893" i="2" s="1"/>
  <c r="A894" i="2" s="1"/>
  <c r="A897" i="2" s="1"/>
  <c r="A898" i="2" s="1"/>
  <c r="A901" i="2" s="1"/>
  <c r="A902" i="2" s="1"/>
  <c r="A903" i="2" s="1"/>
  <c r="A906" i="2" s="1"/>
  <c r="A907" i="2" s="1"/>
  <c r="A910" i="2" s="1"/>
  <c r="A913" i="2" s="1"/>
  <c r="A916" i="2" s="1"/>
  <c r="A917" i="2" s="1"/>
  <c r="A918" i="2" s="1"/>
  <c r="A921" i="2" s="1"/>
  <c r="A922" i="2" s="1"/>
  <c r="A923" i="2" s="1"/>
  <c r="A926" i="2" s="1"/>
  <c r="A927" i="2" s="1"/>
  <c r="A930" i="2" s="1"/>
  <c r="A933" i="2" s="1"/>
  <c r="A934" i="2" s="1"/>
  <c r="A937" i="2" s="1"/>
  <c r="A940" i="2" s="1"/>
  <c r="A943" i="2" s="1"/>
  <c r="A946" i="2" s="1"/>
  <c r="A949" i="2" s="1"/>
  <c r="A952" i="2" s="1"/>
  <c r="A955" i="2" s="1"/>
  <c r="A958" i="2" s="1"/>
  <c r="A961" i="2" s="1"/>
  <c r="A964" i="2" s="1"/>
  <c r="A967" i="2" s="1"/>
  <c r="A970" i="2" s="1"/>
  <c r="A973" i="2" s="1"/>
  <c r="A974" i="2" s="1"/>
  <c r="A977" i="2" s="1"/>
  <c r="A978" i="2" s="1"/>
  <c r="A981" i="2" s="1"/>
  <c r="A982" i="2" s="1"/>
  <c r="A985" i="2" s="1"/>
  <c r="A988" i="2" s="1"/>
  <c r="A991" i="2" s="1"/>
  <c r="A992" i="2" s="1"/>
  <c r="A995" i="2" s="1"/>
  <c r="A996" i="2" s="1"/>
  <c r="A999" i="2" s="1"/>
  <c r="A1000" i="2" s="1"/>
  <c r="A1003" i="2" s="1"/>
  <c r="A1004" i="2" s="1"/>
  <c r="A1007" i="2" s="1"/>
  <c r="A1008" i="2" s="1"/>
  <c r="A1009" i="2" s="1"/>
  <c r="A1010" i="2" s="1"/>
  <c r="A1013" i="2" s="1"/>
  <c r="A1014" i="2" s="1"/>
  <c r="A1015" i="2" s="1"/>
  <c r="A1018" i="2" s="1"/>
  <c r="A1021" i="2" s="1"/>
  <c r="A1024" i="2" s="1"/>
  <c r="A1025" i="2" s="1"/>
  <c r="A1028" i="2" s="1"/>
  <c r="A1029" i="2" s="1"/>
  <c r="A1032" i="2" s="1"/>
  <c r="A1033" i="2" s="1"/>
  <c r="A1036" i="2" s="1"/>
  <c r="A1039" i="2" s="1"/>
  <c r="A1042" i="2" s="1"/>
  <c r="A1043" i="2" s="1"/>
  <c r="A1044" i="2" s="1"/>
  <c r="A1047" i="2" s="1"/>
  <c r="A1048" i="2" s="1"/>
  <c r="A1051" i="2" s="1"/>
  <c r="A1052" i="2" s="1"/>
  <c r="A1055" i="2" s="1"/>
  <c r="A1056" i="2" s="1"/>
  <c r="A1059" i="2" s="1"/>
  <c r="A1060" i="2" s="1"/>
  <c r="A1063" i="2" s="1"/>
  <c r="A1064" i="2" s="1"/>
  <c r="A1067" i="2" s="1"/>
  <c r="A1068" i="2" s="1"/>
  <c r="A1071" i="2" s="1"/>
  <c r="A1074" i="2" s="1"/>
  <c r="A1077" i="2" s="1"/>
  <c r="A1078" i="2" s="1"/>
  <c r="A1081" i="2" s="1"/>
  <c r="A1082" i="2" s="1"/>
  <c r="A1085" i="2" s="1"/>
  <c r="A1086" i="2" s="1"/>
  <c r="A1089" i="2" s="1"/>
  <c r="A1090" i="2" s="1"/>
  <c r="A1093" i="2" s="1"/>
  <c r="A1094" i="2" s="1"/>
  <c r="A1097" i="2" s="1"/>
  <c r="A1100" i="2" s="1"/>
  <c r="A1103" i="2" s="1"/>
  <c r="A1104" i="2" s="1"/>
  <c r="A1107" i="2" s="1"/>
  <c r="A1108" i="2" s="1"/>
  <c r="A1111" i="2" s="1"/>
  <c r="A1112" i="2" s="1"/>
  <c r="A1115" i="2" s="1"/>
  <c r="A1118" i="2" s="1"/>
  <c r="A1121" i="2" s="1"/>
  <c r="A1122" i="2" s="1"/>
  <c r="A1125" i="2" s="1"/>
  <c r="A1126" i="2" s="1"/>
  <c r="A1129" i="2" s="1"/>
  <c r="A1130" i="2" s="1"/>
  <c r="A1133" i="2" s="1"/>
  <c r="A1134" i="2" s="1"/>
  <c r="A1137" i="2" s="1"/>
  <c r="A1138" i="2" s="1"/>
  <c r="A1141" i="2" s="1"/>
  <c r="A1144" i="2" s="1"/>
  <c r="A1147" i="2" s="1"/>
  <c r="A1148" i="2" s="1"/>
  <c r="A1151" i="2" s="1"/>
  <c r="A1152" i="2" s="1"/>
  <c r="A1155" i="2" s="1"/>
  <c r="A1156" i="2" s="1"/>
  <c r="A1159" i="2" s="1"/>
  <c r="A1160" i="2" s="1"/>
  <c r="A1163" i="2" s="1"/>
  <c r="A1164" i="2" s="1"/>
  <c r="A1167" i="2" s="1"/>
  <c r="A1168" i="2" s="1"/>
  <c r="A1171" i="2" s="1"/>
  <c r="A1174" i="2" s="1"/>
  <c r="A1175" i="2" s="1"/>
  <c r="A1178" i="2" s="1"/>
  <c r="A1179" i="2" s="1"/>
  <c r="A1182" i="2" s="1"/>
  <c r="A1183" i="2" s="1"/>
  <c r="A1186" i="2" s="1"/>
  <c r="A1189" i="2" s="1"/>
  <c r="A1192" i="2" s="1"/>
  <c r="A1195" i="2" s="1"/>
  <c r="A1196" i="2" s="1"/>
  <c r="A1199" i="2" s="1"/>
  <c r="A1200" i="2" s="1"/>
  <c r="J4785" i="2" l="1"/>
  <c r="L4785" i="2"/>
  <c r="G4785" i="2"/>
  <c r="H4785" i="2"/>
  <c r="M344" i="2"/>
  <c r="M347" i="2" s="1"/>
  <c r="M350" i="2" s="1"/>
  <c r="M354" i="2" s="1"/>
  <c r="M358" i="2" s="1"/>
  <c r="M362" i="2" s="1"/>
  <c r="M365" i="2" s="1"/>
  <c r="M368" i="2" s="1"/>
  <c r="M372" i="2" s="1"/>
  <c r="M376" i="2" s="1"/>
  <c r="M380" i="2" s="1"/>
  <c r="M384" i="2" s="1"/>
  <c r="M387" i="2" s="1"/>
  <c r="M390" i="2" s="1"/>
  <c r="M394" i="2" s="1"/>
  <c r="M398" i="2" s="1"/>
  <c r="M401" i="2" s="1"/>
  <c r="M404" i="2" s="1"/>
  <c r="M407" i="2" s="1"/>
  <c r="M410" i="2" s="1"/>
  <c r="M413" i="2" s="1"/>
  <c r="M416" i="2" s="1"/>
  <c r="M419" i="2" s="1"/>
  <c r="M422" i="2" s="1"/>
  <c r="M425" i="2" s="1"/>
  <c r="M428" i="2" s="1"/>
  <c r="M431" i="2" s="1"/>
  <c r="M435" i="2" s="1"/>
  <c r="M439" i="2" s="1"/>
  <c r="M443" i="2" s="1"/>
  <c r="M446" i="2" s="1"/>
  <c r="M449" i="2" s="1"/>
  <c r="M453" i="2" s="1"/>
  <c r="M457" i="2" s="1"/>
  <c r="M460" i="2" s="1"/>
  <c r="M463" i="2" s="1"/>
  <c r="M466" i="2" s="1"/>
  <c r="M469" i="2" s="1"/>
  <c r="M472" i="2" s="1"/>
  <c r="M475" i="2" s="1"/>
  <c r="M478" i="2" s="1"/>
  <c r="M481" i="2" s="1"/>
  <c r="M485" i="2" s="1"/>
  <c r="M488" i="2" s="1"/>
  <c r="M492" i="2" s="1"/>
  <c r="M496" i="2" s="1"/>
  <c r="M500" i="2" s="1"/>
  <c r="M503" i="2" s="1"/>
  <c r="M507" i="2" s="1"/>
  <c r="M511" i="2" s="1"/>
  <c r="M515" i="2" s="1"/>
  <c r="M519" i="2" s="1"/>
  <c r="M522" i="2" s="1"/>
  <c r="M526" i="2" s="1"/>
  <c r="M530" i="2" s="1"/>
  <c r="M533" i="2" s="1"/>
  <c r="M536" i="2" s="1"/>
  <c r="M540" i="2" s="1"/>
  <c r="M544" i="2" s="1"/>
  <c r="M547" i="2" s="1"/>
  <c r="M550" i="2" s="1"/>
  <c r="M553" i="2" s="1"/>
  <c r="M556" i="2" s="1"/>
  <c r="M560" i="2" s="1"/>
  <c r="M563" i="2" s="1"/>
  <c r="M566" i="2" s="1"/>
  <c r="M570" i="2" s="1"/>
  <c r="M574" i="2" s="1"/>
  <c r="M577" i="2" s="1"/>
  <c r="M580" i="2" s="1"/>
  <c r="M583" i="2" s="1"/>
  <c r="M586" i="2" s="1"/>
  <c r="M589" i="2" s="1"/>
  <c r="M592" i="2" s="1"/>
  <c r="M595" i="2" s="1"/>
  <c r="M598" i="2" s="1"/>
  <c r="M602" i="2" s="1"/>
  <c r="M606" i="2" s="1"/>
  <c r="M609" i="2" s="1"/>
  <c r="M612" i="2" s="1"/>
  <c r="M615" i="2" s="1"/>
  <c r="M618" i="2" s="1"/>
  <c r="M622" i="2" s="1"/>
  <c r="M625" i="2" s="1"/>
  <c r="M628" i="2" s="1"/>
  <c r="M632" i="2" s="1"/>
  <c r="M636" i="2" s="1"/>
  <c r="M640" i="2" s="1"/>
  <c r="M644" i="2" s="1"/>
  <c r="M647" i="2" s="1"/>
  <c r="M650" i="2" s="1"/>
  <c r="M654" i="2" s="1"/>
  <c r="M658" i="2" s="1"/>
  <c r="M662" i="2" s="1"/>
  <c r="M665" i="2" s="1"/>
  <c r="M668" i="2" s="1"/>
  <c r="M671" i="2" s="1"/>
  <c r="M675" i="2" s="1"/>
  <c r="M679" i="2" s="1"/>
  <c r="M683" i="2" s="1"/>
  <c r="M687" i="2" s="1"/>
  <c r="M690" i="2" s="1"/>
  <c r="M693" i="2" s="1"/>
  <c r="M696" i="2" s="1"/>
  <c r="M699" i="2" s="1"/>
  <c r="M703" i="2" s="1"/>
  <c r="M707" i="2" s="1"/>
  <c r="M711" i="2" s="1"/>
  <c r="M715" i="2" s="1"/>
  <c r="M718" i="2" s="1"/>
  <c r="M721" i="2" s="1"/>
  <c r="M725" i="2" s="1"/>
  <c r="M729" i="2" s="1"/>
  <c r="M733" i="2" s="1"/>
  <c r="M736" i="2" s="1"/>
  <c r="M739" i="2" s="1"/>
  <c r="M742" i="2" s="1"/>
  <c r="M746" i="2" s="1"/>
  <c r="M750" i="2" s="1"/>
  <c r="M754" i="2" s="1"/>
  <c r="M757" i="2" s="1"/>
  <c r="M760" i="2" s="1"/>
  <c r="M763" i="2" s="1"/>
  <c r="M767" i="2" s="1"/>
  <c r="M772" i="2" s="1"/>
  <c r="M776" i="2" s="1"/>
  <c r="M779" i="2" s="1"/>
  <c r="M782" i="2" s="1"/>
  <c r="M786" i="2" s="1"/>
  <c r="M790" i="2" s="1"/>
  <c r="M794" i="2" s="1"/>
  <c r="M798" i="2" s="1"/>
  <c r="M802" i="2" s="1"/>
  <c r="M805" i="2" s="1"/>
  <c r="M809" i="2" s="1"/>
  <c r="M813" i="2" s="1"/>
  <c r="M817" i="2" s="1"/>
  <c r="M820" i="2" s="1"/>
  <c r="M823" i="2" s="1"/>
  <c r="M826" i="2" s="1"/>
  <c r="M830" i="2" s="1"/>
  <c r="M834" i="2" s="1"/>
  <c r="M837" i="2" s="1"/>
  <c r="M840" i="2" s="1"/>
  <c r="M843" i="2" s="1"/>
  <c r="M846" i="2" s="1"/>
  <c r="M850" i="2" s="1"/>
  <c r="M854" i="2" s="1"/>
  <c r="M858" i="2" s="1"/>
  <c r="M862" i="2" s="1"/>
  <c r="M865" i="2" s="1"/>
  <c r="M869" i="2" s="1"/>
  <c r="M873" i="2" s="1"/>
  <c r="M877" i="2" s="1"/>
  <c r="M881" i="2" s="1"/>
  <c r="M885" i="2" s="1"/>
  <c r="M888" i="2" s="1"/>
  <c r="M891" i="2" s="1"/>
  <c r="M895" i="2" s="1"/>
  <c r="M899" i="2" s="1"/>
  <c r="M904" i="2" s="1"/>
  <c r="M908" i="2" s="1"/>
  <c r="M911" i="2" s="1"/>
  <c r="M914" i="2" s="1"/>
  <c r="M919" i="2" s="1"/>
  <c r="M924" i="2" s="1"/>
  <c r="M928" i="2" s="1"/>
  <c r="M931" i="2" s="1"/>
  <c r="M935" i="2" s="1"/>
  <c r="M938" i="2" s="1"/>
  <c r="M941" i="2" s="1"/>
  <c r="M944" i="2" s="1"/>
  <c r="M947" i="2" s="1"/>
  <c r="M950" i="2" s="1"/>
  <c r="M953" i="2" s="1"/>
  <c r="M956" i="2" s="1"/>
  <c r="M959" i="2" s="1"/>
  <c r="M962" i="2" s="1"/>
  <c r="M965" i="2" s="1"/>
  <c r="M968" i="2" s="1"/>
  <c r="M971" i="2" s="1"/>
  <c r="M975" i="2" s="1"/>
  <c r="M979" i="2" s="1"/>
  <c r="M983" i="2" s="1"/>
  <c r="M986" i="2" s="1"/>
  <c r="M989" i="2" s="1"/>
  <c r="M993" i="2" s="1"/>
  <c r="M997" i="2" s="1"/>
  <c r="M1001" i="2" s="1"/>
  <c r="M1005" i="2" s="1"/>
  <c r="M1011" i="2" s="1"/>
  <c r="M1016" i="2" s="1"/>
  <c r="M1019" i="2" s="1"/>
  <c r="M1022" i="2" s="1"/>
  <c r="M1026" i="2" s="1"/>
  <c r="M1030" i="2" s="1"/>
  <c r="M1034" i="2" s="1"/>
  <c r="M1037" i="2" s="1"/>
  <c r="M1040" i="2" s="1"/>
  <c r="M1045" i="2" s="1"/>
  <c r="M1049" i="2" s="1"/>
  <c r="M1053" i="2" s="1"/>
  <c r="M1057" i="2" s="1"/>
  <c r="M1061" i="2" s="1"/>
  <c r="M1065" i="2" s="1"/>
  <c r="M1069" i="2" s="1"/>
  <c r="M1072" i="2" s="1"/>
  <c r="M1075" i="2" s="1"/>
  <c r="M1079" i="2" s="1"/>
  <c r="M1083" i="2" s="1"/>
  <c r="M1087" i="2" s="1"/>
  <c r="M1091" i="2" s="1"/>
  <c r="M1095" i="2" s="1"/>
  <c r="M1098" i="2" s="1"/>
  <c r="M1101" i="2" s="1"/>
  <c r="M1105" i="2" s="1"/>
  <c r="M1109" i="2" s="1"/>
  <c r="M1113" i="2" s="1"/>
  <c r="M1116" i="2" s="1"/>
  <c r="M1119" i="2" s="1"/>
  <c r="M1123" i="2" s="1"/>
  <c r="M1127" i="2" s="1"/>
  <c r="M1131" i="2" s="1"/>
  <c r="M1135" i="2" s="1"/>
  <c r="M1139" i="2" s="1"/>
  <c r="M1142" i="2" s="1"/>
  <c r="M1145" i="2" s="1"/>
  <c r="M1149" i="2" s="1"/>
  <c r="M1153" i="2" s="1"/>
  <c r="M1157" i="2" s="1"/>
  <c r="M1161" i="2" s="1"/>
  <c r="M1165" i="2" s="1"/>
  <c r="M1169" i="2" s="1"/>
  <c r="M1172" i="2" s="1"/>
  <c r="M1176" i="2" s="1"/>
  <c r="M1180" i="2" s="1"/>
  <c r="M1184" i="2" s="1"/>
  <c r="M1187" i="2" s="1"/>
  <c r="M1190" i="2" s="1"/>
  <c r="M1193" i="2" s="1"/>
  <c r="M1197" i="2" s="1"/>
  <c r="M1201" i="2" s="1"/>
  <c r="M1204" i="2" s="1"/>
  <c r="M1207" i="2" s="1"/>
  <c r="M1210" i="2" s="1"/>
  <c r="M1213" i="2" s="1"/>
  <c r="M1216" i="2" s="1"/>
  <c r="M1219" i="2" s="1"/>
  <c r="M1222" i="2" s="1"/>
  <c r="M1225" i="2" s="1"/>
  <c r="M1228" i="2" s="1"/>
  <c r="M1231" i="2" s="1"/>
  <c r="M1234" i="2" s="1"/>
  <c r="M1238" i="2" s="1"/>
  <c r="M1242" i="2" s="1"/>
  <c r="M1246" i="2" s="1"/>
  <c r="M1250" i="2" s="1"/>
  <c r="M1254" i="2" s="1"/>
  <c r="M1258" i="2" s="1"/>
  <c r="M1261" i="2" s="1"/>
  <c r="M1264" i="2" s="1"/>
  <c r="M1267" i="2" s="1"/>
  <c r="M1270" i="2" s="1"/>
  <c r="M1274" i="2" s="1"/>
  <c r="M1277" i="2" s="1"/>
  <c r="M1280" i="2" s="1"/>
  <c r="M1283" i="2" s="1"/>
  <c r="M1286" i="2" s="1"/>
  <c r="M1290" i="2" s="1"/>
  <c r="M1294" i="2" s="1"/>
  <c r="M1298" i="2" s="1"/>
  <c r="M1302" i="2" s="1"/>
  <c r="M1306" i="2" s="1"/>
  <c r="M1310" i="2" s="1"/>
  <c r="M1313" i="2" s="1"/>
  <c r="M1316" i="2" s="1"/>
  <c r="M1319" i="2" s="1"/>
  <c r="M1322" i="2" s="1"/>
  <c r="M1325" i="2" s="1"/>
  <c r="M1328" i="2" s="1"/>
  <c r="M1331" i="2" s="1"/>
  <c r="M1334" i="2" s="1"/>
  <c r="M1337" i="2" s="1"/>
  <c r="M1340" i="2" s="1"/>
  <c r="M1343" i="2" s="1"/>
  <c r="M1346" i="2" s="1"/>
  <c r="M1350" i="2" s="1"/>
  <c r="M1353" i="2" s="1"/>
  <c r="M1356" i="2" s="1"/>
  <c r="M1359" i="2" s="1"/>
  <c r="M1363" i="2" s="1"/>
  <c r="M1366" i="2" s="1"/>
  <c r="M1370" i="2" s="1"/>
  <c r="M1374" i="2" s="1"/>
  <c r="M1378" i="2" s="1"/>
  <c r="M1381" i="2" s="1"/>
  <c r="M1385" i="2" s="1"/>
  <c r="M1389" i="2" s="1"/>
  <c r="M1392" i="2" s="1"/>
  <c r="M1395" i="2" s="1"/>
  <c r="M1398" i="2" s="1"/>
  <c r="M1401" i="2" s="1"/>
  <c r="M1404" i="2" s="1"/>
  <c r="M1407" i="2" s="1"/>
  <c r="M1410" i="2" s="1"/>
  <c r="M1413" i="2" s="1"/>
  <c r="M1416" i="2" s="1"/>
  <c r="M1419" i="2" s="1"/>
  <c r="M1422" i="2" s="1"/>
  <c r="M1425" i="2" s="1"/>
  <c r="M1429" i="2" s="1"/>
  <c r="M1432" i="2" s="1"/>
  <c r="M1436" i="2" s="1"/>
  <c r="M1440" i="2" s="1"/>
  <c r="M1443" i="2" s="1"/>
  <c r="M1446" i="2" s="1"/>
  <c r="M1450" i="2" s="1"/>
  <c r="M1454" i="2" s="1"/>
  <c r="M1458" i="2" s="1"/>
  <c r="M1462" i="2" s="1"/>
  <c r="M1465" i="2" s="1"/>
  <c r="M1468" i="2" s="1"/>
  <c r="M1472" i="2" s="1"/>
  <c r="M1476" i="2" s="1"/>
  <c r="M1480" i="2" s="1"/>
  <c r="M1483" i="2" s="1"/>
  <c r="M1486" i="2" s="1"/>
  <c r="M1490" i="2" s="1"/>
  <c r="M1494" i="2" s="1"/>
  <c r="M1497" i="2" s="1"/>
  <c r="M1500" i="2" s="1"/>
  <c r="M1504" i="2" s="1"/>
  <c r="M1507" i="2" s="1"/>
  <c r="M1510" i="2" s="1"/>
  <c r="M1513" i="2" s="1"/>
  <c r="M1516" i="2" s="1"/>
  <c r="M1520" i="2" s="1"/>
  <c r="M1524" i="2" s="1"/>
  <c r="M1527" i="2" s="1"/>
  <c r="M1530" i="2" s="1"/>
  <c r="M1533" i="2" s="1"/>
  <c r="M1536" i="2" s="1"/>
  <c r="M1540" i="2" s="1"/>
  <c r="M1543" i="2" s="1"/>
  <c r="M1547" i="2" s="1"/>
  <c r="M1551" i="2" s="1"/>
  <c r="M1555" i="2" s="1"/>
  <c r="M1558" i="2" s="1"/>
  <c r="M1561" i="2" s="1"/>
  <c r="M1565" i="2" s="1"/>
  <c r="M1569" i="2" s="1"/>
  <c r="M1573" i="2" s="1"/>
  <c r="M1577" i="2" s="1"/>
  <c r="M1581" i="2" s="1"/>
  <c r="M1585" i="2" s="1"/>
  <c r="M1588" i="2" s="1"/>
  <c r="M1591" i="2" s="1"/>
  <c r="M1595" i="2" s="1"/>
  <c r="M1599" i="2" s="1"/>
  <c r="M1603" i="2" s="1"/>
  <c r="M1607" i="2" s="1"/>
  <c r="M1610" i="2" s="1"/>
  <c r="M1613" i="2" s="1"/>
  <c r="M1617" i="2" s="1"/>
  <c r="M1621" i="2" s="1"/>
  <c r="M1625" i="2" s="1"/>
  <c r="M1629" i="2" s="1"/>
  <c r="M1633" i="2" s="1"/>
  <c r="M1636" i="2" s="1"/>
  <c r="M1639" i="2" s="1"/>
  <c r="M1643" i="2" s="1"/>
  <c r="M1647" i="2" s="1"/>
  <c r="M1651" i="2" s="1"/>
  <c r="M1655" i="2" s="1"/>
  <c r="M1660" i="2" s="1"/>
  <c r="M1663" i="2" s="1"/>
  <c r="M1666" i="2" s="1"/>
  <c r="M1670" i="2" s="1"/>
  <c r="M1675" i="2" s="1"/>
  <c r="M1678" i="2" s="1"/>
  <c r="M1681" i="2" s="1"/>
  <c r="M1684" i="2" s="1"/>
  <c r="M1687" i="2" s="1"/>
  <c r="M1690" i="2" s="1"/>
  <c r="M1693" i="2" s="1"/>
  <c r="M1696" i="2" s="1"/>
  <c r="M1699" i="2" s="1"/>
  <c r="M1702" i="2" s="1"/>
  <c r="M1705" i="2" s="1"/>
  <c r="M1708" i="2" s="1"/>
  <c r="M1711" i="2" s="1"/>
  <c r="M1714" i="2" s="1"/>
  <c r="M1718" i="2" s="1"/>
  <c r="M1722" i="2" s="1"/>
  <c r="M1726" i="2" s="1"/>
  <c r="M1730" i="2" s="1"/>
  <c r="M1733" i="2" s="1"/>
  <c r="M1737" i="2" s="1"/>
  <c r="M1741" i="2" s="1"/>
  <c r="M1745" i="2" s="1"/>
  <c r="M1749" i="2" s="1"/>
  <c r="M1752" i="2" s="1"/>
  <c r="M1756" i="2" s="1"/>
  <c r="M1760" i="2" s="1"/>
  <c r="M1763" i="2" s="1"/>
  <c r="M1766" i="2" s="1"/>
  <c r="M1769" i="2" s="1"/>
  <c r="M1773" i="2" s="1"/>
  <c r="M1777" i="2" s="1"/>
  <c r="M1781" i="2" s="1"/>
  <c r="M1785" i="2" s="1"/>
  <c r="M1788" i="2" s="1"/>
  <c r="M1791" i="2" s="1"/>
  <c r="M1795" i="2" s="1"/>
  <c r="M1799" i="2" s="1"/>
  <c r="M1802" i="2" s="1"/>
  <c r="M1805" i="2" s="1"/>
  <c r="M1808" i="2" s="1"/>
  <c r="M1811" i="2" s="1"/>
  <c r="M1814" i="2" s="1"/>
  <c r="M1817" i="2" s="1"/>
  <c r="M1820" i="2" s="1"/>
  <c r="M1823" i="2" s="1"/>
  <c r="M1826" i="2" s="1"/>
  <c r="M1829" i="2" s="1"/>
  <c r="M1832" i="2" s="1"/>
  <c r="M1835" i="2" s="1"/>
  <c r="M1838" i="2" s="1"/>
  <c r="M1841" i="2" s="1"/>
  <c r="M1844" i="2" s="1"/>
  <c r="M1847" i="2" s="1"/>
  <c r="M1850" i="2" s="1"/>
  <c r="M1853" i="2" s="1"/>
  <c r="M1857" i="2" s="1"/>
  <c r="M1860" i="2" s="1"/>
  <c r="M1863" i="2" s="1"/>
  <c r="M1866" i="2" s="1"/>
  <c r="M1869" i="2" s="1"/>
  <c r="M1872" i="2" s="1"/>
  <c r="M1875" i="2" s="1"/>
  <c r="M1878" i="2" s="1"/>
  <c r="M1881" i="2" s="1"/>
  <c r="M1884" i="2" s="1"/>
  <c r="M1887" i="2" s="1"/>
  <c r="M1890" i="2" s="1"/>
  <c r="M1895" i="2" s="1"/>
  <c r="M1898" i="2" s="1"/>
  <c r="M1901" i="2" s="1"/>
  <c r="M1904" i="2" s="1"/>
  <c r="M1907" i="2" s="1"/>
  <c r="M1910" i="2" s="1"/>
  <c r="M1913" i="2" s="1"/>
  <c r="M1917" i="2" s="1"/>
  <c r="M1921" i="2" s="1"/>
  <c r="M1925" i="2" s="1"/>
  <c r="M1929" i="2" s="1"/>
  <c r="M1933" i="2" s="1"/>
  <c r="M1936" i="2" s="1"/>
  <c r="M1939" i="2" s="1"/>
  <c r="M1943" i="2" s="1"/>
  <c r="M1947" i="2" s="1"/>
  <c r="M1951" i="2" s="1"/>
  <c r="M1955" i="2" s="1"/>
  <c r="M1959" i="2" s="1"/>
  <c r="M1963" i="2" s="1"/>
  <c r="M1966" i="2" s="1"/>
  <c r="M1969" i="2" s="1"/>
  <c r="M1973" i="2" s="1"/>
  <c r="M1977" i="2" s="1"/>
  <c r="M1981" i="2" s="1"/>
  <c r="M1985" i="2" s="1"/>
  <c r="M1989" i="2" s="1"/>
  <c r="M1993" i="2" s="1"/>
  <c r="M1996" i="2" s="1"/>
  <c r="M1999" i="2" s="1"/>
  <c r="M2003" i="2" s="1"/>
  <c r="M2007" i="2" s="1"/>
  <c r="M2011" i="2" s="1"/>
  <c r="M2016" i="2" s="1"/>
  <c r="M2019" i="2" s="1"/>
  <c r="M2023" i="2" s="1"/>
  <c r="M2027" i="2" s="1"/>
  <c r="M2031" i="2" s="1"/>
  <c r="M2034" i="2" s="1"/>
  <c r="M2038" i="2" s="1"/>
  <c r="M2042" i="2" s="1"/>
  <c r="M2045" i="2" s="1"/>
  <c r="M2048" i="2" s="1"/>
  <c r="M2051" i="2" s="1"/>
  <c r="M2054" i="2" s="1"/>
  <c r="M2057" i="2" s="1"/>
  <c r="M2060" i="2" s="1"/>
  <c r="M2063" i="2" s="1"/>
  <c r="M2066" i="2" s="1"/>
  <c r="M2069" i="2" s="1"/>
  <c r="M2073" i="2" s="1"/>
  <c r="M2077" i="2" s="1"/>
  <c r="M2080" i="2" s="1"/>
  <c r="M2083" i="2" s="1"/>
  <c r="M2087" i="2" s="1"/>
  <c r="M2091" i="2" s="1"/>
  <c r="M2095" i="2" s="1"/>
  <c r="M2098" i="2" s="1"/>
  <c r="M2101" i="2" s="1"/>
  <c r="M2104" i="2" s="1"/>
  <c r="M2108" i="2" s="1"/>
  <c r="M2112" i="2" s="1"/>
  <c r="M2115" i="2" s="1"/>
  <c r="M2118" i="2" s="1"/>
  <c r="M2121" i="2" s="1"/>
  <c r="M2125" i="2" s="1"/>
  <c r="M2128" i="2" s="1"/>
  <c r="M2131" i="2" s="1"/>
  <c r="M2134" i="2" s="1"/>
  <c r="M2137" i="2" s="1"/>
  <c r="M2140" i="2" s="1"/>
  <c r="M2143" i="2" s="1"/>
  <c r="M2146" i="2" s="1"/>
  <c r="M2150" i="2" s="1"/>
  <c r="M2154" i="2" s="1"/>
  <c r="M2158" i="2" s="1"/>
  <c r="M2161" i="2" s="1"/>
  <c r="M2164" i="2" s="1"/>
  <c r="M2168" i="2" s="1"/>
  <c r="M2172" i="2" s="1"/>
  <c r="M2176" i="2" s="1"/>
  <c r="M2180" i="2" s="1"/>
  <c r="M2184" i="2" s="1"/>
  <c r="M2188" i="2" s="1"/>
  <c r="M2191" i="2" s="1"/>
  <c r="M2194" i="2" s="1"/>
  <c r="M2198" i="2" s="1"/>
  <c r="M2202" i="2" s="1"/>
  <c r="M2205" i="2" s="1"/>
  <c r="M2209" i="2" s="1"/>
  <c r="M2213" i="2" s="1"/>
  <c r="M2217" i="2" s="1"/>
  <c r="M2220" i="2" s="1"/>
  <c r="M2224" i="2" s="1"/>
  <c r="M2228" i="2" s="1"/>
  <c r="M2231" i="2" s="1"/>
  <c r="M2234" i="2" s="1"/>
  <c r="M2238" i="2" s="1"/>
  <c r="M2242" i="2" s="1"/>
  <c r="M2246" i="2" s="1"/>
  <c r="M2250" i="2" s="1"/>
  <c r="M2253" i="2" s="1"/>
  <c r="M2256" i="2" s="1"/>
  <c r="M2259" i="2" s="1"/>
  <c r="M2263" i="2" s="1"/>
  <c r="M2267" i="2" s="1"/>
  <c r="M2271" i="2" s="1"/>
  <c r="M2275" i="2" s="1"/>
  <c r="M2279" i="2" s="1"/>
  <c r="M2283" i="2" s="1"/>
  <c r="M2287" i="2" s="1"/>
  <c r="M2291" i="2" s="1"/>
  <c r="M2295" i="2" s="1"/>
  <c r="M2299" i="2" s="1"/>
  <c r="M2303" i="2" s="1"/>
  <c r="M2306" i="2" s="1"/>
  <c r="M2309" i="2" s="1"/>
  <c r="M2313" i="2" s="1"/>
  <c r="M2317" i="2" s="1"/>
  <c r="M2321" i="2" s="1"/>
  <c r="M2325" i="2" s="1"/>
  <c r="M2329" i="2" s="1"/>
  <c r="M2332" i="2" s="1"/>
  <c r="M2336" i="2" s="1"/>
  <c r="M2340" i="2" s="1"/>
  <c r="M2343" i="2" s="1"/>
  <c r="M2346" i="2" s="1"/>
  <c r="M2349" i="2" s="1"/>
  <c r="M2352" i="2" s="1"/>
  <c r="M2355" i="2" s="1"/>
  <c r="M2358" i="2" s="1"/>
  <c r="M2361" i="2" s="1"/>
  <c r="M2364" i="2" s="1"/>
  <c r="M2367" i="2" s="1"/>
  <c r="M2370" i="2" s="1"/>
  <c r="M2374" i="2" s="1"/>
  <c r="M2378" i="2" s="1"/>
  <c r="M2381" i="2" s="1"/>
  <c r="M2384" i="2" s="1"/>
  <c r="M2388" i="2" s="1"/>
  <c r="M2392" i="2" s="1"/>
  <c r="M2396" i="2" s="1"/>
  <c r="M2400" i="2" s="1"/>
  <c r="M2403" i="2" s="1"/>
  <c r="M2406" i="2" s="1"/>
  <c r="M2409" i="2" s="1"/>
  <c r="M2412" i="2" s="1"/>
  <c r="M2415" i="2" s="1"/>
  <c r="M2418" i="2" s="1"/>
  <c r="M2421" i="2" s="1"/>
  <c r="M2425" i="2" s="1"/>
  <c r="M2428" i="2" s="1"/>
  <c r="M2431" i="2" s="1"/>
  <c r="M2435" i="2" s="1"/>
  <c r="M2439" i="2" s="1"/>
  <c r="M2444" i="2" s="1"/>
  <c r="M2448" i="2" s="1"/>
  <c r="M2451" i="2" s="1"/>
  <c r="M2455" i="2" s="1"/>
  <c r="M2459" i="2" s="1"/>
  <c r="M2463" i="2" s="1"/>
  <c r="M2466" i="2" s="1"/>
  <c r="M2470" i="2" s="1"/>
  <c r="M2474" i="2" s="1"/>
  <c r="M2478" i="2" s="1"/>
  <c r="M2481" i="2" s="1"/>
  <c r="M2484" i="2" s="1"/>
  <c r="M2488" i="2" s="1"/>
  <c r="M2492" i="2" s="1"/>
  <c r="M2495" i="2" s="1"/>
  <c r="M2498" i="2" s="1"/>
  <c r="M2501" i="2" s="1"/>
  <c r="M2504" i="2" s="1"/>
  <c r="M2507" i="2" s="1"/>
  <c r="M2510" i="2" s="1"/>
  <c r="M2513" i="2" s="1"/>
  <c r="M2516" i="2" s="1"/>
  <c r="M2519" i="2" s="1"/>
  <c r="M2522" i="2" s="1"/>
  <c r="M2526" i="2" s="1"/>
  <c r="M2529" i="2" s="1"/>
  <c r="M2532" i="2" s="1"/>
  <c r="M2536" i="2" s="1"/>
  <c r="M2540" i="2" s="1"/>
  <c r="M2543" i="2" s="1"/>
  <c r="M2546" i="2" s="1"/>
  <c r="M2549" i="2" s="1"/>
  <c r="M2552" i="2" s="1"/>
  <c r="M2555" i="2" s="1"/>
  <c r="M2558" i="2" s="1"/>
  <c r="M2561" i="2" s="1"/>
  <c r="M2564" i="2" s="1"/>
  <c r="M2567" i="2" s="1"/>
  <c r="M2570" i="2" s="1"/>
  <c r="M2573" i="2" s="1"/>
  <c r="M2576" i="2" s="1"/>
  <c r="M2579" i="2" s="1"/>
  <c r="M2582" i="2" s="1"/>
  <c r="M2585" i="2" s="1"/>
  <c r="M2588" i="2" s="1"/>
  <c r="M2593" i="2" s="1"/>
  <c r="M2597" i="2" s="1"/>
  <c r="M2601" i="2" s="1"/>
  <c r="M2605" i="2" s="1"/>
  <c r="M2609" i="2" s="1"/>
  <c r="M2613" i="2" s="1"/>
  <c r="M2617" i="2" s="1"/>
  <c r="M2620" i="2" s="1"/>
  <c r="M2623" i="2" s="1"/>
  <c r="M2626" i="2" s="1"/>
  <c r="M2629" i="2" s="1"/>
  <c r="M2632" i="2" s="1"/>
  <c r="M2635" i="2" s="1"/>
  <c r="M2640" i="2" s="1"/>
  <c r="M2644" i="2" s="1"/>
  <c r="M2649" i="2" s="1"/>
  <c r="M2654" i="2" s="1"/>
  <c r="M2658" i="2" s="1"/>
  <c r="M2661" i="2" s="1"/>
  <c r="M2664" i="2" s="1"/>
  <c r="M2669" i="2" s="1"/>
  <c r="M2674" i="2" s="1"/>
  <c r="M2679" i="2" s="1"/>
  <c r="M2683" i="2" s="1"/>
  <c r="M2686" i="2" s="1"/>
  <c r="M2689" i="2" s="1"/>
  <c r="M2694" i="2" s="1"/>
  <c r="M2699" i="2" s="1"/>
  <c r="M2703" i="2" s="1"/>
  <c r="M2707" i="2" s="1"/>
  <c r="M2710" i="2" s="1"/>
  <c r="M2713" i="2" s="1"/>
  <c r="M2717" i="2" s="1"/>
  <c r="M2721" i="2" s="1"/>
  <c r="M2725" i="2" s="1"/>
  <c r="M2730" i="2" s="1"/>
  <c r="M2734" i="2" s="1"/>
  <c r="M2738" i="2" s="1"/>
  <c r="M2741" i="2" s="1"/>
  <c r="M2744" i="2" s="1"/>
  <c r="M2748" i="2" s="1"/>
  <c r="M2752" i="2" s="1"/>
  <c r="M2756" i="2" s="1"/>
  <c r="M2760" i="2" s="1"/>
  <c r="M2764" i="2" s="1"/>
  <c r="M2768" i="2" s="1"/>
  <c r="M2772" i="2" s="1"/>
  <c r="M2776" i="2" s="1"/>
  <c r="M2780" i="2" s="1"/>
  <c r="M2784" i="2" s="1"/>
  <c r="M2787" i="2" s="1"/>
  <c r="M2790" i="2" s="1"/>
  <c r="M2793" i="2" s="1"/>
  <c r="M2797" i="2" s="1"/>
  <c r="M2801" i="2" s="1"/>
  <c r="M2804" i="2" s="1"/>
  <c r="M2808" i="2" s="1"/>
  <c r="M2812" i="2" s="1"/>
  <c r="M2816" i="2" s="1"/>
  <c r="M2820" i="2" s="1"/>
  <c r="M2823" i="2" s="1"/>
  <c r="M2826" i="2" s="1"/>
  <c r="M2830" i="2" s="1"/>
  <c r="M2834" i="2" s="1"/>
  <c r="M2838" i="2" s="1"/>
  <c r="M2841" i="2" s="1"/>
  <c r="M2844" i="2" s="1"/>
  <c r="M2848" i="2" s="1"/>
  <c r="M2852" i="2" s="1"/>
  <c r="M2856" i="2" s="1"/>
  <c r="M2859" i="2" s="1"/>
  <c r="M2862" i="2" s="1"/>
  <c r="M2865" i="2" s="1"/>
  <c r="M2869" i="2" s="1"/>
  <c r="M2873" i="2" s="1"/>
  <c r="M2876" i="2" s="1"/>
  <c r="M2879" i="2" s="1"/>
  <c r="M2882" i="2" s="1"/>
  <c r="M2885" i="2" s="1"/>
  <c r="M2888" i="2" s="1"/>
  <c r="M2891" i="2" s="1"/>
  <c r="M2895" i="2" s="1"/>
  <c r="M2899" i="2" s="1"/>
  <c r="M2902" i="2" s="1"/>
  <c r="M2906" i="2" s="1"/>
  <c r="M2909" i="2" s="1"/>
  <c r="M2912" i="2" s="1"/>
  <c r="M2915" i="2" s="1"/>
  <c r="M2919" i="2" s="1"/>
  <c r="M2923" i="2" s="1"/>
  <c r="M2926" i="2" s="1"/>
  <c r="M2929" i="2" s="1"/>
  <c r="M2932" i="2" s="1"/>
  <c r="M2935" i="2" s="1"/>
  <c r="M2938" i="2" s="1"/>
  <c r="M2941" i="2" s="1"/>
  <c r="M2944" i="2" s="1"/>
  <c r="M2947" i="2" s="1"/>
  <c r="M2950" i="2" s="1"/>
  <c r="M2953" i="2" s="1"/>
  <c r="M2956" i="2" s="1"/>
  <c r="M2959" i="2" s="1"/>
  <c r="M2963" i="2" s="1"/>
  <c r="M2967" i="2" s="1"/>
  <c r="M2971" i="2" s="1"/>
  <c r="M2975" i="2" s="1"/>
  <c r="M2978" i="2" s="1"/>
  <c r="M2981" i="2" s="1"/>
  <c r="M2985" i="2" s="1"/>
  <c r="M2989" i="2" s="1"/>
  <c r="M2993" i="2" s="1"/>
  <c r="M2997" i="2" s="1"/>
  <c r="M3000" i="2" s="1"/>
  <c r="M3003" i="2" s="1"/>
  <c r="M3006" i="2" s="1"/>
  <c r="M3010" i="2" s="1"/>
  <c r="M3014" i="2" s="1"/>
  <c r="M3018" i="2" s="1"/>
  <c r="M3021" i="2" s="1"/>
  <c r="M3024" i="2" s="1"/>
  <c r="M3028" i="2" s="1"/>
  <c r="M3032" i="2" s="1"/>
  <c r="M3036" i="2" s="1"/>
  <c r="M3040" i="2" s="1"/>
  <c r="M3045" i="2" s="1"/>
  <c r="M3050" i="2" s="1"/>
  <c r="M3053" i="2" s="1"/>
  <c r="M3056" i="2" s="1"/>
  <c r="M3060" i="2" s="1"/>
  <c r="M3064" i="2" s="1"/>
  <c r="M3068" i="2" s="1"/>
  <c r="M3072" i="2" s="1"/>
  <c r="M3076" i="2" s="1"/>
  <c r="M3080" i="2" s="1"/>
  <c r="M3084" i="2" s="1"/>
  <c r="M3088" i="2" s="1"/>
  <c r="M3091" i="2" s="1"/>
  <c r="M3095" i="2" s="1"/>
  <c r="M3099" i="2" s="1"/>
  <c r="M3103" i="2" s="1"/>
  <c r="M3106" i="2" s="1"/>
  <c r="M3110" i="2" s="1"/>
  <c r="M3113" i="2" s="1"/>
  <c r="M3116" i="2" s="1"/>
  <c r="M3120" i="2" s="1"/>
  <c r="M3124" i="2" s="1"/>
  <c r="M3128" i="2" s="1"/>
  <c r="M3131" i="2" s="1"/>
  <c r="M3134" i="2" s="1"/>
  <c r="M3138" i="2" s="1"/>
  <c r="M3142" i="2" s="1"/>
  <c r="M3146" i="2" s="1"/>
  <c r="M3150" i="2" s="1"/>
  <c r="M3153" i="2" s="1"/>
  <c r="M3156" i="2" s="1"/>
  <c r="M3160" i="2" s="1"/>
  <c r="M3164" i="2" s="1"/>
  <c r="M3168" i="2" s="1"/>
  <c r="M3172" i="2" s="1"/>
  <c r="M3175" i="2" s="1"/>
  <c r="M3178" i="2" s="1"/>
  <c r="M3182" i="2" s="1"/>
  <c r="M3186" i="2" s="1"/>
  <c r="M3190" i="2" s="1"/>
  <c r="M3194" i="2" s="1"/>
  <c r="M3197" i="2" s="1"/>
  <c r="M3200" i="2" s="1"/>
  <c r="M3204" i="2" s="1"/>
  <c r="M3208" i="2" s="1"/>
  <c r="M3212" i="2" s="1"/>
  <c r="M3215" i="2" s="1"/>
  <c r="M3218" i="2" s="1"/>
  <c r="M3221" i="2" s="1"/>
  <c r="M3224" i="2" s="1"/>
  <c r="M3227" i="2" s="1"/>
  <c r="M3230" i="2" s="1"/>
  <c r="M3233" i="2" s="1"/>
  <c r="M3239" i="2" s="1"/>
  <c r="M3244" i="2" s="1"/>
  <c r="M3247" i="2" s="1"/>
  <c r="M3251" i="2" s="1"/>
  <c r="M3255" i="2" s="1"/>
  <c r="M3259" i="2" s="1"/>
  <c r="M3263" i="2" s="1"/>
  <c r="M3267" i="2" s="1"/>
  <c r="M3270" i="2" s="1"/>
  <c r="M3273" i="2" s="1"/>
  <c r="M3276" i="2" s="1"/>
  <c r="M3279" i="2" s="1"/>
  <c r="M3282" i="2" s="1"/>
  <c r="M3285" i="2" s="1"/>
  <c r="M3289" i="2" s="1"/>
  <c r="M3293" i="2" s="1"/>
  <c r="M3297" i="2" s="1"/>
  <c r="M3300" i="2" s="1"/>
  <c r="M3303" i="2" s="1"/>
  <c r="M3307" i="2" s="1"/>
  <c r="M3311" i="2" s="1"/>
  <c r="M3314" i="2" s="1"/>
  <c r="M3317" i="2" s="1"/>
  <c r="M3320" i="2" s="1"/>
  <c r="M3323" i="2" s="1"/>
  <c r="M3326" i="2" s="1"/>
  <c r="M3329" i="2" s="1"/>
  <c r="M3332" i="2" s="1"/>
  <c r="M3335" i="2" s="1"/>
  <c r="M3338" i="2" s="1"/>
  <c r="M3341" i="2" s="1"/>
  <c r="M3344" i="2" s="1"/>
  <c r="M3347" i="2" s="1"/>
  <c r="M3350" i="2" s="1"/>
  <c r="M3353" i="2" s="1"/>
  <c r="M3356" i="2" s="1"/>
  <c r="M3359" i="2" s="1"/>
  <c r="M3363" i="2" s="1"/>
  <c r="M3366" i="2" s="1"/>
  <c r="M3369" i="2" s="1"/>
  <c r="M3373" i="2" s="1"/>
  <c r="M3376" i="2" s="1"/>
  <c r="M3379" i="2" s="1"/>
  <c r="M3383" i="2" s="1"/>
  <c r="M3387" i="2" s="1"/>
  <c r="M3391" i="2" s="1"/>
  <c r="M3394" i="2" s="1"/>
  <c r="M3397" i="2" s="1"/>
  <c r="M3401" i="2" s="1"/>
  <c r="M3405" i="2" s="1"/>
  <c r="M3409" i="2" s="1"/>
  <c r="M3412" i="2" s="1"/>
  <c r="M3415" i="2" s="1"/>
  <c r="M3419" i="2" s="1"/>
  <c r="M3423" i="2" s="1"/>
  <c r="M3427" i="2" s="1"/>
  <c r="M3431" i="2" s="1"/>
  <c r="M3434" i="2" s="1"/>
  <c r="M3437" i="2" s="1"/>
  <c r="M3441" i="2" s="1"/>
  <c r="M3445" i="2" s="1"/>
  <c r="M3448" i="2" s="1"/>
  <c r="M3451" i="2" s="1"/>
  <c r="M3454" i="2" s="1"/>
  <c r="M3458" i="2" s="1"/>
  <c r="M3462" i="2" s="1"/>
  <c r="M3466" i="2" s="1"/>
  <c r="M3469" i="2" s="1"/>
  <c r="M3472" i="2" s="1"/>
  <c r="M3476" i="2" s="1"/>
  <c r="M3480" i="2" s="1"/>
  <c r="M3484" i="2" s="1"/>
  <c r="M3487" i="2" s="1"/>
  <c r="M3490" i="2" s="1"/>
  <c r="M3494" i="2" s="1"/>
  <c r="M3497" i="2" s="1"/>
  <c r="M3500" i="2" s="1"/>
  <c r="M3504" i="2" s="1"/>
  <c r="M3508" i="2" s="1"/>
  <c r="M3511" i="2" s="1"/>
  <c r="M3514" i="2" s="1"/>
  <c r="M3517" i="2" s="1"/>
  <c r="M3520" i="2" s="1"/>
  <c r="M3523" i="2" s="1"/>
  <c r="M3527" i="2" s="1"/>
  <c r="M3530" i="2" s="1"/>
  <c r="M3533" i="2" s="1"/>
  <c r="M3536" i="2" s="1"/>
  <c r="M3541" i="2" s="1"/>
  <c r="M3546" i="2" s="1"/>
  <c r="M3550" i="2" s="1"/>
  <c r="M3553" i="2" s="1"/>
  <c r="M3556" i="2" s="1"/>
  <c r="M3559" i="2" s="1"/>
  <c r="M3563" i="2" s="1"/>
  <c r="M3567" i="2" s="1"/>
  <c r="M3571" i="2" s="1"/>
  <c r="M3575" i="2" s="1"/>
  <c r="M3578" i="2" s="1"/>
  <c r="M3581" i="2" s="1"/>
  <c r="M3585" i="2" s="1"/>
  <c r="M3589" i="2" s="1"/>
  <c r="M3592" i="2" s="1"/>
  <c r="M3595" i="2" s="1"/>
  <c r="M3598" i="2" s="1"/>
  <c r="M3601" i="2" s="1"/>
  <c r="M3604" i="2" s="1"/>
  <c r="M3607" i="2" s="1"/>
  <c r="M3610" i="2" s="1"/>
  <c r="M3613" i="2" s="1"/>
  <c r="M3616" i="2" s="1"/>
  <c r="M3619" i="2" s="1"/>
  <c r="M3622" i="2" s="1"/>
  <c r="M3625" i="2" s="1"/>
  <c r="M3628" i="2" s="1"/>
  <c r="M3631" i="2" s="1"/>
  <c r="M3634" i="2" s="1"/>
  <c r="M3637" i="2" s="1"/>
  <c r="M3640" i="2" s="1"/>
  <c r="M3644" i="2" s="1"/>
  <c r="M3648" i="2" s="1"/>
  <c r="M3652" i="2" s="1"/>
  <c r="M3656" i="2" s="1"/>
  <c r="M3659" i="2" s="1"/>
  <c r="M3662" i="2" s="1"/>
  <c r="M3666" i="2" s="1"/>
  <c r="M3670" i="2" s="1"/>
  <c r="M3675" i="2" s="1"/>
  <c r="M3680" i="2" s="1"/>
  <c r="M3684" i="2" s="1"/>
  <c r="M3687" i="2" s="1"/>
  <c r="M3692" i="2" s="1"/>
  <c r="M3696" i="2" s="1"/>
  <c r="M3700" i="2" s="1"/>
  <c r="M3704" i="2" s="1"/>
  <c r="M3707" i="2" s="1"/>
  <c r="M3710" i="2" s="1"/>
  <c r="M3714" i="2" s="1"/>
  <c r="M3718" i="2" s="1"/>
  <c r="M3721" i="2" s="1"/>
  <c r="M3724" i="2" s="1"/>
  <c r="M3727" i="2" s="1"/>
  <c r="M3730" i="2" s="1"/>
  <c r="M3733" i="2" s="1"/>
  <c r="M3736" i="2" s="1"/>
  <c r="M3739" i="2" s="1"/>
  <c r="M3742" i="2" s="1"/>
  <c r="M3745" i="2" s="1"/>
  <c r="M3748" i="2" s="1"/>
  <c r="M3751" i="2" s="1"/>
  <c r="M3754" i="2" s="1"/>
  <c r="M3758" i="2" s="1"/>
  <c r="M3761" i="2" s="1"/>
  <c r="M3764" i="2" s="1"/>
  <c r="M3767" i="2" s="1"/>
  <c r="M3771" i="2" s="1"/>
  <c r="M3775" i="2" s="1"/>
  <c r="M3778" i="2" s="1"/>
  <c r="M3781" i="2" s="1"/>
  <c r="M3784" i="2" s="1"/>
  <c r="M3787" i="2" s="1"/>
  <c r="M3791" i="2" s="1"/>
  <c r="M3795" i="2" s="1"/>
  <c r="M3800" i="2" s="1"/>
  <c r="M3804" i="2" s="1"/>
  <c r="M3807" i="2" s="1"/>
  <c r="M3810" i="2" s="1"/>
  <c r="M3815" i="2" s="1"/>
  <c r="M3819" i="2" s="1"/>
  <c r="M3822" i="2" s="1"/>
  <c r="M3825" i="2" s="1"/>
  <c r="M3828" i="2" s="1"/>
  <c r="M3831" i="2" s="1"/>
  <c r="M3834" i="2" s="1"/>
  <c r="M3837" i="2" s="1"/>
  <c r="M3841" i="2" s="1"/>
  <c r="M3845" i="2" s="1"/>
  <c r="M3848" i="2" s="1"/>
  <c r="M3851" i="2" s="1"/>
  <c r="M3855" i="2" s="1"/>
  <c r="M3859" i="2" s="1"/>
  <c r="M3862" i="2" s="1"/>
  <c r="M3866" i="2" s="1"/>
  <c r="M3869" i="2" s="1"/>
  <c r="M3872" i="2" s="1"/>
  <c r="M3876" i="2" s="1"/>
  <c r="M3880" i="2" s="1"/>
  <c r="M3883" i="2" s="1"/>
  <c r="M3887" i="2" s="1"/>
  <c r="M3890" i="2" s="1"/>
  <c r="M3893" i="2" s="1"/>
  <c r="M3898" i="2" s="1"/>
  <c r="M3902" i="2" s="1"/>
  <c r="M3905" i="2" s="1"/>
  <c r="M3908" i="2" s="1"/>
  <c r="M3912" i="2" s="1"/>
  <c r="M3916" i="2" s="1"/>
  <c r="M3920" i="2" s="1"/>
  <c r="M3924" i="2" s="1"/>
  <c r="M3928" i="2" s="1"/>
  <c r="M3931" i="2" s="1"/>
  <c r="M3934" i="2" s="1"/>
  <c r="M3938" i="2" s="1"/>
  <c r="M3942" i="2" s="1"/>
  <c r="M3946" i="2" s="1"/>
  <c r="M3949" i="2" s="1"/>
  <c r="M3953" i="2" s="1"/>
  <c r="M3957" i="2" s="1"/>
  <c r="M3961" i="2" s="1"/>
  <c r="M3965" i="2" s="1"/>
  <c r="M3969" i="2" s="1"/>
  <c r="M3972" i="2" s="1"/>
  <c r="M3975" i="2" s="1"/>
  <c r="M3979" i="2" s="1"/>
  <c r="M3983" i="2" s="1"/>
  <c r="M3987" i="2" s="1"/>
  <c r="M3991" i="2" s="1"/>
  <c r="M3995" i="2" s="1"/>
  <c r="M3998" i="2" s="1"/>
  <c r="M4001" i="2" s="1"/>
  <c r="M4005" i="2" s="1"/>
  <c r="M4009" i="2" s="1"/>
  <c r="M4013" i="2" s="1"/>
  <c r="M4017" i="2" s="1"/>
  <c r="M4021" i="2" s="1"/>
  <c r="M4025" i="2" s="1"/>
  <c r="M4029" i="2" s="1"/>
  <c r="M4032" i="2" s="1"/>
  <c r="M4035" i="2" s="1"/>
  <c r="M4039" i="2" s="1"/>
  <c r="M4043" i="2" s="1"/>
  <c r="M4046" i="2" s="1"/>
  <c r="M4049" i="2" s="1"/>
  <c r="M4052" i="2" s="1"/>
  <c r="M4055" i="2" s="1"/>
  <c r="M4058" i="2" s="1"/>
  <c r="M4061" i="2" s="1"/>
  <c r="M4064" i="2" s="1"/>
  <c r="M4067" i="2" s="1"/>
  <c r="M4070" i="2" s="1"/>
  <c r="M4073" i="2" s="1"/>
  <c r="M4076" i="2" s="1"/>
  <c r="M4079" i="2" s="1"/>
  <c r="M4083" i="2" s="1"/>
  <c r="M4087" i="2" s="1"/>
  <c r="M4091" i="2" s="1"/>
  <c r="M4095" i="2" s="1"/>
  <c r="M4098" i="2" s="1"/>
  <c r="M4101" i="2" s="1"/>
  <c r="M4104" i="2" s="1"/>
  <c r="M4107" i="2" s="1"/>
  <c r="M4110" i="2" s="1"/>
  <c r="M4113" i="2" s="1"/>
  <c r="M4116" i="2" s="1"/>
  <c r="M4119" i="2" s="1"/>
  <c r="M4122" i="2" s="1"/>
  <c r="M4125" i="2" s="1"/>
  <c r="M4128" i="2" s="1"/>
  <c r="M4131" i="2" s="1"/>
  <c r="M4134" i="2" s="1"/>
  <c r="M4137" i="2" s="1"/>
  <c r="M4141" i="2" s="1"/>
  <c r="M4144" i="2" s="1"/>
  <c r="M4147" i="2" s="1"/>
  <c r="M4151" i="2" s="1"/>
  <c r="M4155" i="2" s="1"/>
  <c r="M4160" i="2" s="1"/>
  <c r="M4164" i="2" s="1"/>
  <c r="M4168" i="2" s="1"/>
  <c r="M4171" i="2" s="1"/>
  <c r="M4174" i="2" s="1"/>
  <c r="M4178" i="2" s="1"/>
  <c r="M4182" i="2" s="1"/>
  <c r="M4186" i="2" s="1"/>
  <c r="M4190" i="2" s="1"/>
  <c r="M4194" i="2" s="1"/>
  <c r="M4197" i="2" s="1"/>
  <c r="M4200" i="2" s="1"/>
  <c r="M4204" i="2" s="1"/>
  <c r="M4208" i="2" s="1"/>
  <c r="M4211" i="2" s="1"/>
  <c r="M4214" i="2" s="1"/>
  <c r="M4217" i="2" s="1"/>
  <c r="M4220" i="2" s="1"/>
  <c r="M4223" i="2" s="1"/>
  <c r="M4226" i="2" s="1"/>
  <c r="M4229" i="2" s="1"/>
  <c r="M4234" i="2" s="1"/>
  <c r="M4237" i="2" s="1"/>
  <c r="M4242" i="2" s="1"/>
  <c r="M4246" i="2" s="1"/>
  <c r="M4249" i="2" s="1"/>
  <c r="M4252" i="2" s="1"/>
  <c r="M4256" i="2" s="1"/>
  <c r="M4260" i="2" s="1"/>
  <c r="M4264" i="2" s="1"/>
  <c r="M4267" i="2" s="1"/>
  <c r="M4271" i="2" s="1"/>
  <c r="M4275" i="2" s="1"/>
  <c r="M4279" i="2" s="1"/>
  <c r="M4282" i="2" s="1"/>
  <c r="M4285" i="2" s="1"/>
  <c r="M4288" i="2" s="1"/>
  <c r="M4291" i="2" s="1"/>
  <c r="M4294" i="2" s="1"/>
  <c r="M4297" i="2" s="1"/>
  <c r="M4300" i="2" s="1"/>
  <c r="M4303" i="2" s="1"/>
  <c r="M4306" i="2" s="1"/>
  <c r="M4309" i="2" s="1"/>
  <c r="M4314" i="2" s="1"/>
  <c r="M4319" i="2" s="1"/>
  <c r="M4322" i="2" s="1"/>
  <c r="M4327" i="2" s="1"/>
  <c r="M4332" i="2" s="1"/>
  <c r="M4336" i="2" s="1"/>
  <c r="M4339" i="2" s="1"/>
  <c r="M4342" i="2" s="1"/>
  <c r="M4346" i="2" s="1"/>
  <c r="M4350" i="2" s="1"/>
  <c r="M4353" i="2" s="1"/>
  <c r="M4356" i="2" s="1"/>
  <c r="M4360" i="2" s="1"/>
  <c r="M4364" i="2" s="1"/>
  <c r="M4367" i="2" s="1"/>
  <c r="M4371" i="2" s="1"/>
  <c r="M4374" i="2" s="1"/>
  <c r="M4377" i="2" s="1"/>
  <c r="M4381" i="2" s="1"/>
  <c r="M4384" i="2" s="1"/>
  <c r="M4387" i="2" s="1"/>
  <c r="M4390" i="2" s="1"/>
  <c r="M4393" i="2" s="1"/>
  <c r="M4396" i="2" s="1"/>
  <c r="M4400" i="2" s="1"/>
  <c r="M4404" i="2" s="1"/>
  <c r="M4408" i="2" s="1"/>
  <c r="M4412" i="2" s="1"/>
  <c r="M4416" i="2" s="1"/>
  <c r="M4419" i="2" s="1"/>
  <c r="M4422" i="2" s="1"/>
  <c r="M4426" i="2" s="1"/>
  <c r="M4430" i="2" s="1"/>
  <c r="M4434" i="2" s="1"/>
  <c r="M4438" i="2" s="1"/>
  <c r="M4441" i="2" s="1"/>
  <c r="M4445" i="2" s="1"/>
  <c r="M4449" i="2" s="1"/>
  <c r="M4453" i="2" s="1"/>
  <c r="M4456" i="2" s="1"/>
  <c r="M4459" i="2" s="1"/>
  <c r="M4463" i="2" s="1"/>
  <c r="M4467" i="2" s="1"/>
  <c r="M4470" i="2" s="1"/>
  <c r="M4473" i="2" s="1"/>
  <c r="M4476" i="2" s="1"/>
  <c r="M4479" i="2" s="1"/>
  <c r="M4483" i="2" s="1"/>
  <c r="M4487" i="2" s="1"/>
  <c r="M4490" i="2" s="1"/>
  <c r="M4493" i="2" s="1"/>
  <c r="M4497" i="2" s="1"/>
  <c r="M4501" i="2" s="1"/>
  <c r="M4505" i="2" s="1"/>
  <c r="M4508" i="2" s="1"/>
  <c r="M4512" i="2" s="1"/>
  <c r="M4515" i="2" s="1"/>
  <c r="M4518" i="2" s="1"/>
  <c r="M4522" i="2" s="1"/>
  <c r="M4526" i="2" s="1"/>
  <c r="M4530" i="2" s="1"/>
  <c r="M4533" i="2" s="1"/>
  <c r="M4537" i="2" s="1"/>
  <c r="M4541" i="2" s="1"/>
  <c r="M4545" i="2" s="1"/>
  <c r="M4548" i="2" s="1"/>
  <c r="M4551" i="2" s="1"/>
  <c r="M4555" i="2" s="1"/>
  <c r="M4559" i="2" s="1"/>
  <c r="M4563" i="2" s="1"/>
  <c r="M4567" i="2" s="1"/>
  <c r="M4570" i="2" s="1"/>
  <c r="M4573" i="2" s="1"/>
  <c r="M4577" i="2" s="1"/>
  <c r="M4581" i="2" s="1"/>
  <c r="M4584" i="2" s="1"/>
  <c r="M4588" i="2" s="1"/>
  <c r="M4592" i="2" s="1"/>
  <c r="M4595" i="2" s="1"/>
  <c r="M4599" i="2" s="1"/>
  <c r="M4604" i="2" s="1"/>
  <c r="M4608" i="2" s="1"/>
  <c r="M4612" i="2" s="1"/>
  <c r="M4615" i="2" s="1"/>
  <c r="M4618" i="2" s="1"/>
  <c r="M4622" i="2" s="1"/>
  <c r="M4626" i="2" s="1"/>
  <c r="M4629" i="2" s="1"/>
  <c r="M4632" i="2" s="1"/>
  <c r="M4636" i="2" s="1"/>
  <c r="M4640" i="2" s="1"/>
  <c r="M4643" i="2" s="1"/>
  <c r="M4646" i="2" s="1"/>
  <c r="M4651" i="2" s="1"/>
  <c r="M4656" i="2" s="1"/>
  <c r="M4660" i="2" s="1"/>
  <c r="M4664" i="2" s="1"/>
  <c r="M4668" i="2" s="1"/>
  <c r="M4671" i="2" s="1"/>
  <c r="M4674" i="2" s="1"/>
  <c r="M4677" i="2" s="1"/>
  <c r="M4680" i="2" s="1"/>
  <c r="M4683" i="2" s="1"/>
  <c r="M4686" i="2" s="1"/>
  <c r="M4689" i="2" s="1"/>
  <c r="M4692" i="2" s="1"/>
  <c r="M4696" i="2" s="1"/>
  <c r="M4700" i="2" s="1"/>
  <c r="M4703" i="2" s="1"/>
  <c r="M4706" i="2" s="1"/>
  <c r="M4710" i="2" s="1"/>
  <c r="M4714" i="2" s="1"/>
  <c r="M4719" i="2" s="1"/>
  <c r="M4724" i="2" s="1"/>
  <c r="M4727" i="2" s="1"/>
  <c r="M4730" i="2" s="1"/>
  <c r="M4735" i="2" s="1"/>
  <c r="M4739" i="2" s="1"/>
  <c r="M4742" i="2" s="1"/>
  <c r="M4745" i="2" s="1"/>
  <c r="M4748" i="2" s="1"/>
  <c r="M4751" i="2" s="1"/>
  <c r="M4755" i="2" s="1"/>
  <c r="M4758" i="2" s="1"/>
  <c r="M4761" i="2" s="1"/>
  <c r="M4764" i="2" s="1"/>
  <c r="M4767" i="2" s="1"/>
  <c r="M4770" i="2" s="1"/>
  <c r="M4773" i="2" s="1"/>
  <c r="M4776" i="2" s="1"/>
  <c r="M4779" i="2" s="1"/>
  <c r="M4782" i="2" s="1"/>
  <c r="A1203" i="2"/>
  <c r="A1206" i="2" s="1"/>
  <c r="A1209" i="2" s="1"/>
  <c r="A1212" i="2" s="1"/>
  <c r="A1215" i="2" s="1"/>
  <c r="A1218" i="2" s="1"/>
  <c r="A1221" i="2" s="1"/>
  <c r="A1224" i="2" s="1"/>
  <c r="A1227" i="2" s="1"/>
  <c r="A1230" i="2" s="1"/>
  <c r="A1233" i="2" s="1"/>
  <c r="A1236" i="2" s="1"/>
  <c r="A1237" i="2" s="1"/>
  <c r="A1240" i="2" s="1"/>
  <c r="A1241" i="2" s="1"/>
  <c r="A1244" i="2" s="1"/>
  <c r="A1245" i="2" s="1"/>
  <c r="A1248" i="2" s="1"/>
  <c r="A1249" i="2" s="1"/>
  <c r="A1252" i="2" s="1"/>
  <c r="A1253" i="2" s="1"/>
  <c r="A1256" i="2" s="1"/>
  <c r="A1257" i="2" s="1"/>
  <c r="A1260" i="2" s="1"/>
  <c r="A1263" i="2" s="1"/>
  <c r="A1266" i="2" s="1"/>
  <c r="A1269" i="2" s="1"/>
  <c r="A1272" i="2" s="1"/>
  <c r="A1273" i="2" s="1"/>
  <c r="A1276" i="2" s="1"/>
  <c r="A1279" i="2" s="1"/>
  <c r="A1282" i="2" s="1"/>
  <c r="A1285" i="2" s="1"/>
  <c r="A1288" i="2" s="1"/>
  <c r="A1289" i="2" s="1"/>
  <c r="A1292" i="2" s="1"/>
  <c r="A1293" i="2" s="1"/>
  <c r="A1296" i="2" s="1"/>
  <c r="A1297" i="2" s="1"/>
  <c r="A1300" i="2" s="1"/>
  <c r="A1301" i="2" s="1"/>
  <c r="A1304" i="2" s="1"/>
  <c r="A1305" i="2" s="1"/>
  <c r="A1308" i="2" s="1"/>
  <c r="A1309" i="2" s="1"/>
  <c r="A1312" i="2" s="1"/>
  <c r="A1315" i="2" s="1"/>
  <c r="A1318" i="2" s="1"/>
  <c r="A1321" i="2" s="1"/>
  <c r="A1324" i="2" s="1"/>
  <c r="A1327" i="2" s="1"/>
  <c r="A1330" i="2" s="1"/>
  <c r="A1333" i="2" s="1"/>
  <c r="A1336" i="2" s="1"/>
  <c r="A1339" i="2" s="1"/>
  <c r="A1342" i="2" s="1"/>
  <c r="A1345" i="2" s="1"/>
  <c r="A1348" i="2" s="1"/>
  <c r="A1349" i="2" s="1"/>
  <c r="A1352" i="2" s="1"/>
  <c r="A1355" i="2" s="1"/>
  <c r="A1358" i="2" s="1"/>
  <c r="A1361" i="2" s="1"/>
  <c r="A1362" i="2" s="1"/>
  <c r="A1365" i="2" s="1"/>
  <c r="A1368" i="2" s="1"/>
  <c r="A1369" i="2" s="1"/>
  <c r="A1372" i="2" s="1"/>
  <c r="A1373" i="2" s="1"/>
  <c r="A1376" i="2" s="1"/>
  <c r="A1377" i="2" s="1"/>
  <c r="A1380" i="2" s="1"/>
  <c r="A1383" i="2" s="1"/>
  <c r="A1384" i="2" s="1"/>
  <c r="A1387" i="2" s="1"/>
  <c r="A1388" i="2" s="1"/>
  <c r="A1391" i="2" s="1"/>
  <c r="A1394" i="2" s="1"/>
  <c r="A1397" i="2" s="1"/>
  <c r="A1400" i="2" s="1"/>
  <c r="A1403" i="2" s="1"/>
  <c r="A1406" i="2" s="1"/>
  <c r="A1409" i="2" s="1"/>
  <c r="A1412" i="2" s="1"/>
  <c r="A1415" i="2" s="1"/>
  <c r="A1418" i="2" s="1"/>
  <c r="A1421" i="2" s="1"/>
  <c r="A1424" i="2" s="1"/>
  <c r="A1427" i="2" s="1"/>
  <c r="A1428" i="2" s="1"/>
  <c r="A1431" i="2" s="1"/>
  <c r="A1434" i="2" s="1"/>
  <c r="A1435" i="2" s="1"/>
  <c r="A1438" i="2" s="1"/>
  <c r="A1439" i="2" s="1"/>
  <c r="A1442" i="2" s="1"/>
  <c r="A1445" i="2" s="1"/>
  <c r="A1448" i="2" s="1"/>
  <c r="A1449" i="2" s="1"/>
  <c r="A1452" i="2" s="1"/>
  <c r="A1453" i="2" s="1"/>
  <c r="A1456" i="2" s="1"/>
  <c r="A1457" i="2" s="1"/>
  <c r="A1460" i="2" s="1"/>
  <c r="A1461" i="2" s="1"/>
  <c r="A1464" i="2" s="1"/>
  <c r="A1467" i="2" s="1"/>
  <c r="A1470" i="2" s="1"/>
  <c r="A1471" i="2" s="1"/>
  <c r="A1474" i="2" s="1"/>
  <c r="A1475" i="2" s="1"/>
  <c r="A1478" i="2" s="1"/>
  <c r="A1479" i="2" s="1"/>
  <c r="A1482" i="2" s="1"/>
  <c r="A1485" i="2" s="1"/>
  <c r="A1488" i="2" s="1"/>
  <c r="A1489" i="2" s="1"/>
  <c r="A1492" i="2" s="1"/>
  <c r="A1493" i="2" s="1"/>
  <c r="A1496" i="2" s="1"/>
  <c r="A1499" i="2" s="1"/>
  <c r="A1502" i="2" s="1"/>
  <c r="A1503" i="2" s="1"/>
  <c r="A1506" i="2" s="1"/>
  <c r="A1509" i="2" s="1"/>
  <c r="A1512" i="2" s="1"/>
  <c r="A1515" i="2" s="1"/>
  <c r="A1518" i="2" s="1"/>
  <c r="A1519" i="2" s="1"/>
  <c r="A1522" i="2" s="1"/>
  <c r="A1523" i="2" s="1"/>
  <c r="A1526" i="2" s="1"/>
  <c r="A1529" i="2" s="1"/>
  <c r="A1532" i="2" s="1"/>
  <c r="A1535" i="2" s="1"/>
  <c r="A1538" i="2" s="1"/>
  <c r="A1539" i="2" s="1"/>
  <c r="A1542" i="2" s="1"/>
  <c r="A1545" i="2" s="1"/>
  <c r="A1546" i="2" s="1"/>
  <c r="A1549" i="2" s="1"/>
  <c r="A1550" i="2" s="1"/>
  <c r="A1553" i="2" s="1"/>
  <c r="A1554" i="2" s="1"/>
  <c r="A1557" i="2" s="1"/>
  <c r="A1560" i="2" s="1"/>
  <c r="A1563" i="2" s="1"/>
  <c r="A1564" i="2" s="1"/>
  <c r="A1567" i="2" s="1"/>
  <c r="A1568" i="2" s="1"/>
  <c r="A1571" i="2" s="1"/>
  <c r="A1572" i="2" s="1"/>
  <c r="A1575" i="2" s="1"/>
  <c r="A1576" i="2" s="1"/>
  <c r="A1579" i="2" s="1"/>
  <c r="A1580" i="2" s="1"/>
  <c r="A1583" i="2" s="1"/>
  <c r="A1584" i="2" s="1"/>
  <c r="A1587" i="2" s="1"/>
  <c r="A1590" i="2" s="1"/>
  <c r="A1593" i="2" s="1"/>
  <c r="A1594" i="2" s="1"/>
  <c r="A1597" i="2" s="1"/>
  <c r="A1598" i="2" s="1"/>
  <c r="A1601" i="2" s="1"/>
  <c r="A1602" i="2" s="1"/>
  <c r="A1605" i="2" s="1"/>
  <c r="A1606" i="2" s="1"/>
  <c r="A1609" i="2" s="1"/>
  <c r="A1612" i="2" s="1"/>
  <c r="A1615" i="2" s="1"/>
  <c r="A1616" i="2" s="1"/>
  <c r="A1619" i="2" s="1"/>
  <c r="A1620" i="2" s="1"/>
  <c r="A1623" i="2" s="1"/>
  <c r="A1624" i="2" s="1"/>
  <c r="A1627" i="2" s="1"/>
  <c r="A1628" i="2" s="1"/>
  <c r="A1631" i="2" s="1"/>
  <c r="A1632" i="2" s="1"/>
  <c r="A1635" i="2" s="1"/>
  <c r="A1638" i="2" s="1"/>
  <c r="A1641" i="2" s="1"/>
  <c r="A1642" i="2" s="1"/>
  <c r="A1645" i="2" s="1"/>
  <c r="A1646" i="2" s="1"/>
  <c r="A1649" i="2" s="1"/>
  <c r="A1650" i="2" s="1"/>
  <c r="A1653" i="2" s="1"/>
  <c r="A1654" i="2" s="1"/>
  <c r="A1657" i="2" s="1"/>
  <c r="A1658" i="2" s="1"/>
  <c r="A1659" i="2" s="1"/>
  <c r="A1662" i="2" s="1"/>
  <c r="A1665" i="2" s="1"/>
  <c r="A1668" i="2" s="1"/>
  <c r="A1669" i="2" s="1"/>
  <c r="A1672" i="2" s="1"/>
  <c r="A1673" i="2" s="1"/>
  <c r="A1674" i="2" s="1"/>
  <c r="A1677" i="2" s="1"/>
  <c r="A1680" i="2" s="1"/>
  <c r="A1683" i="2" s="1"/>
  <c r="A1686" i="2" s="1"/>
  <c r="A1689" i="2" s="1"/>
  <c r="A1692" i="2" s="1"/>
  <c r="A1695" i="2" s="1"/>
  <c r="A1698" i="2" s="1"/>
  <c r="A1701" i="2" s="1"/>
  <c r="A1704" i="2" s="1"/>
  <c r="A1707" i="2" s="1"/>
  <c r="A1710" i="2" s="1"/>
  <c r="A1713" i="2" s="1"/>
  <c r="A1716" i="2" s="1"/>
  <c r="A1717" i="2" s="1"/>
  <c r="A1720" i="2" s="1"/>
  <c r="A1721" i="2" s="1"/>
  <c r="A1724" i="2" s="1"/>
  <c r="A1725" i="2" s="1"/>
  <c r="A1728" i="2" s="1"/>
  <c r="A1729" i="2" s="1"/>
  <c r="A1732" i="2" s="1"/>
  <c r="A1735" i="2" s="1"/>
  <c r="A1736" i="2" s="1"/>
  <c r="A1739" i="2" s="1"/>
  <c r="A1740" i="2" s="1"/>
  <c r="A1743" i="2" s="1"/>
  <c r="A1744" i="2" s="1"/>
  <c r="A1747" i="2" s="1"/>
  <c r="A1748" i="2" s="1"/>
  <c r="A1751" i="2" s="1"/>
  <c r="A1754" i="2" s="1"/>
  <c r="A1755" i="2" s="1"/>
  <c r="A1758" i="2" s="1"/>
  <c r="A1759" i="2" s="1"/>
  <c r="A1762" i="2" s="1"/>
  <c r="A1765" i="2" s="1"/>
  <c r="A1768" i="2" s="1"/>
  <c r="A1771" i="2" s="1"/>
  <c r="A1772" i="2" s="1"/>
  <c r="A1775" i="2" s="1"/>
  <c r="A1776" i="2" s="1"/>
  <c r="A1779" i="2" s="1"/>
  <c r="A1780" i="2" s="1"/>
  <c r="A1783" i="2" s="1"/>
  <c r="A1784" i="2" s="1"/>
  <c r="A1787" i="2" s="1"/>
  <c r="A1790" i="2" s="1"/>
  <c r="A1793" i="2" s="1"/>
  <c r="A1794" i="2" s="1"/>
  <c r="A1797" i="2" s="1"/>
  <c r="A1798" i="2" s="1"/>
  <c r="A1801" i="2" s="1"/>
  <c r="A1804" i="2" s="1"/>
  <c r="A1807" i="2" s="1"/>
  <c r="A1810" i="2" s="1"/>
  <c r="A1813" i="2" s="1"/>
  <c r="A1816" i="2" s="1"/>
  <c r="A1819" i="2" s="1"/>
  <c r="A1822" i="2" s="1"/>
  <c r="A1825" i="2" s="1"/>
  <c r="A1828" i="2" s="1"/>
  <c r="A1831" i="2" s="1"/>
  <c r="A1834" i="2" s="1"/>
  <c r="A1837" i="2" s="1"/>
  <c r="A1840" i="2" s="1"/>
  <c r="A1843" i="2" s="1"/>
  <c r="A1846" i="2" s="1"/>
  <c r="A1849" i="2" s="1"/>
  <c r="A1852" i="2" s="1"/>
  <c r="A1855" i="2" s="1"/>
  <c r="A1856" i="2" s="1"/>
  <c r="A1859" i="2" s="1"/>
  <c r="A1862" i="2" s="1"/>
  <c r="A1865" i="2" s="1"/>
  <c r="A1868" i="2" s="1"/>
  <c r="A1871" i="2" s="1"/>
  <c r="A1874" i="2" s="1"/>
  <c r="A1877" i="2" s="1"/>
  <c r="A1880" i="2" s="1"/>
  <c r="A1883" i="2" s="1"/>
  <c r="A1886" i="2" s="1"/>
  <c r="A1889" i="2" s="1"/>
  <c r="A1892" i="2" s="1"/>
  <c r="A1893" i="2" s="1"/>
  <c r="A1894" i="2" s="1"/>
  <c r="A1897" i="2" s="1"/>
  <c r="A1900" i="2" s="1"/>
  <c r="A1903" i="2" s="1"/>
  <c r="A1906" i="2" s="1"/>
  <c r="A1909" i="2" s="1"/>
  <c r="A1912" i="2" s="1"/>
  <c r="A1915" i="2" s="1"/>
  <c r="A1916" i="2" s="1"/>
  <c r="A1919" i="2" s="1"/>
  <c r="A1920" i="2" s="1"/>
  <c r="A1923" i="2" s="1"/>
  <c r="A1924" i="2" s="1"/>
  <c r="A1927" i="2" s="1"/>
  <c r="A1928" i="2" s="1"/>
  <c r="A1931" i="2" s="1"/>
  <c r="A1932" i="2" s="1"/>
  <c r="A1935" i="2" s="1"/>
  <c r="A1938" i="2" s="1"/>
  <c r="A1941" i="2" s="1"/>
  <c r="A1942" i="2" s="1"/>
  <c r="A1945" i="2" s="1"/>
  <c r="A1946" i="2" s="1"/>
  <c r="A1949" i="2" s="1"/>
  <c r="A1950" i="2" s="1"/>
  <c r="A1953" i="2" s="1"/>
  <c r="A1954" i="2" s="1"/>
  <c r="A1957" i="2" s="1"/>
  <c r="A1958" i="2" s="1"/>
  <c r="A1961" i="2" s="1"/>
  <c r="A1962" i="2" s="1"/>
  <c r="A1965" i="2" s="1"/>
  <c r="A1968" i="2" s="1"/>
  <c r="A1971" i="2" s="1"/>
  <c r="A1972" i="2" s="1"/>
  <c r="A1975" i="2" s="1"/>
  <c r="A1976" i="2" s="1"/>
  <c r="A1979" i="2" s="1"/>
  <c r="A1980" i="2" s="1"/>
  <c r="A1983" i="2" s="1"/>
  <c r="A1984" i="2" s="1"/>
  <c r="A1987" i="2" s="1"/>
  <c r="A1988" i="2" s="1"/>
  <c r="A1991" i="2" s="1"/>
  <c r="A1992" i="2" s="1"/>
  <c r="A1995" i="2" s="1"/>
  <c r="A1998" i="2" s="1"/>
  <c r="A2001" i="2" s="1"/>
  <c r="A2002" i="2" s="1"/>
  <c r="A2005" i="2" s="1"/>
  <c r="A2006" i="2" s="1"/>
  <c r="A2009" i="2" s="1"/>
  <c r="A2010" i="2" s="1"/>
  <c r="A2013" i="2" s="1"/>
  <c r="A2014" i="2" s="1"/>
  <c r="A2015" i="2" s="1"/>
  <c r="A2018" i="2" s="1"/>
  <c r="A2021" i="2" s="1"/>
  <c r="A2022" i="2" s="1"/>
  <c r="A2025" i="2" s="1"/>
  <c r="A2026" i="2" s="1"/>
  <c r="A2029" i="2" s="1"/>
  <c r="A2030" i="2" s="1"/>
  <c r="A2033" i="2" s="1"/>
  <c r="A2036" i="2" s="1"/>
  <c r="A2037" i="2" s="1"/>
  <c r="A2040" i="2" s="1"/>
  <c r="A2041" i="2" s="1"/>
  <c r="A2044" i="2" s="1"/>
  <c r="A2047" i="2" s="1"/>
  <c r="A2050" i="2" s="1"/>
  <c r="A2053" i="2" s="1"/>
  <c r="A2056" i="2" s="1"/>
  <c r="A2059" i="2" s="1"/>
  <c r="A2062" i="2" s="1"/>
  <c r="A2065" i="2" s="1"/>
  <c r="A2068" i="2" s="1"/>
  <c r="A2071" i="2" s="1"/>
  <c r="A2072" i="2" s="1"/>
  <c r="A2075" i="2" s="1"/>
  <c r="A2076" i="2" s="1"/>
  <c r="A2079" i="2" s="1"/>
  <c r="A2082" i="2" s="1"/>
  <c r="A2085" i="2" s="1"/>
  <c r="A2086" i="2" s="1"/>
  <c r="A2089" i="2" s="1"/>
  <c r="A2090" i="2" s="1"/>
  <c r="A2093" i="2" s="1"/>
  <c r="A2094" i="2" s="1"/>
  <c r="A2097" i="2" s="1"/>
  <c r="A2100" i="2" s="1"/>
  <c r="A2103" i="2" s="1"/>
  <c r="A2106" i="2" s="1"/>
  <c r="A2107" i="2" s="1"/>
  <c r="A2110" i="2" s="1"/>
  <c r="A2111" i="2" s="1"/>
  <c r="A2114" i="2" s="1"/>
  <c r="A2117" i="2" s="1"/>
  <c r="A2120" i="2" s="1"/>
  <c r="A2123" i="2" s="1"/>
  <c r="A2124" i="2" s="1"/>
  <c r="A2127" i="2" s="1"/>
  <c r="A2130" i="2" s="1"/>
  <c r="A2133" i="2" s="1"/>
  <c r="A2136" i="2" s="1"/>
  <c r="A2139" i="2" s="1"/>
  <c r="A2142" i="2" s="1"/>
  <c r="A2145" i="2" s="1"/>
  <c r="A2148" i="2" s="1"/>
  <c r="A2149" i="2" s="1"/>
  <c r="A2152" i="2" s="1"/>
  <c r="A2153" i="2" s="1"/>
  <c r="A2156" i="2" s="1"/>
  <c r="A2157" i="2" s="1"/>
  <c r="A2160" i="2" s="1"/>
  <c r="A2163" i="2" s="1"/>
  <c r="A2166" i="2" s="1"/>
  <c r="A2167" i="2" s="1"/>
  <c r="A2170" i="2" s="1"/>
  <c r="A2171" i="2" s="1"/>
  <c r="A2174" i="2" s="1"/>
  <c r="A2175" i="2" s="1"/>
  <c r="A2178" i="2" s="1"/>
  <c r="A2179" i="2" s="1"/>
  <c r="A2182" i="2" s="1"/>
  <c r="A2183" i="2" s="1"/>
  <c r="A2186" i="2" s="1"/>
  <c r="A2187" i="2" s="1"/>
  <c r="A2190" i="2" s="1"/>
  <c r="A2193" i="2" s="1"/>
  <c r="A2196" i="2" s="1"/>
  <c r="A2197" i="2" s="1"/>
  <c r="A2200" i="2" s="1"/>
  <c r="A2201" i="2" s="1"/>
  <c r="A2204" i="2" s="1"/>
  <c r="A2207" i="2" s="1"/>
  <c r="A2208" i="2" s="1"/>
  <c r="A2211" i="2" s="1"/>
  <c r="A2212" i="2" s="1"/>
  <c r="A2215" i="2" s="1"/>
  <c r="A2216" i="2" s="1"/>
  <c r="A2219" i="2" s="1"/>
  <c r="A2222" i="2" s="1"/>
  <c r="A2223" i="2" s="1"/>
  <c r="A2226" i="2" s="1"/>
  <c r="A2227" i="2" s="1"/>
  <c r="A2230" i="2" s="1"/>
  <c r="A2233" i="2" s="1"/>
  <c r="A2236" i="2" s="1"/>
  <c r="A2237" i="2" s="1"/>
  <c r="A2240" i="2" s="1"/>
  <c r="A2241" i="2" s="1"/>
  <c r="A2244" i="2" s="1"/>
  <c r="A2245" i="2" s="1"/>
  <c r="A2248" i="2" s="1"/>
  <c r="A2249" i="2" s="1"/>
  <c r="A2252" i="2" s="1"/>
  <c r="A2255" i="2" s="1"/>
  <c r="A2258" i="2" s="1"/>
  <c r="A2261" i="2" s="1"/>
  <c r="A2262" i="2" s="1"/>
  <c r="A2265" i="2" s="1"/>
  <c r="A2266" i="2" s="1"/>
  <c r="A2269" i="2" s="1"/>
  <c r="A2270" i="2" s="1"/>
  <c r="A2273" i="2" s="1"/>
  <c r="A2274" i="2" s="1"/>
  <c r="A2277" i="2" s="1"/>
  <c r="A2278" i="2" s="1"/>
  <c r="A2281" i="2" s="1"/>
  <c r="A2282" i="2" s="1"/>
  <c r="A2285" i="2" s="1"/>
  <c r="A2286" i="2" s="1"/>
  <c r="A2289" i="2" s="1"/>
  <c r="A2290" i="2" s="1"/>
  <c r="A2293" i="2" s="1"/>
  <c r="A2294" i="2" s="1"/>
  <c r="A2297" i="2" s="1"/>
  <c r="A2298" i="2" s="1"/>
  <c r="A2301" i="2" s="1"/>
  <c r="A2302" i="2" s="1"/>
  <c r="A2305" i="2" s="1"/>
  <c r="A2308" i="2" s="1"/>
  <c r="A2311" i="2" s="1"/>
  <c r="A2312" i="2" s="1"/>
  <c r="A2315" i="2" s="1"/>
  <c r="A2316" i="2" s="1"/>
  <c r="A2319" i="2" s="1"/>
  <c r="A2320" i="2" s="1"/>
  <c r="A2323" i="2" s="1"/>
  <c r="A2324" i="2" s="1"/>
  <c r="A2327" i="2" s="1"/>
  <c r="A2328" i="2" s="1"/>
  <c r="A2331" i="2" s="1"/>
  <c r="A2334" i="2" s="1"/>
  <c r="A2335" i="2" s="1"/>
  <c r="A2338" i="2" s="1"/>
  <c r="A2339" i="2" s="1"/>
  <c r="A2342" i="2" s="1"/>
  <c r="A2345" i="2" s="1"/>
  <c r="A2348" i="2" s="1"/>
  <c r="A2351" i="2" s="1"/>
  <c r="A2354" i="2" s="1"/>
  <c r="A2357" i="2" s="1"/>
  <c r="A2360" i="2" s="1"/>
  <c r="A2363" i="2" s="1"/>
  <c r="A2366" i="2" s="1"/>
  <c r="A2369" i="2" s="1"/>
  <c r="A2372" i="2" s="1"/>
  <c r="A2373" i="2" s="1"/>
  <c r="A2376" i="2" s="1"/>
  <c r="A2377" i="2" s="1"/>
  <c r="A2380" i="2" s="1"/>
  <c r="A2383" i="2" s="1"/>
  <c r="A2386" i="2" s="1"/>
  <c r="A2387" i="2" s="1"/>
  <c r="A2390" i="2" s="1"/>
  <c r="A2391" i="2" s="1"/>
  <c r="A2394" i="2" s="1"/>
  <c r="A2395" i="2" s="1"/>
  <c r="A2398" i="2" s="1"/>
  <c r="A2399" i="2" s="1"/>
  <c r="A2402" i="2" s="1"/>
  <c r="A2405" i="2" s="1"/>
  <c r="A2408" i="2" s="1"/>
  <c r="A2411" i="2" s="1"/>
  <c r="A2414" i="2" s="1"/>
  <c r="A2417" i="2" s="1"/>
  <c r="A2420" i="2" s="1"/>
  <c r="A2423" i="2" s="1"/>
  <c r="A2424" i="2" s="1"/>
  <c r="A2427" i="2" s="1"/>
  <c r="A2430" i="2" s="1"/>
  <c r="A2433" i="2" s="1"/>
  <c r="A2434" i="2" s="1"/>
  <c r="A2437" i="2" s="1"/>
  <c r="A2438" i="2" s="1"/>
  <c r="A2441" i="2" s="1"/>
  <c r="A2442" i="2" s="1"/>
  <c r="A2443" i="2" s="1"/>
  <c r="A2446" i="2" s="1"/>
  <c r="A2447" i="2" s="1"/>
  <c r="A2450" i="2" s="1"/>
  <c r="A2453" i="2" s="1"/>
  <c r="A2454" i="2" s="1"/>
  <c r="A2457" i="2" s="1"/>
  <c r="A2458" i="2" s="1"/>
  <c r="A2461" i="2" s="1"/>
  <c r="A2462" i="2" s="1"/>
  <c r="A2465" i="2" s="1"/>
  <c r="A2468" i="2" s="1"/>
  <c r="A2469" i="2" s="1"/>
  <c r="A2472" i="2" s="1"/>
  <c r="A2473" i="2" s="1"/>
  <c r="A2476" i="2" s="1"/>
  <c r="A2477" i="2" s="1"/>
  <c r="A2480" i="2" s="1"/>
  <c r="A2483" i="2" s="1"/>
  <c r="A2486" i="2" s="1"/>
  <c r="A2487" i="2" s="1"/>
  <c r="A2490" i="2" s="1"/>
  <c r="A2491" i="2" s="1"/>
  <c r="A2494" i="2" l="1"/>
  <c r="A2497" i="2" s="1"/>
  <c r="A2500" i="2" s="1"/>
  <c r="A2503" i="2" s="1"/>
  <c r="A2506" i="2" s="1"/>
  <c r="A2509" i="2" s="1"/>
  <c r="A2512" i="2" s="1"/>
  <c r="A2515" i="2" s="1"/>
  <c r="A2518" i="2" s="1"/>
  <c r="A2521" i="2" l="1"/>
  <c r="A2524" i="2" s="1"/>
  <c r="A2525" i="2" s="1"/>
  <c r="A2528" i="2" s="1"/>
  <c r="A2531" i="2" s="1"/>
  <c r="A2534" i="2" s="1"/>
  <c r="A2535" i="2" s="1"/>
  <c r="A2538" i="2" s="1"/>
  <c r="A2539" i="2" s="1"/>
  <c r="A2542" i="2" s="1"/>
  <c r="A2545" i="2" s="1"/>
  <c r="A2548" i="2" s="1"/>
  <c r="A2551" i="2" s="1"/>
  <c r="A2554" i="2" s="1"/>
  <c r="A2557" i="2" s="1"/>
  <c r="A2560" i="2" s="1"/>
  <c r="A2563" i="2" s="1"/>
  <c r="A2566" i="2" s="1"/>
  <c r="A2569" i="2" s="1"/>
  <c r="A2572" i="2" s="1"/>
  <c r="A2575" i="2" s="1"/>
  <c r="A2578" i="2" s="1"/>
  <c r="A2581" i="2" s="1"/>
  <c r="A2584" i="2" s="1"/>
  <c r="A2587" i="2" s="1"/>
  <c r="A2590" i="2" s="1"/>
  <c r="A2591" i="2" s="1"/>
  <c r="A2592" i="2" s="1"/>
  <c r="A2595" i="2" s="1"/>
  <c r="A2596" i="2" s="1"/>
  <c r="A2599" i="2" s="1"/>
  <c r="A2600" i="2" s="1"/>
  <c r="A2603" i="2" s="1"/>
  <c r="A2604" i="2" s="1"/>
  <c r="A2607" i="2" s="1"/>
  <c r="A2608" i="2" s="1"/>
  <c r="A2611" i="2" s="1"/>
  <c r="A2612" i="2" s="1"/>
  <c r="A2615" i="2" s="1"/>
  <c r="A2616" i="2" s="1"/>
  <c r="A2619" i="2" s="1"/>
  <c r="A2622" i="2" s="1"/>
  <c r="A2625" i="2" s="1"/>
  <c r="A2628" i="2" s="1"/>
  <c r="A2631" i="2" s="1"/>
  <c r="A2634" i="2" s="1"/>
  <c r="A2637" i="2" l="1"/>
  <c r="A2638" i="2" s="1"/>
  <c r="A2639" i="2" s="1"/>
  <c r="A2642" i="2" s="1"/>
  <c r="A2643" i="2" s="1"/>
  <c r="A2646" i="2" s="1"/>
  <c r="A2647" i="2" s="1"/>
  <c r="A2648" i="2" s="1"/>
  <c r="A2651" i="2" s="1"/>
  <c r="A2652" i="2" s="1"/>
  <c r="A2653" i="2" s="1"/>
  <c r="A2656" i="2" s="1"/>
  <c r="A2657" i="2" s="1"/>
  <c r="A2660" i="2" s="1"/>
  <c r="A2663" i="2" s="1"/>
  <c r="A2666" i="2" s="1"/>
  <c r="A2667" i="2" s="1"/>
  <c r="A2668" i="2" s="1"/>
  <c r="A2671" i="2" s="1"/>
  <c r="A2672" i="2" s="1"/>
  <c r="A2673" i="2" s="1"/>
  <c r="A2676" i="2" s="1"/>
  <c r="A2677" i="2" s="1"/>
  <c r="A2678" i="2" s="1"/>
  <c r="A2681" i="2" s="1"/>
  <c r="A2682" i="2" s="1"/>
  <c r="A2685" i="2" s="1"/>
  <c r="A2688" i="2" s="1"/>
  <c r="A2691" i="2" s="1"/>
  <c r="A2692" i="2" s="1"/>
  <c r="A2693" i="2" s="1"/>
  <c r="A2696" i="2" s="1"/>
  <c r="A2697" i="2" s="1"/>
  <c r="A2698" i="2" s="1"/>
  <c r="A2701" i="2" s="1"/>
  <c r="A2702" i="2" s="1"/>
  <c r="A2705" i="2" s="1"/>
  <c r="A2706" i="2" s="1"/>
  <c r="A2709" i="2" s="1"/>
  <c r="A2712" i="2" s="1"/>
  <c r="A2715" i="2" s="1"/>
  <c r="A2716" i="2" s="1"/>
  <c r="A2719" i="2" s="1"/>
  <c r="A2720" i="2" s="1"/>
  <c r="A2723" i="2" s="1"/>
  <c r="A2724" i="2" s="1"/>
  <c r="A2727" i="2" s="1"/>
  <c r="A2728" i="2" s="1"/>
  <c r="A2729" i="2" s="1"/>
  <c r="A2732" i="2" s="1"/>
  <c r="A2733" i="2" s="1"/>
  <c r="A2736" i="2" s="1"/>
  <c r="A2737" i="2" s="1"/>
  <c r="A2740" i="2" s="1"/>
  <c r="A2743" i="2" s="1"/>
  <c r="A2746" i="2" s="1"/>
  <c r="A2747" i="2" s="1"/>
  <c r="A2750" i="2" s="1"/>
  <c r="A2751" i="2" s="1"/>
  <c r="A2754" i="2" s="1"/>
  <c r="A2755" i="2" s="1"/>
  <c r="A2758" i="2" s="1"/>
  <c r="A2759" i="2" s="1"/>
  <c r="A2762" i="2" s="1"/>
  <c r="A2763" i="2" s="1"/>
  <c r="A2766" i="2" s="1"/>
  <c r="A2767" i="2" s="1"/>
  <c r="A2770" i="2" s="1"/>
  <c r="A2771" i="2" s="1"/>
  <c r="A2774" i="2" s="1"/>
  <c r="A2775" i="2" s="1"/>
  <c r="A2778" i="2" s="1"/>
  <c r="A2779" i="2" s="1"/>
  <c r="A2782" i="2" s="1"/>
  <c r="A2783" i="2" s="1"/>
  <c r="A2786" i="2" s="1"/>
  <c r="A2789" i="2" s="1"/>
  <c r="A2792" i="2" s="1"/>
  <c r="A2795" i="2" s="1"/>
  <c r="A2796" i="2" s="1"/>
  <c r="A2799" i="2" s="1"/>
  <c r="A2800" i="2" s="1"/>
  <c r="A2803" i="2" s="1"/>
  <c r="A2806" i="2" s="1"/>
  <c r="A2807" i="2" s="1"/>
  <c r="A2810" i="2" s="1"/>
  <c r="A2811" i="2" s="1"/>
  <c r="A2814" i="2" s="1"/>
  <c r="A2815" i="2" s="1"/>
  <c r="A2818" i="2" s="1"/>
  <c r="A2819" i="2" s="1"/>
  <c r="A2822" i="2" s="1"/>
  <c r="A2825" i="2" s="1"/>
  <c r="A2828" i="2" s="1"/>
  <c r="A2829" i="2" s="1"/>
  <c r="A2832" i="2" s="1"/>
  <c r="A2833" i="2" s="1"/>
  <c r="A2836" i="2" s="1"/>
  <c r="A2837" i="2" s="1"/>
  <c r="A2840" i="2" s="1"/>
  <c r="A2843" i="2" s="1"/>
  <c r="A2846" i="2" s="1"/>
  <c r="A2847" i="2" s="1"/>
  <c r="A2850" i="2" s="1"/>
  <c r="A2851" i="2" s="1"/>
  <c r="A2854" i="2" s="1"/>
  <c r="A2855" i="2" s="1"/>
  <c r="A2858" i="2" s="1"/>
  <c r="A2861" i="2" l="1"/>
  <c r="A2864" i="2" s="1"/>
  <c r="A2867" i="2" s="1"/>
  <c r="A2868" i="2" s="1"/>
  <c r="A2871" i="2" s="1"/>
  <c r="A2872" i="2" s="1"/>
  <c r="A2875" i="2" s="1"/>
  <c r="A2878" i="2" s="1"/>
  <c r="A2881" i="2" s="1"/>
  <c r="A2884" i="2" s="1"/>
  <c r="A2887" i="2" s="1"/>
  <c r="A2890" i="2" s="1"/>
  <c r="A2893" i="2" s="1"/>
  <c r="A2894" i="2" s="1"/>
  <c r="A2897" i="2" s="1"/>
  <c r="A2898" i="2" s="1"/>
  <c r="A2901" i="2" s="1"/>
  <c r="A2904" i="2" s="1"/>
  <c r="A2905" i="2" s="1"/>
  <c r="A2908" i="2" s="1"/>
  <c r="A2911" i="2" s="1"/>
  <c r="A2914" i="2" s="1"/>
  <c r="A2917" i="2" s="1"/>
  <c r="A2918" i="2" s="1"/>
  <c r="A2921" i="2" s="1"/>
  <c r="A2922" i="2" s="1"/>
  <c r="A2925" i="2" s="1"/>
  <c r="A2928" i="2" s="1"/>
  <c r="A2931" i="2" s="1"/>
  <c r="A2934" i="2" s="1"/>
  <c r="A2937" i="2" s="1"/>
  <c r="A2940" i="2" s="1"/>
  <c r="A2943" i="2" s="1"/>
  <c r="A2946" i="2" s="1"/>
  <c r="A2949" i="2" s="1"/>
  <c r="A2952" i="2" s="1"/>
  <c r="A2955" i="2" s="1"/>
  <c r="A2958" i="2" s="1"/>
  <c r="A2961" i="2" s="1"/>
  <c r="A2962" i="2" s="1"/>
  <c r="A2965" i="2" s="1"/>
  <c r="A2966" i="2" s="1"/>
  <c r="A2969" i="2" s="1"/>
  <c r="A2970" i="2" s="1"/>
  <c r="A2973" i="2" s="1"/>
  <c r="A2974" i="2" s="1"/>
  <c r="A2977" i="2" s="1"/>
  <c r="A2980" i="2" s="1"/>
  <c r="A2983" i="2" s="1"/>
  <c r="A2984" i="2" s="1"/>
  <c r="A2987" i="2" s="1"/>
  <c r="A2988" i="2" s="1"/>
  <c r="A2991" i="2" s="1"/>
  <c r="A2992" i="2" s="1"/>
  <c r="A2995" i="2" s="1"/>
  <c r="A2996" i="2" s="1"/>
  <c r="A2999" i="2" s="1"/>
  <c r="A3002" i="2" s="1"/>
  <c r="A3005" i="2" s="1"/>
  <c r="A3008" i="2" s="1"/>
  <c r="A3009" i="2" s="1"/>
  <c r="A3012" i="2" s="1"/>
  <c r="A3013" i="2" s="1"/>
  <c r="A3016" i="2" s="1"/>
  <c r="A3017" i="2" s="1"/>
  <c r="A3020" i="2" s="1"/>
  <c r="A3023" i="2" s="1"/>
  <c r="A3026" i="2" s="1"/>
  <c r="A3027" i="2" s="1"/>
  <c r="A3030" i="2" s="1"/>
  <c r="A3031" i="2" s="1"/>
  <c r="A3034" i="2" s="1"/>
  <c r="A3035" i="2" s="1"/>
  <c r="A3038" i="2" s="1"/>
  <c r="A3039" i="2" s="1"/>
  <c r="A3042" i="2" s="1"/>
  <c r="A3043" i="2" s="1"/>
  <c r="A3044" i="2" s="1"/>
  <c r="A3047" i="2" s="1"/>
  <c r="A3048" i="2" s="1"/>
  <c r="A3049" i="2" s="1"/>
  <c r="A3052" i="2" s="1"/>
  <c r="A3055" i="2" s="1"/>
  <c r="A3058" i="2" s="1"/>
  <c r="A3059" i="2" s="1"/>
  <c r="A3062" i="2" s="1"/>
  <c r="A3063" i="2" s="1"/>
  <c r="A3066" i="2" s="1"/>
  <c r="A3067" i="2" s="1"/>
  <c r="A3070" i="2" s="1"/>
  <c r="A3071" i="2" s="1"/>
  <c r="A3074" i="2" s="1"/>
  <c r="A3075" i="2" s="1"/>
  <c r="A3078" i="2" s="1"/>
  <c r="A3079" i="2" s="1"/>
  <c r="A3082" i="2" s="1"/>
  <c r="A3083" i="2" s="1"/>
  <c r="A3086" i="2" s="1"/>
  <c r="A3087" i="2" s="1"/>
  <c r="A3090" i="2" s="1"/>
  <c r="A3093" i="2" s="1"/>
  <c r="A3094" i="2" s="1"/>
  <c r="A3097" i="2" s="1"/>
  <c r="A3098" i="2" s="1"/>
  <c r="A3101" i="2" s="1"/>
  <c r="A3102" i="2" s="1"/>
  <c r="A3105" i="2" s="1"/>
  <c r="A3108" i="2" s="1"/>
  <c r="A3109" i="2" s="1"/>
  <c r="A3112" i="2" s="1"/>
  <c r="A3115" i="2" s="1"/>
  <c r="A3118" i="2" s="1"/>
  <c r="A3119" i="2" s="1"/>
  <c r="A3122" i="2" s="1"/>
  <c r="A3123" i="2" s="1"/>
  <c r="A3126" i="2" s="1"/>
  <c r="A3127" i="2" s="1"/>
  <c r="A3130" i="2" s="1"/>
  <c r="A3133" i="2" s="1"/>
  <c r="A3136" i="2" s="1"/>
  <c r="A3137" i="2" s="1"/>
  <c r="A3140" i="2" s="1"/>
  <c r="A3141" i="2" s="1"/>
  <c r="A3144" i="2" s="1"/>
  <c r="A3145" i="2" s="1"/>
  <c r="A3148" i="2" s="1"/>
  <c r="A3149" i="2" s="1"/>
  <c r="A3152" i="2" s="1"/>
  <c r="A3155" i="2" s="1"/>
  <c r="A3158" i="2" s="1"/>
  <c r="A3159" i="2" s="1"/>
  <c r="A3162" i="2" s="1"/>
  <c r="A3163" i="2" s="1"/>
  <c r="A3166" i="2" s="1"/>
  <c r="A3167" i="2" s="1"/>
  <c r="A3170" i="2" s="1"/>
  <c r="A3171" i="2" s="1"/>
  <c r="A3174" i="2" s="1"/>
  <c r="A3177" i="2" s="1"/>
  <c r="A3180" i="2" s="1"/>
  <c r="A3181" i="2" s="1"/>
  <c r="A3184" i="2" s="1"/>
  <c r="A3185" i="2" s="1"/>
  <c r="A3188" i="2" s="1"/>
  <c r="A3189" i="2" s="1"/>
  <c r="A3192" i="2" s="1"/>
  <c r="A3193" i="2" s="1"/>
  <c r="A3196" i="2" s="1"/>
  <c r="A3199" i="2" s="1"/>
  <c r="A3202" i="2" s="1"/>
  <c r="A3203" i="2" s="1"/>
  <c r="A3206" i="2" s="1"/>
  <c r="A3207" i="2" s="1"/>
  <c r="A3210" i="2" s="1"/>
  <c r="A3211" i="2" s="1"/>
  <c r="A3214" i="2" s="1"/>
  <c r="A3217" i="2" s="1"/>
  <c r="A3220" i="2" s="1"/>
  <c r="A3223" i="2" s="1"/>
  <c r="A3226" i="2" s="1"/>
  <c r="A3229" i="2" s="1"/>
  <c r="A3232" i="2" s="1"/>
  <c r="A3235" i="2" s="1"/>
  <c r="A3236" i="2" s="1"/>
  <c r="A3237" i="2" s="1"/>
  <c r="A3238" i="2" s="1"/>
  <c r="A3241" i="2" s="1"/>
  <c r="A3242" i="2" s="1"/>
  <c r="A3243" i="2" s="1"/>
  <c r="A3246" i="2" s="1"/>
  <c r="A3249" i="2" s="1"/>
  <c r="A3250" i="2" s="1"/>
  <c r="A3253" i="2" s="1"/>
  <c r="A3254" i="2" s="1"/>
  <c r="A3257" i="2" s="1"/>
  <c r="A3258" i="2" s="1"/>
  <c r="A3261" i="2" s="1"/>
  <c r="A3262" i="2" s="1"/>
  <c r="A3265" i="2" s="1"/>
  <c r="A3266" i="2" s="1"/>
  <c r="A3269" i="2" s="1"/>
  <c r="A3272" i="2" s="1"/>
  <c r="A3275" i="2" s="1"/>
  <c r="A3278" i="2" s="1"/>
  <c r="A3281" i="2" s="1"/>
  <c r="A3284" i="2" s="1"/>
  <c r="A3287" i="2" s="1"/>
  <c r="A3288" i="2" s="1"/>
  <c r="A3291" i="2" s="1"/>
  <c r="A3292" i="2" s="1"/>
  <c r="A3295" i="2" s="1"/>
  <c r="A3296" i="2" s="1"/>
  <c r="A3299" i="2" s="1"/>
  <c r="A3302" i="2" s="1"/>
  <c r="A3305" i="2" s="1"/>
  <c r="A3306" i="2" s="1"/>
  <c r="A3309" i="2" s="1"/>
  <c r="A3310" i="2" s="1"/>
  <c r="A3313" i="2" s="1"/>
  <c r="A3316" i="2" s="1"/>
  <c r="A3319" i="2" s="1"/>
  <c r="A3322" i="2" s="1"/>
  <c r="A3325" i="2" s="1"/>
  <c r="A3328" i="2" s="1"/>
  <c r="A3331" i="2" s="1"/>
  <c r="A3334" i="2" s="1"/>
  <c r="A3337" i="2" s="1"/>
  <c r="A3340" i="2" s="1"/>
  <c r="A3343" i="2" s="1"/>
  <c r="A3346" i="2" s="1"/>
  <c r="A3349" i="2" s="1"/>
  <c r="A3352" i="2" s="1"/>
  <c r="A3355" i="2" s="1"/>
  <c r="A3358" i="2" s="1"/>
  <c r="A3361" i="2" s="1"/>
  <c r="A3362" i="2" s="1"/>
  <c r="A3365" i="2" s="1"/>
  <c r="A3368" i="2" s="1"/>
  <c r="A3371" i="2" s="1"/>
  <c r="A3372" i="2" s="1"/>
  <c r="A3375" i="2" s="1"/>
  <c r="A3378" i="2" s="1"/>
  <c r="A3381" i="2" s="1"/>
  <c r="A3382" i="2" s="1"/>
  <c r="A3385" i="2" s="1"/>
  <c r="A3386" i="2" s="1"/>
  <c r="A3389" i="2" s="1"/>
  <c r="A3390" i="2" s="1"/>
  <c r="A3393" i="2" s="1"/>
  <c r="A3396" i="2" s="1"/>
  <c r="A3399" i="2" s="1"/>
  <c r="A3400" i="2" s="1"/>
  <c r="A3403" i="2" s="1"/>
  <c r="A3404" i="2" s="1"/>
  <c r="A3407" i="2" s="1"/>
  <c r="A3408" i="2" s="1"/>
  <c r="A3411" i="2" s="1"/>
  <c r="A3414" i="2" s="1"/>
  <c r="A3417" i="2" s="1"/>
  <c r="A3418" i="2" s="1"/>
  <c r="A3421" i="2" s="1"/>
  <c r="A3422" i="2" s="1"/>
  <c r="A3425" i="2" s="1"/>
  <c r="A3426" i="2" s="1"/>
  <c r="A3429" i="2" s="1"/>
  <c r="A3430" i="2" s="1"/>
  <c r="A3433" i="2" s="1"/>
  <c r="A3436" i="2" s="1"/>
  <c r="A3439" i="2" s="1"/>
  <c r="A3440" i="2" s="1"/>
  <c r="A3443" i="2" s="1"/>
  <c r="A3444" i="2" s="1"/>
  <c r="A3447" i="2" s="1"/>
  <c r="A3450" i="2" s="1"/>
  <c r="A3453" i="2" s="1"/>
  <c r="A3456" i="2" s="1"/>
  <c r="A3457" i="2" s="1"/>
  <c r="A3460" i="2" s="1"/>
  <c r="A3461" i="2" s="1"/>
  <c r="A3464" i="2" s="1"/>
  <c r="A3465" i="2" s="1"/>
  <c r="A3468" i="2" s="1"/>
  <c r="A3471" i="2" s="1"/>
  <c r="A3474" i="2" s="1"/>
  <c r="A3475" i="2" s="1"/>
  <c r="A3478" i="2" s="1"/>
  <c r="A3479" i="2" s="1"/>
  <c r="A3482" i="2" s="1"/>
  <c r="A3483" i="2" s="1"/>
  <c r="A3486" i="2" s="1"/>
  <c r="A3489" i="2" s="1"/>
  <c r="A3492" i="2" s="1"/>
  <c r="A3493" i="2" s="1"/>
  <c r="A3496" i="2" s="1"/>
  <c r="A3499" i="2" s="1"/>
  <c r="A3502" i="2" s="1"/>
  <c r="A3503" i="2" s="1"/>
  <c r="A3506" i="2" s="1"/>
  <c r="A3507" i="2" s="1"/>
  <c r="A3510" i="2" s="1"/>
  <c r="A3513" i="2" s="1"/>
  <c r="A3516" i="2" s="1"/>
  <c r="A3519" i="2" s="1"/>
  <c r="A3522" i="2" s="1"/>
  <c r="A3525" i="2" s="1"/>
  <c r="A3526" i="2" s="1"/>
  <c r="A3529" i="2" s="1"/>
  <c r="A3532" i="2" s="1"/>
  <c r="A3535" i="2" s="1"/>
  <c r="A3538" i="2" s="1"/>
  <c r="A3539" i="2" s="1"/>
  <c r="A3540" i="2" s="1"/>
  <c r="A3543" i="2" s="1"/>
  <c r="A3544" i="2" s="1"/>
  <c r="A3545" i="2" s="1"/>
  <c r="A3548" i="2" s="1"/>
  <c r="A3549" i="2" s="1"/>
  <c r="A3552" i="2" s="1"/>
  <c r="A3555" i="2" s="1"/>
  <c r="A3558" i="2" s="1"/>
  <c r="A3561" i="2" s="1"/>
  <c r="A3562" i="2" s="1"/>
  <c r="A3565" i="2" s="1"/>
  <c r="A3566" i="2" s="1"/>
  <c r="A3569" i="2" s="1"/>
  <c r="A3570" i="2" s="1"/>
  <c r="A3573" i="2" s="1"/>
  <c r="A3574" i="2" s="1"/>
  <c r="A3577" i="2" s="1"/>
  <c r="A3580" i="2" s="1"/>
  <c r="A3583" i="2" s="1"/>
  <c r="A3584" i="2" s="1"/>
  <c r="A3587" i="2" s="1"/>
  <c r="A3588" i="2" s="1"/>
  <c r="A3591" i="2" s="1"/>
  <c r="A3594" i="2" s="1"/>
  <c r="A3597" i="2" s="1"/>
  <c r="A3600" i="2" s="1"/>
  <c r="A3603" i="2" s="1"/>
  <c r="A3606" i="2" s="1"/>
  <c r="A3609" i="2" s="1"/>
  <c r="A3612" i="2" s="1"/>
  <c r="A3615" i="2" s="1"/>
  <c r="A3618" i="2" s="1"/>
  <c r="A3621" i="2" s="1"/>
  <c r="A3624" i="2" s="1"/>
  <c r="A3627" i="2" s="1"/>
  <c r="A3630" i="2" s="1"/>
  <c r="A3633" i="2" s="1"/>
  <c r="A3636" i="2" s="1"/>
  <c r="A3639" i="2" s="1"/>
  <c r="A3642" i="2" s="1"/>
  <c r="A3643" i="2" s="1"/>
  <c r="A3646" i="2" s="1"/>
  <c r="A3647" i="2" s="1"/>
  <c r="A3650" i="2" s="1"/>
  <c r="A3651" i="2" s="1"/>
  <c r="A3654" i="2" s="1"/>
  <c r="A3655" i="2" s="1"/>
  <c r="A3658" i="2" s="1"/>
  <c r="A3661" i="2" s="1"/>
  <c r="A3664" i="2" s="1"/>
  <c r="A3665" i="2" s="1"/>
  <c r="A3668" i="2" s="1"/>
  <c r="A3669" i="2" s="1"/>
  <c r="A3672" i="2" s="1"/>
  <c r="A3673" i="2" s="1"/>
  <c r="A3674" i="2" s="1"/>
  <c r="A3677" i="2" s="1"/>
  <c r="A3678" i="2" s="1"/>
  <c r="A3679" i="2" s="1"/>
  <c r="A3682" i="2" s="1"/>
  <c r="A3683" i="2" s="1"/>
  <c r="A3686" i="2" s="1"/>
  <c r="A3689" i="2" s="1"/>
  <c r="A3690" i="2" s="1"/>
  <c r="A3691" i="2" s="1"/>
  <c r="A3694" i="2" s="1"/>
  <c r="A3695" i="2" s="1"/>
  <c r="A3698" i="2" s="1"/>
  <c r="A3699" i="2" s="1"/>
  <c r="A3702" i="2" s="1"/>
  <c r="A3703" i="2" s="1"/>
  <c r="A3706" i="2" s="1"/>
  <c r="A3709" i="2" s="1"/>
  <c r="A3712" i="2" s="1"/>
  <c r="A3713" i="2" s="1"/>
  <c r="A3716" i="2" s="1"/>
  <c r="A3717" i="2" s="1"/>
  <c r="A3720" i="2" s="1"/>
  <c r="A3723" i="2" s="1"/>
  <c r="A3726" i="2" s="1"/>
  <c r="A3729" i="2" s="1"/>
  <c r="A3732" i="2" s="1"/>
  <c r="A3735" i="2" s="1"/>
  <c r="A3738" i="2" s="1"/>
  <c r="A3741" i="2" s="1"/>
  <c r="A3744" i="2" s="1"/>
  <c r="A3747" i="2" s="1"/>
  <c r="A3750" i="2" s="1"/>
  <c r="A3753" i="2" s="1"/>
  <c r="A3756" i="2" s="1"/>
  <c r="A3757" i="2" s="1"/>
  <c r="A3760" i="2" s="1"/>
  <c r="A3763" i="2" s="1"/>
  <c r="A3766" i="2" s="1"/>
  <c r="A3769" i="2" s="1"/>
  <c r="A3770" i="2" s="1"/>
  <c r="A3773" i="2" s="1"/>
  <c r="A3774" i="2" s="1"/>
  <c r="A3777" i="2" s="1"/>
  <c r="A3780" i="2" s="1"/>
  <c r="A3783" i="2" s="1"/>
  <c r="A3786" i="2" s="1"/>
  <c r="A3789" i="2" s="1"/>
  <c r="A3790" i="2" s="1"/>
  <c r="A3793" i="2" s="1"/>
  <c r="A3794" i="2" s="1"/>
  <c r="A3797" i="2" s="1"/>
  <c r="A3798" i="2" s="1"/>
  <c r="A3799" i="2" s="1"/>
  <c r="A3802" i="2" s="1"/>
  <c r="A3803" i="2" s="1"/>
  <c r="A3806" i="2" s="1"/>
  <c r="A3809" i="2" s="1"/>
  <c r="A3812" i="2" s="1"/>
  <c r="A3813" i="2" s="1"/>
  <c r="A3814" i="2" s="1"/>
  <c r="A3817" i="2" s="1"/>
  <c r="A3818" i="2" s="1"/>
  <c r="A3821" i="2" s="1"/>
  <c r="A3824" i="2" s="1"/>
  <c r="A3827" i="2" s="1"/>
  <c r="A3830" i="2" s="1"/>
  <c r="A3833" i="2" s="1"/>
  <c r="A3836" i="2" s="1"/>
  <c r="A3839" i="2" s="1"/>
  <c r="A3840" i="2" s="1"/>
  <c r="A3843" i="2" s="1"/>
  <c r="A3844" i="2" s="1"/>
  <c r="A3847" i="2" s="1"/>
  <c r="A3850" i="2" s="1"/>
  <c r="A3853" i="2" s="1"/>
  <c r="A3854" i="2" s="1"/>
  <c r="A3857" i="2" s="1"/>
  <c r="A3858" i="2" s="1"/>
  <c r="A3861" i="2" s="1"/>
  <c r="A3864" i="2" s="1"/>
  <c r="A3865" i="2" s="1"/>
  <c r="A3868" i="2" s="1"/>
  <c r="A3871" i="2" s="1"/>
  <c r="A3874" i="2" s="1"/>
  <c r="A3875" i="2" s="1"/>
  <c r="A3878" i="2" s="1"/>
  <c r="A3879" i="2" s="1"/>
  <c r="A3882" i="2" s="1"/>
  <c r="A3885" i="2" s="1"/>
  <c r="A3886" i="2" s="1"/>
  <c r="A3889" i="2" s="1"/>
  <c r="A3892" i="2" s="1"/>
  <c r="A3895" i="2" s="1"/>
  <c r="A3896" i="2" s="1"/>
  <c r="A3897" i="2" s="1"/>
  <c r="A3900" i="2" s="1"/>
  <c r="A3901" i="2" s="1"/>
  <c r="A3904" i="2" s="1"/>
  <c r="A3907" i="2" s="1"/>
  <c r="A3910" i="2" s="1"/>
  <c r="A3911" i="2" s="1"/>
  <c r="A3914" i="2" s="1"/>
  <c r="A3915" i="2" s="1"/>
  <c r="A3918" i="2" s="1"/>
  <c r="A3919" i="2" s="1"/>
  <c r="A3922" i="2" s="1"/>
  <c r="A3923" i="2" s="1"/>
  <c r="A3926" i="2" s="1"/>
  <c r="A3927" i="2" s="1"/>
  <c r="A3930" i="2" s="1"/>
  <c r="A3933" i="2" s="1"/>
  <c r="A3936" i="2" s="1"/>
  <c r="A3937" i="2" s="1"/>
  <c r="A3940" i="2" s="1"/>
  <c r="A3941" i="2" s="1"/>
  <c r="A3944" i="2" s="1"/>
  <c r="A3945" i="2" s="1"/>
  <c r="A3948" i="2" s="1"/>
  <c r="A3951" i="2" s="1"/>
  <c r="A3952" i="2" s="1"/>
  <c r="A3955" i="2" s="1"/>
  <c r="A3956" i="2" s="1"/>
  <c r="A3959" i="2" s="1"/>
  <c r="A3960" i="2" s="1"/>
  <c r="A3963" i="2" s="1"/>
  <c r="A3964" i="2" s="1"/>
  <c r="A3967" i="2" s="1"/>
  <c r="A3968" i="2" s="1"/>
  <c r="A3971" i="2" s="1"/>
  <c r="A3974" i="2" s="1"/>
  <c r="A3977" i="2" s="1"/>
  <c r="A3978" i="2" s="1"/>
  <c r="A3981" i="2" s="1"/>
  <c r="A3982" i="2" s="1"/>
  <c r="A3985" i="2" s="1"/>
  <c r="A3986" i="2" s="1"/>
  <c r="A3989" i="2" s="1"/>
  <c r="A3990" i="2" s="1"/>
  <c r="A3993" i="2" s="1"/>
  <c r="A3994" i="2" s="1"/>
  <c r="A3997" i="2" s="1"/>
  <c r="A4000" i="2" s="1"/>
  <c r="A4003" i="2" s="1"/>
  <c r="A4004" i="2" s="1"/>
  <c r="A4007" i="2" s="1"/>
  <c r="A4008" i="2" s="1"/>
  <c r="A4011" i="2" s="1"/>
  <c r="A4012" i="2" s="1"/>
  <c r="A4015" i="2" s="1"/>
  <c r="A4016" i="2" s="1"/>
  <c r="A4019" i="2" s="1"/>
  <c r="A4020" i="2" s="1"/>
  <c r="A4023" i="2" s="1"/>
  <c r="A4024" i="2" s="1"/>
  <c r="A4027" i="2" s="1"/>
  <c r="A4028" i="2" s="1"/>
  <c r="A4031" i="2" s="1"/>
  <c r="A4034" i="2" s="1"/>
  <c r="A4037" i="2" s="1"/>
  <c r="A4038" i="2" s="1"/>
  <c r="A4041" i="2" s="1"/>
  <c r="A4042" i="2" s="1"/>
  <c r="A4045" i="2" s="1"/>
  <c r="A4048" i="2" s="1"/>
  <c r="A4051" i="2" s="1"/>
  <c r="A4054" i="2" s="1"/>
  <c r="A4057" i="2" s="1"/>
  <c r="A4060" i="2" s="1"/>
  <c r="A4063" i="2" s="1"/>
  <c r="A4066" i="2" s="1"/>
  <c r="A4069" i="2" s="1"/>
  <c r="A4072" i="2" s="1"/>
  <c r="A4075" i="2" s="1"/>
  <c r="A4078" i="2" s="1"/>
  <c r="A4081" i="2" s="1"/>
  <c r="A4082" i="2" s="1"/>
  <c r="A4085" i="2" s="1"/>
  <c r="A4086" i="2" s="1"/>
  <c r="A4089" i="2" s="1"/>
  <c r="A4090" i="2" s="1"/>
  <c r="A4093" i="2" s="1"/>
  <c r="A4094" i="2" s="1"/>
  <c r="A4097" i="2" s="1"/>
  <c r="A4100" i="2" s="1"/>
  <c r="A4103" i="2" s="1"/>
  <c r="A4106" i="2" s="1"/>
  <c r="A4109" i="2" s="1"/>
  <c r="A4112" i="2" s="1"/>
  <c r="A4115" i="2" s="1"/>
  <c r="A4118" i="2" s="1"/>
  <c r="A4121" i="2" s="1"/>
  <c r="A4124" i="2" s="1"/>
  <c r="A4127" i="2" s="1"/>
  <c r="A4130" i="2" s="1"/>
  <c r="A4133" i="2" s="1"/>
  <c r="A4136" i="2" s="1"/>
  <c r="A4139" i="2" s="1"/>
  <c r="A4140" i="2" s="1"/>
  <c r="A4143" i="2" s="1"/>
  <c r="A4146" i="2" s="1"/>
  <c r="A4149" i="2" s="1"/>
  <c r="A4150" i="2" s="1"/>
  <c r="A4153" i="2" s="1"/>
  <c r="A4154" i="2" s="1"/>
  <c r="A4157" i="2" s="1"/>
  <c r="A4158" i="2" s="1"/>
  <c r="A4159" i="2" s="1"/>
  <c r="A4162" i="2" s="1"/>
  <c r="A4163" i="2" s="1"/>
  <c r="A4166" i="2" s="1"/>
  <c r="A4167" i="2" s="1"/>
  <c r="A4170" i="2" s="1"/>
  <c r="A4173" i="2" s="1"/>
  <c r="A4176" i="2" s="1"/>
  <c r="A4177" i="2" s="1"/>
  <c r="A4180" i="2" s="1"/>
  <c r="A4181" i="2" s="1"/>
  <c r="A4184" i="2" s="1"/>
  <c r="A4185" i="2" s="1"/>
  <c r="A4188" i="2" s="1"/>
  <c r="A4189" i="2" s="1"/>
  <c r="A4192" i="2" s="1"/>
  <c r="A4193" i="2" s="1"/>
  <c r="A4196" i="2" s="1"/>
  <c r="A4199" i="2" s="1"/>
  <c r="A4202" i="2" s="1"/>
  <c r="A4203" i="2" s="1"/>
  <c r="A4206" i="2" s="1"/>
  <c r="A4207" i="2" s="1"/>
  <c r="A4210" i="2" s="1"/>
  <c r="A4213" i="2" s="1"/>
  <c r="A4216" i="2" s="1"/>
  <c r="A4219" i="2" s="1"/>
  <c r="A4222" i="2" s="1"/>
  <c r="A4225" i="2" s="1"/>
  <c r="A4228" i="2" s="1"/>
  <c r="A4231" i="2" s="1"/>
  <c r="A4232" i="2" s="1"/>
  <c r="A4233" i="2" s="1"/>
  <c r="A4236" i="2" s="1"/>
  <c r="A4239" i="2" s="1"/>
  <c r="A4240" i="2" s="1"/>
  <c r="A4241" i="2" s="1"/>
  <c r="A4244" i="2" s="1"/>
  <c r="A4245" i="2" s="1"/>
  <c r="A4248" i="2" s="1"/>
  <c r="A4251" i="2" s="1"/>
  <c r="A4254" i="2" s="1"/>
  <c r="A4255" i="2" s="1"/>
  <c r="A4258" i="2" s="1"/>
  <c r="A4259" i="2" s="1"/>
  <c r="A4262" i="2" s="1"/>
  <c r="A4263" i="2" s="1"/>
  <c r="A4266" i="2" s="1"/>
  <c r="A4269" i="2" s="1"/>
  <c r="A4270" i="2" s="1"/>
  <c r="A4273" i="2" s="1"/>
  <c r="A4274" i="2" s="1"/>
  <c r="A4277" i="2" s="1"/>
  <c r="A4278" i="2" s="1"/>
  <c r="A4281" i="2" s="1"/>
  <c r="A4284" i="2" s="1"/>
  <c r="A4287" i="2" s="1"/>
  <c r="A4290" i="2" s="1"/>
  <c r="A4293" i="2" l="1"/>
  <c r="A4296" i="2" s="1"/>
  <c r="A4299" i="2" s="1"/>
  <c r="A4302" i="2" s="1"/>
  <c r="A4305" i="2" s="1"/>
  <c r="A4308" i="2" s="1"/>
  <c r="A4311" i="2" s="1"/>
  <c r="A4312" i="2" s="1"/>
  <c r="A4313" i="2" s="1"/>
  <c r="A4316" i="2" s="1"/>
  <c r="A4317" i="2" s="1"/>
  <c r="A4318" i="2" s="1"/>
  <c r="A4321" i="2" s="1"/>
  <c r="A4324" i="2" s="1"/>
  <c r="A4325" i="2" s="1"/>
  <c r="A4326" i="2" s="1"/>
  <c r="A4329" i="2" l="1"/>
  <c r="A4330" i="2" s="1"/>
  <c r="A4331" i="2" s="1"/>
  <c r="A4334" i="2" s="1"/>
  <c r="A4335" i="2" s="1"/>
  <c r="A4338" i="2" s="1"/>
  <c r="A4341" i="2" s="1"/>
  <c r="A4344" i="2" s="1"/>
  <c r="A4345" i="2" s="1"/>
  <c r="A4348" i="2" s="1"/>
  <c r="A4349" i="2" s="1"/>
  <c r="A4352" i="2" s="1"/>
  <c r="A4355" i="2" s="1"/>
  <c r="A4358" i="2" s="1"/>
  <c r="A4359" i="2" s="1"/>
  <c r="A4362" i="2" s="1"/>
  <c r="A4363" i="2" s="1"/>
  <c r="A4366" i="2" s="1"/>
  <c r="A4369" i="2" s="1"/>
  <c r="A4370" i="2" s="1"/>
  <c r="A4373" i="2" s="1"/>
  <c r="A4376" i="2" s="1"/>
  <c r="A4379" i="2" s="1"/>
  <c r="A4380" i="2" s="1"/>
  <c r="A4383" i="2" s="1"/>
  <c r="A4386" i="2" s="1"/>
  <c r="A4389" i="2" s="1"/>
  <c r="A4392" i="2" s="1"/>
  <c r="A4395" i="2" s="1"/>
  <c r="A4398" i="2" s="1"/>
  <c r="A4399" i="2" s="1"/>
  <c r="A4402" i="2" s="1"/>
  <c r="A4403" i="2" s="1"/>
  <c r="A4406" i="2" s="1"/>
  <c r="A4407" i="2" s="1"/>
  <c r="A4410" i="2" s="1"/>
  <c r="A4411" i="2" s="1"/>
  <c r="A4414" i="2" s="1"/>
  <c r="A4415" i="2" s="1"/>
  <c r="A4418" i="2" s="1"/>
  <c r="A4421" i="2" s="1"/>
  <c r="A4424" i="2" s="1"/>
  <c r="A4425" i="2" s="1"/>
  <c r="A4428" i="2" s="1"/>
  <c r="A4429" i="2" s="1"/>
  <c r="A4432" i="2" s="1"/>
  <c r="A4433" i="2" s="1"/>
  <c r="A4436" i="2" s="1"/>
  <c r="A4437" i="2" s="1"/>
  <c r="A4440" i="2" s="1"/>
  <c r="A4443" i="2" s="1"/>
  <c r="A4444" i="2" s="1"/>
  <c r="A4447" i="2" s="1"/>
  <c r="A4448" i="2" s="1"/>
  <c r="A4451" i="2" s="1"/>
  <c r="A4452" i="2" s="1"/>
  <c r="A4455" i="2" s="1"/>
  <c r="A4458" i="2" s="1"/>
  <c r="A4461" i="2" s="1"/>
  <c r="A4462" i="2" s="1"/>
  <c r="A4465" i="2" s="1"/>
  <c r="A4466" i="2" s="1"/>
  <c r="A4469" i="2" s="1"/>
  <c r="A4472" i="2" s="1"/>
  <c r="A4475" i="2" s="1"/>
  <c r="A4478" i="2" s="1"/>
  <c r="A4481" i="2" s="1"/>
  <c r="A4482" i="2" s="1"/>
  <c r="A4485" i="2" s="1"/>
  <c r="A4486" i="2" s="1"/>
  <c r="A4489" i="2" s="1"/>
  <c r="A4492" i="2" s="1"/>
  <c r="A4495" i="2" s="1"/>
  <c r="A4496" i="2" s="1"/>
  <c r="A4499" i="2" s="1"/>
  <c r="A4500" i="2" s="1"/>
  <c r="A4503" i="2" s="1"/>
  <c r="A4504" i="2" s="1"/>
  <c r="A4507" i="2" s="1"/>
  <c r="A4510" i="2" s="1"/>
  <c r="A4511" i="2" s="1"/>
  <c r="A4514" i="2" s="1"/>
  <c r="A4517" i="2" s="1"/>
  <c r="A4520" i="2" s="1"/>
  <c r="A4521" i="2" s="1"/>
  <c r="A4524" i="2" s="1"/>
  <c r="A4525" i="2" s="1"/>
  <c r="A4528" i="2" s="1"/>
  <c r="A4529" i="2" s="1"/>
  <c r="A4532" i="2" s="1"/>
  <c r="A4535" i="2" s="1"/>
  <c r="A4536" i="2" s="1"/>
  <c r="A4539" i="2" s="1"/>
  <c r="A4540" i="2" s="1"/>
  <c r="A4543" i="2" s="1"/>
  <c r="A4544" i="2" s="1"/>
  <c r="A4547" i="2" s="1"/>
  <c r="A4550" i="2" s="1"/>
  <c r="A4553" i="2" s="1"/>
  <c r="A4554" i="2" s="1"/>
  <c r="A4557" i="2" s="1"/>
  <c r="A4558" i="2" s="1"/>
  <c r="A4561" i="2" s="1"/>
  <c r="A4562" i="2" s="1"/>
  <c r="A4565" i="2" s="1"/>
  <c r="A4566" i="2" s="1"/>
  <c r="A4569" i="2" s="1"/>
  <c r="A4572" i="2" s="1"/>
  <c r="A4575" i="2" s="1"/>
  <c r="A4576" i="2" s="1"/>
  <c r="A4579" i="2" s="1"/>
  <c r="A4580" i="2" s="1"/>
  <c r="A4583" i="2" s="1"/>
  <c r="A4586" i="2" s="1"/>
  <c r="A4587" i="2" s="1"/>
  <c r="A4590" i="2" s="1"/>
  <c r="A4591" i="2" s="1"/>
  <c r="A4594" i="2" s="1"/>
  <c r="A4597" i="2" s="1"/>
  <c r="A4598" i="2" s="1"/>
  <c r="A4601" i="2" s="1"/>
  <c r="A4602" i="2" s="1"/>
  <c r="A4603" i="2" s="1"/>
  <c r="A4606" i="2" s="1"/>
  <c r="A4607" i="2" s="1"/>
  <c r="A4610" i="2" s="1"/>
  <c r="A4611" i="2" s="1"/>
  <c r="A4614" i="2" s="1"/>
  <c r="A4617" i="2" s="1"/>
  <c r="A4620" i="2" s="1"/>
  <c r="A4621" i="2" s="1"/>
  <c r="A4624" i="2" s="1"/>
  <c r="A4625" i="2" s="1"/>
  <c r="A4628" i="2" s="1"/>
  <c r="A4631" i="2" s="1"/>
  <c r="A4634" i="2" s="1"/>
  <c r="A4635" i="2" s="1"/>
  <c r="A4638" i="2" s="1"/>
  <c r="A4639" i="2" s="1"/>
  <c r="A4642" i="2" s="1"/>
  <c r="A4645" i="2" s="1"/>
  <c r="A4648" i="2" s="1"/>
  <c r="A4649" i="2" s="1"/>
  <c r="A4650" i="2" s="1"/>
  <c r="A4653" i="2" s="1"/>
  <c r="A4654" i="2" s="1"/>
  <c r="A4655" i="2" s="1"/>
  <c r="A4658" i="2" s="1"/>
  <c r="A4659" i="2" s="1"/>
  <c r="A4662" i="2" s="1"/>
  <c r="A4663" i="2" s="1"/>
  <c r="A4666" i="2" s="1"/>
  <c r="A4667" i="2" s="1"/>
  <c r="A4670" i="2" s="1"/>
  <c r="A4673" i="2" s="1"/>
  <c r="A4676" i="2" s="1"/>
  <c r="A4679" i="2" s="1"/>
  <c r="A4682" i="2" s="1"/>
  <c r="A4685" i="2" s="1"/>
  <c r="A4688" i="2" s="1"/>
  <c r="A4691" i="2" s="1"/>
  <c r="A4694" i="2" s="1"/>
  <c r="A4695" i="2" s="1"/>
  <c r="A4698" i="2" s="1"/>
  <c r="A4699" i="2" s="1"/>
  <c r="A4702" i="2" s="1"/>
  <c r="A4705" i="2" s="1"/>
  <c r="A4708" i="2" s="1"/>
  <c r="A4709" i="2" s="1"/>
  <c r="A4712" i="2" s="1"/>
  <c r="A4713" i="2" s="1"/>
  <c r="A4716" i="2" s="1"/>
  <c r="A4717" i="2" s="1"/>
  <c r="A4718" i="2" s="1"/>
  <c r="A4721" i="2" s="1"/>
  <c r="A4722" i="2" s="1"/>
  <c r="A4723" i="2" s="1"/>
  <c r="A4726" i="2" s="1"/>
  <c r="A4729" i="2" s="1"/>
  <c r="A4732" i="2" s="1"/>
  <c r="A4733" i="2" s="1"/>
  <c r="A4734" i="2" s="1"/>
  <c r="A4737" i="2" s="1"/>
  <c r="A4738" i="2" s="1"/>
  <c r="A4741" i="2" s="1"/>
  <c r="A4744" i="2" s="1"/>
  <c r="A4747" i="2" s="1"/>
  <c r="A4750" i="2" s="1"/>
  <c r="A4753" i="2" s="1"/>
  <c r="A4754" i="2" s="1"/>
  <c r="A4757" i="2" s="1"/>
  <c r="A4760" i="2" s="1"/>
  <c r="A4763" i="2" s="1"/>
  <c r="A4766" i="2" s="1"/>
  <c r="A4769" i="2" s="1"/>
  <c r="A4772" i="2" s="1"/>
  <c r="A4775" i="2" s="1"/>
  <c r="A4778" i="2" s="1"/>
  <c r="A4781" i="2" s="1"/>
</calcChain>
</file>

<file path=xl/sharedStrings.xml><?xml version="1.0" encoding="utf-8"?>
<sst xmlns="http://schemas.openxmlformats.org/spreadsheetml/2006/main" count="21990" uniqueCount="592">
  <si>
    <t>MP Name: CENTRAL NEGROS POWER RELIABILITY, INC.</t>
  </si>
  <si>
    <t>MP ID No.: CENPRI</t>
  </si>
  <si>
    <t>As of April 01, 2022 to April 30, 2022</t>
  </si>
  <si>
    <t>Billing_x000D_
Remarks</t>
  </si>
  <si>
    <t>Particulars</t>
  </si>
  <si>
    <t>Received From (Buyer STL ID)</t>
  </si>
  <si>
    <t>Statement No (Seller)</t>
  </si>
  <si>
    <t>Vatable Sales</t>
  </si>
  <si>
    <t>Zero Rated Sales</t>
  </si>
  <si>
    <t>Zero Rated Ecozone</t>
  </si>
  <si>
    <t>VAT on Sales</t>
  </si>
  <si>
    <t>Withholding Tax</t>
  </si>
  <si>
    <t>Total</t>
  </si>
  <si>
    <t>180 - F7</t>
  </si>
  <si>
    <t>VAT - Cash</t>
  </si>
  <si>
    <t>1590EC</t>
  </si>
  <si>
    <t>1590 ENERGY CORPORATION</t>
  </si>
  <si>
    <t>TS-WAC-180F7-0000001</t>
  </si>
  <si>
    <t>ENERGY - Cash</t>
  </si>
  <si>
    <t>187 - F</t>
  </si>
  <si>
    <t>TS-WF-187F-0093</t>
  </si>
  <si>
    <t>188 - F</t>
  </si>
  <si>
    <t>TS-WF-188F-0030</t>
  </si>
  <si>
    <t>189 - F</t>
  </si>
  <si>
    <t>TS-WF-189F-0000089</t>
  </si>
  <si>
    <t>TS-WF-189F-0000090</t>
  </si>
  <si>
    <t>ACEPHRES</t>
  </si>
  <si>
    <t>AC ENERGY CORPORATION (FORMERLY AC ENERGY PHILIPPINES, INC.)</t>
  </si>
  <si>
    <t>ACERES</t>
  </si>
  <si>
    <t>AC ENERGY AND INFRASTRUCTURE CORPORATION (FORMERLY AC ENERGY, INC.)</t>
  </si>
  <si>
    <t>168 - F1</t>
  </si>
  <si>
    <t>TS-WAD-168F1-0000014</t>
  </si>
  <si>
    <t>ADVENTRES</t>
  </si>
  <si>
    <t>ADVENTENERGY, INC.</t>
  </si>
  <si>
    <t>186 - F7</t>
  </si>
  <si>
    <t>TS-WAC-186F7-0000001</t>
  </si>
  <si>
    <t>AEC</t>
  </si>
  <si>
    <t>ANGELES ELECTRIC CORPORATION</t>
  </si>
  <si>
    <t>164 - F1</t>
  </si>
  <si>
    <t>TS-WAD-164F1-0000023</t>
  </si>
  <si>
    <t>AESIRES</t>
  </si>
  <si>
    <t>ABOITIZ ENERGY SOLUTIONS, INC.</t>
  </si>
  <si>
    <t>AFAB</t>
  </si>
  <si>
    <t>AUTHORITY OF THE FREEPORT AREA OF BATAAN</t>
  </si>
  <si>
    <t>ENERGY - PR</t>
  </si>
  <si>
    <t>AHC</t>
  </si>
  <si>
    <t>ANGAT HYDROPOWER CORPORATION</t>
  </si>
  <si>
    <t>AKELCO</t>
  </si>
  <si>
    <t>AKLAN ELECTRIC COOPERATIVE, INC.</t>
  </si>
  <si>
    <t>ALECO</t>
  </si>
  <si>
    <t>ALBAY ELECTRIC COOPERATIVE, INC.</t>
  </si>
  <si>
    <t>DEFINT - Cash</t>
  </si>
  <si>
    <t>ENERGY - Cash/PR</t>
  </si>
  <si>
    <t>ANDA</t>
  </si>
  <si>
    <t>ANDA POWER CORPORATION</t>
  </si>
  <si>
    <t>ANDARES</t>
  </si>
  <si>
    <t>ANTECO</t>
  </si>
  <si>
    <t>ANTIQUE ELECTRIC COOPERATIVE, INC.</t>
  </si>
  <si>
    <t>APEC</t>
  </si>
  <si>
    <t>ASIA PACIFIC ENERGY CORPORATION</t>
  </si>
  <si>
    <t>APRI</t>
  </si>
  <si>
    <t>AP RENEWABLES INC.</t>
  </si>
  <si>
    <t>ASEAGAS</t>
  </si>
  <si>
    <t>ASEAGAS CORPORATION</t>
  </si>
  <si>
    <t>AWOC</t>
  </si>
  <si>
    <t>ALTERNERGY WIND ONE CORPORATION</t>
  </si>
  <si>
    <t>BATELEC1</t>
  </si>
  <si>
    <t>BATANGAS I ELECTRIC COOPERATIVE, INC.</t>
  </si>
  <si>
    <t>BATELEC2</t>
  </si>
  <si>
    <t>BATANGAS II ELECTRIC COOPERATIVE, INC.</t>
  </si>
  <si>
    <t>BEZ</t>
  </si>
  <si>
    <t>BALAMBAN ENERZONE CORPORATION</t>
  </si>
  <si>
    <t>BGI</t>
  </si>
  <si>
    <t>BAC-MAN GEOTHERMAL, INC.</t>
  </si>
  <si>
    <t>BGIRES</t>
  </si>
  <si>
    <t>BILECO</t>
  </si>
  <si>
    <t>BILIRAN ELECTRIC COOPERATIVE, INC.</t>
  </si>
  <si>
    <t>BISCOM</t>
  </si>
  <si>
    <t>BISCOM INC.</t>
  </si>
  <si>
    <t>BLCI</t>
  </si>
  <si>
    <t>BOHOL LIGHT COMPANY, INC.</t>
  </si>
  <si>
    <t>BOHECO1</t>
  </si>
  <si>
    <t>BOHOL I ELECTRIC COOPERATIVE, INC.</t>
  </si>
  <si>
    <t>BOHECO2</t>
  </si>
  <si>
    <t>BOHOL II ELECTRIC COOPERATIVE, INC.</t>
  </si>
  <si>
    <t>BPC</t>
  </si>
  <si>
    <t>BELGROVE POWER CORPORATION</t>
  </si>
  <si>
    <t>BSEI</t>
  </si>
  <si>
    <t>BATAAN SOLAR ENERGY, INC.</t>
  </si>
  <si>
    <t>BTLC2LRE</t>
  </si>
  <si>
    <t>BTN2020</t>
  </si>
  <si>
    <t>BATAAN 2020 POWER VENTURES INC.</t>
  </si>
  <si>
    <t>BULACNSE</t>
  </si>
  <si>
    <t>BULACAN SOLAR ENERGY CORP.</t>
  </si>
  <si>
    <t>CAB</t>
  </si>
  <si>
    <t>CENTRAL AZUCARERA DE BAIS, INC.</t>
  </si>
  <si>
    <t>CADPI</t>
  </si>
  <si>
    <t>CENTRAL AZUCARERA DON PEDRO, INC.</t>
  </si>
  <si>
    <t>CAGELCO1</t>
  </si>
  <si>
    <t>CAGAYAN I ELECTRIC COOPERATIVE, INC.</t>
  </si>
  <si>
    <t>CAGELCO2</t>
  </si>
  <si>
    <t>CAGAYAN II ELECTRIC COOPERATIVE, INC.</t>
  </si>
  <si>
    <t>CANORECO</t>
  </si>
  <si>
    <t>CAMARINES NORTE ELECTRIC COOPERATIVE, INC.</t>
  </si>
  <si>
    <t>CAPELCO</t>
  </si>
  <si>
    <t>CAPIZ ELECTRIC COOPERATIVE, INC.</t>
  </si>
  <si>
    <t>CASA</t>
  </si>
  <si>
    <t>CENTRAL AZUCARERA DE SAN ANTONIO</t>
  </si>
  <si>
    <t>CASURECO1</t>
  </si>
  <si>
    <t>CAMARINES SUR I ELECTRIC COOPERATIVE, INC.</t>
  </si>
  <si>
    <t>CASURECO2</t>
  </si>
  <si>
    <t>CAMARINES SUR II ELECTRIC COOPERATIVE, INC.</t>
  </si>
  <si>
    <t>CASURECO3</t>
  </si>
  <si>
    <t>CAMARINES SUR III ELECTRIC COOPERATIVE, INC.</t>
  </si>
  <si>
    <t>CASURECO4</t>
  </si>
  <si>
    <t>CAMARINES SUR IV ELECTRIC COOPERATIVE, INC.</t>
  </si>
  <si>
    <t>CBEC</t>
  </si>
  <si>
    <t>CAGAYAN BIOMASS ENERGY CORPORATION</t>
  </si>
  <si>
    <t>CEBECO1</t>
  </si>
  <si>
    <t>CEBU I ELECTRIC COOPERATIVE, INC.</t>
  </si>
  <si>
    <t>CEBECO2</t>
  </si>
  <si>
    <t>CEBU II ELECTRIC COOPERATIVE, INC.</t>
  </si>
  <si>
    <t>CEBECO3</t>
  </si>
  <si>
    <t>CEBU III ELECTRIC COOPERATIVE, INC.</t>
  </si>
  <si>
    <t>CEBUEDC</t>
  </si>
  <si>
    <t>CEBU ENERGY DEVELOPMENT CORPORATION</t>
  </si>
  <si>
    <t>CEC</t>
  </si>
  <si>
    <t>CLEANGREEN ENERGY CORPORATION</t>
  </si>
  <si>
    <t>CEDC</t>
  </si>
  <si>
    <t>CLARK ELECTRIC DISTRIBUTION CORPORATION</t>
  </si>
  <si>
    <t>CEDCLRE</t>
  </si>
  <si>
    <t>CLARK ELECTRIC DISTRIBUTION CORPORATION LOCAL RES</t>
  </si>
  <si>
    <t>CELCOR</t>
  </si>
  <si>
    <t>CABANATUAN ELECTRIC CORPORATION</t>
  </si>
  <si>
    <t>CENECO</t>
  </si>
  <si>
    <t>CENTRAL NEGROS ELECTRIC COOPERATIVE, INC.</t>
  </si>
  <si>
    <t>CENPRI</t>
  </si>
  <si>
    <t>CENTRAL NEGROS POWER RELIABILITY, INC.</t>
  </si>
  <si>
    <t>CESIRES</t>
  </si>
  <si>
    <t>CITICORE ENERGY SOLUTIONS, INC.</t>
  </si>
  <si>
    <t>CIP2</t>
  </si>
  <si>
    <t>CIP II POWER CORPORATION</t>
  </si>
  <si>
    <t>CORERES</t>
  </si>
  <si>
    <t>CORENERGY, INC.</t>
  </si>
  <si>
    <t>CPPC</t>
  </si>
  <si>
    <t>CEBU PRIVATE POWER CORPORATION</t>
  </si>
  <si>
    <t>DECORP</t>
  </si>
  <si>
    <t>DAGUPAN ELECTRIC CORPORATION</t>
  </si>
  <si>
    <t>DIRPOWRES</t>
  </si>
  <si>
    <t xml:space="preserve">DIRECTPOWER SERVICES, INC. </t>
  </si>
  <si>
    <t>DORELCO</t>
  </si>
  <si>
    <t>DON ORESTES ROMUALDEZ COOPERATIVE, INC.</t>
  </si>
  <si>
    <t>EAUC</t>
  </si>
  <si>
    <t>EAST ASIA UTILITIES CORPORATION</t>
  </si>
  <si>
    <t>EBWPC</t>
  </si>
  <si>
    <t>EDC BURGOS WIND POWER CORPORATION</t>
  </si>
  <si>
    <t>ECOPARK</t>
  </si>
  <si>
    <t xml:space="preserve">ECOPARK ENERGY OF VALENZUELA CORP. </t>
  </si>
  <si>
    <t>ECOPARK2</t>
  </si>
  <si>
    <t>ECOPARK ENERGY OF VALENZUELA CORP (ECOPARK2)</t>
  </si>
  <si>
    <t>EDC</t>
  </si>
  <si>
    <t>ENERGY DEVELOPMENT CORPORATION</t>
  </si>
  <si>
    <t>EDCSL</t>
  </si>
  <si>
    <t>ENERGY DEVELOPMENT CORPORATION (EDCSL)</t>
  </si>
  <si>
    <t>EDCSL2</t>
  </si>
  <si>
    <t>ENERGY DEVELOPMENT CORPORATION (EDCSL2)</t>
  </si>
  <si>
    <t>EEIRES</t>
  </si>
  <si>
    <t>EEI ENERGY SOLUTIONS CORPORATION</t>
  </si>
  <si>
    <t>ENFINITY</t>
  </si>
  <si>
    <t>ENFINITY PHILIPPINES RENEWABLE RESOURCES INC.</t>
  </si>
  <si>
    <t>EPMIRES</t>
  </si>
  <si>
    <t>ECOZONE POWER MANAGEMENT, INC.</t>
  </si>
  <si>
    <t>ESAMELCO</t>
  </si>
  <si>
    <t>EASTERN SAMAR ELECTRIC COOPERATIVE, INC.</t>
  </si>
  <si>
    <t>FCFMC</t>
  </si>
  <si>
    <t>FCF MINERALS CORPORATION</t>
  </si>
  <si>
    <t>FCRV</t>
  </si>
  <si>
    <t>FIRST CABANATUAN RENEWABLE VENTURES INC.</t>
  </si>
  <si>
    <t>FDCRESC</t>
  </si>
  <si>
    <t>FDC RETAIL ELECTRICITY SALES CORPORATION</t>
  </si>
  <si>
    <t>FFHC</t>
  </si>
  <si>
    <t>FIRST FARMERS HOLDING CORPORATION</t>
  </si>
  <si>
    <t>FGESRES</t>
  </si>
  <si>
    <t>FIRST GEN ENERGY SOLUTIONS, INC.</t>
  </si>
  <si>
    <t>FGHPC</t>
  </si>
  <si>
    <t>FIRST GEN HYDRO POWER CORPORATION</t>
  </si>
  <si>
    <t>FGHSNG</t>
  </si>
  <si>
    <t>FGPCSTRA</t>
  </si>
  <si>
    <t>FIRST GAS POWER CORPORATION</t>
  </si>
  <si>
    <t>FGPSANLO</t>
  </si>
  <si>
    <t>FGP CORPORATION</t>
  </si>
  <si>
    <t>FLECO</t>
  </si>
  <si>
    <t>FIRST LAGUNA ELECTRIC COOPERATIVE, INC.</t>
  </si>
  <si>
    <t>FNPC</t>
  </si>
  <si>
    <t>FIRST NATGAS POWER CORP.</t>
  </si>
  <si>
    <t>FSOLEQ</t>
  </si>
  <si>
    <t>FIRST SOLEQ ENERGY CORP.</t>
  </si>
  <si>
    <t>FTOLEDO</t>
  </si>
  <si>
    <t>FIRST TOLEDO SOLAR ENERGY CORP.</t>
  </si>
  <si>
    <t>G2REC</t>
  </si>
  <si>
    <t>GRASSGOLD RENEWABLE ENERGY CORPORATION</t>
  </si>
  <si>
    <t>GCC</t>
  </si>
  <si>
    <t>GOODFOUND CEMENT CORPORATION</t>
  </si>
  <si>
    <t>GCGI</t>
  </si>
  <si>
    <t>GREEN CORE GEOTHERMAL, INC.</t>
  </si>
  <si>
    <t>GCGIRES</t>
  </si>
  <si>
    <t>GESCRES</t>
  </si>
  <si>
    <t>GLOBAL ENERGY SUPPLY CORPORATION</t>
  </si>
  <si>
    <t>GFII</t>
  </si>
  <si>
    <t>GREEN FUTURE INNOVATIONS, INC.</t>
  </si>
  <si>
    <t>GIFT</t>
  </si>
  <si>
    <t>GREEN INNOVATIONS FOR TOMORROW CORPORATION</t>
  </si>
  <si>
    <t>GIFT2</t>
  </si>
  <si>
    <t>GREEN INNOVATIONS FOR TOMORROW CORPORATION (GIFT2)</t>
  </si>
  <si>
    <t>GIGAACE4</t>
  </si>
  <si>
    <t>GIGA ACE 4, INC.</t>
  </si>
  <si>
    <t>GIGASOL3</t>
  </si>
  <si>
    <t>GIGASOL3, INC.</t>
  </si>
  <si>
    <t>GMEC</t>
  </si>
  <si>
    <t>GNPOWER MARIVELES ENERGY CENTER LTD. CO.</t>
  </si>
  <si>
    <t>GNPD</t>
  </si>
  <si>
    <t>GNPOWER DINGININ LTD. CO.</t>
  </si>
  <si>
    <t>GNPLCRES</t>
  </si>
  <si>
    <t>GN POWER LTD. CO.</t>
  </si>
  <si>
    <t>GPS3I</t>
  </si>
  <si>
    <t>GREENCORE POWER SOLUTIONS 3, INC.</t>
  </si>
  <si>
    <t>GUIMELCO</t>
  </si>
  <si>
    <t>GUIMARAS ELECTRIC COOPERATIVE, INC.</t>
  </si>
  <si>
    <t>HEDCOR</t>
  </si>
  <si>
    <t>HEDCOR, INC.</t>
  </si>
  <si>
    <t>HEDCORBA</t>
  </si>
  <si>
    <t>HEDCOR, INC. (HEDCORBA)</t>
  </si>
  <si>
    <t>HEDCORHE</t>
  </si>
  <si>
    <t>HEDCOR, INC. (HEDCORHE)</t>
  </si>
  <si>
    <t>HEDCORLAT</t>
  </si>
  <si>
    <t>HEDCOR, INC. (HEDCORLAT)</t>
  </si>
  <si>
    <t>HELIOS</t>
  </si>
  <si>
    <t>HELIOS SOLAR ENERGY CORP.</t>
  </si>
  <si>
    <t>HGEC</t>
  </si>
  <si>
    <t>HYPERGREEN ENERGY CORPORATION</t>
  </si>
  <si>
    <t>HPCO</t>
  </si>
  <si>
    <t>HAWAIIAN-PHILIPPINE COMPANY</t>
  </si>
  <si>
    <t>HSABI</t>
  </si>
  <si>
    <t>HEDCOR SABANGAN, INC.</t>
  </si>
  <si>
    <t>IASCO</t>
  </si>
  <si>
    <t>ISABEL ANCILLARY SERVICES CO. LTD</t>
  </si>
  <si>
    <t>IBEC</t>
  </si>
  <si>
    <t>ISABELA BIOMASS ENERGY CORPORATION</t>
  </si>
  <si>
    <t>185 - F1</t>
  </si>
  <si>
    <t>IEMOP</t>
  </si>
  <si>
    <t>INDEPENDENT ELECTRICITY MARKET OPERATOR OF THE PHILIPPINES INC.</t>
  </si>
  <si>
    <t>TS-WAD-185F1-0069</t>
  </si>
  <si>
    <t>187 - F1</t>
  </si>
  <si>
    <t>TS-WAD-187F1-0067</t>
  </si>
  <si>
    <t>ILECO1</t>
  </si>
  <si>
    <t>ILOILO I ELECTRIC COOPERATIVE, INC.</t>
  </si>
  <si>
    <t>ILECO2</t>
  </si>
  <si>
    <t>ILOILO II ELECTRIC COOPERATIVE, INC.</t>
  </si>
  <si>
    <t>ILECO3</t>
  </si>
  <si>
    <t>ILOILO III ELECTRIC COOPERATIVE, INC.</t>
  </si>
  <si>
    <t>INEC</t>
  </si>
  <si>
    <t>ILOCOS NORTE ELECTRIC COOPERATIVE, INC.</t>
  </si>
  <si>
    <t>IPHI1</t>
  </si>
  <si>
    <t>INGRID POWER HOLDINGS, INC.</t>
  </si>
  <si>
    <t>IPOWER</t>
  </si>
  <si>
    <t>SAN JOSE CITY I POWER CORPORATION</t>
  </si>
  <si>
    <t>IPOWER2</t>
  </si>
  <si>
    <t>SAN JOSE CITY I POWER CORPORATION (IPOWER2)</t>
  </si>
  <si>
    <t>ISECO</t>
  </si>
  <si>
    <t>ILOCOS SUR ELECTRIC COOPERATIVE, INC.</t>
  </si>
  <si>
    <t>ISELCO1</t>
  </si>
  <si>
    <t>ISABELA I ELECTRIC COOPERATIVE, INC.</t>
  </si>
  <si>
    <t>ISELCO2</t>
  </si>
  <si>
    <t>ISABELA II ELECTRIC COOPERATIVE, INC.</t>
  </si>
  <si>
    <t>JOBIN</t>
  </si>
  <si>
    <t>JOBIN –SQM INC.</t>
  </si>
  <si>
    <t>KAELCO</t>
  </si>
  <si>
    <t>KALINGA-APAYAO ELECTRIC COOPERATIVE, INC.</t>
  </si>
  <si>
    <t>KRATOSRES</t>
  </si>
  <si>
    <t>KRATOS RES, INC.</t>
  </si>
  <si>
    <t>KSPC</t>
  </si>
  <si>
    <t>KEPCO SPC POWER CORPORATION</t>
  </si>
  <si>
    <t>KSPCRES</t>
  </si>
  <si>
    <t>LEYECO2</t>
  </si>
  <si>
    <t>LEYTE II ELECTRIC COOPERATIVE, INC.</t>
  </si>
  <si>
    <t>LEYECO3</t>
  </si>
  <si>
    <t>LEYTE III ELECTRIC COOPERATIVE, INC.</t>
  </si>
  <si>
    <t>LEYECO4</t>
  </si>
  <si>
    <t>LEYTE IV ELECTRIC COOPERATIVE, INC.</t>
  </si>
  <si>
    <t>LEYECO5</t>
  </si>
  <si>
    <t>LEYTE V ELECTRIC COOPERATIVE, INC.</t>
  </si>
  <si>
    <t>LEZ</t>
  </si>
  <si>
    <t>LIMA ENERZONE CORPORATION</t>
  </si>
  <si>
    <t>LINDE</t>
  </si>
  <si>
    <t>LINDE PHILIPPINES INC.</t>
  </si>
  <si>
    <t>LUELCO</t>
  </si>
  <si>
    <t>LA UNION ELECTRIC COOPERATIVE, INC.</t>
  </si>
  <si>
    <t>MACRES</t>
  </si>
  <si>
    <t>MAZZARATY ENERGY CORPORATION</t>
  </si>
  <si>
    <t>MAEC</t>
  </si>
  <si>
    <t>MIRAE ASIA ENERGY CORPORATION</t>
  </si>
  <si>
    <t>MALVEZ</t>
  </si>
  <si>
    <t>MALVAR ENERZONE CORPORATION</t>
  </si>
  <si>
    <t>MANTARES</t>
  </si>
  <si>
    <t>SHELL ENERGY PHILIPPINES INC.</t>
  </si>
  <si>
    <t>MEC</t>
  </si>
  <si>
    <t>MAJESTICS ENERGY CORPORATION</t>
  </si>
  <si>
    <t>MECO</t>
  </si>
  <si>
    <t>MACTAN ELECTRIC COMPANY</t>
  </si>
  <si>
    <t>MECORES</t>
  </si>
  <si>
    <t xml:space="preserve">MABUHAY ENERGY CORPORATION </t>
  </si>
  <si>
    <t>MERALCO</t>
  </si>
  <si>
    <t>MANILA ELECTRIC COMPANY</t>
  </si>
  <si>
    <t>MERXRES</t>
  </si>
  <si>
    <t xml:space="preserve">MERIDIANX INC. </t>
  </si>
  <si>
    <t>MEZ</t>
  </si>
  <si>
    <t>MACTAN ENERZONE CORPORATION</t>
  </si>
  <si>
    <t>MGI</t>
  </si>
  <si>
    <t>MAIBARARA GEOTHERMAL, INC.</t>
  </si>
  <si>
    <t>MHCI</t>
  </si>
  <si>
    <t xml:space="preserve">MAJAYJAY HYDROPOWER COMPANY, INC. </t>
  </si>
  <si>
    <t>MMPC</t>
  </si>
  <si>
    <t>MONTALBAN METHANE POWER CORP.</t>
  </si>
  <si>
    <t>MONTESOL</t>
  </si>
  <si>
    <t>MONTE SOLAR ENERGY, INC.</t>
  </si>
  <si>
    <t>MOPRECO</t>
  </si>
  <si>
    <t>MOUNTAIN PROVINCE ELECTRIC COOPERATIVE, INC.</t>
  </si>
  <si>
    <t>MORE</t>
  </si>
  <si>
    <t>MORE ELECTRIC AND POWER CORPORATION</t>
  </si>
  <si>
    <t>MPBI</t>
  </si>
  <si>
    <t>MORE POWER BARGE INC.</t>
  </si>
  <si>
    <t>MPPC</t>
  </si>
  <si>
    <t>MASINLOC POWER PARTNERS CO. LTD.</t>
  </si>
  <si>
    <t>MPPCLRES</t>
  </si>
  <si>
    <t xml:space="preserve">MASINLOC POWER PARTNERS CO. LTD. </t>
  </si>
  <si>
    <t>MRLCOLRE</t>
  </si>
  <si>
    <t>MSNLOBAT</t>
  </si>
  <si>
    <t>NEECO1</t>
  </si>
  <si>
    <t>NUEVA ECIJA 1 ELECTRIC COOPERATIVE, INC.</t>
  </si>
  <si>
    <t>NEECO2</t>
  </si>
  <si>
    <t>NUEVA ECIJA II ELECTRIC COOPERATIVE, INC. - AREA 2</t>
  </si>
  <si>
    <t>NEECO2AR1</t>
  </si>
  <si>
    <t>NUEVA ECIJA II AREA 1 ELECTRIC COOPERATIVE, INC.</t>
  </si>
  <si>
    <t>NEXTGEN</t>
  </si>
  <si>
    <t>NEXT GENERATION POWER TECHNOLOGY CORP.</t>
  </si>
  <si>
    <t>NGCP</t>
  </si>
  <si>
    <t>NATIONAL GRID CORPORATION OF THE PHILIPPINES</t>
  </si>
  <si>
    <t>NIABAL</t>
  </si>
  <si>
    <t>NATIONAL IRRIGATION ADMINISTRATION</t>
  </si>
  <si>
    <t>NIACST</t>
  </si>
  <si>
    <t>NATIONAL IRRIGATION ADMINISTRATION MAGAT RIVER INTEGRATED IRRIGATION SYSTEM</t>
  </si>
  <si>
    <t>NIAMARIS</t>
  </si>
  <si>
    <t>SN ABOITIZ POWER - MAGAT, INC.</t>
  </si>
  <si>
    <t>NIAREG2</t>
  </si>
  <si>
    <t>NATIONAL IRRIGATION ADMINISTRATION REGION 2</t>
  </si>
  <si>
    <t>NISPI</t>
  </si>
  <si>
    <t>NEGROS ISLAND SOLAR POWER INC.</t>
  </si>
  <si>
    <t>NISPI2</t>
  </si>
  <si>
    <t>NLREC</t>
  </si>
  <si>
    <t>NORTH LUZON RENEWABLE ENERGY CORPORATION</t>
  </si>
  <si>
    <t>NNBP</t>
  </si>
  <si>
    <t>NORTH NEGROS BIOPOWER, INC.</t>
  </si>
  <si>
    <t>NOCECO</t>
  </si>
  <si>
    <t>NEGROS OCCIDENTAL ELECTRIC COOPERATIVE, INC.</t>
  </si>
  <si>
    <t>NONECO</t>
  </si>
  <si>
    <t>NORTHERN NEGROS ELECTRIC COOPERATIVE, INC.</t>
  </si>
  <si>
    <t>NORECO1</t>
  </si>
  <si>
    <t>NEGROS ORIENTAL I ELECTRIC COOPERATIVE, INC.</t>
  </si>
  <si>
    <t>NORECO2</t>
  </si>
  <si>
    <t>NEGROS ORIENTAL II ELECTRIC COOPERATIVE</t>
  </si>
  <si>
    <t>NORSAMELCO</t>
  </si>
  <si>
    <t>NORTHERN SAMAR ELECTRIC COOPERATIVE, INC.</t>
  </si>
  <si>
    <t>NORTHWIND</t>
  </si>
  <si>
    <t>NORTHWIND POWER DEVELOPMENT CORPORATION</t>
  </si>
  <si>
    <t>NR</t>
  </si>
  <si>
    <t>NORTHERN RENEWABLES GENERATION CORPORATION</t>
  </si>
  <si>
    <t>NVVOGTARM</t>
  </si>
  <si>
    <t>NV VOGT PHILIPPINES SOLAR ENERGY THREE, INC.</t>
  </si>
  <si>
    <t>NVVOGTDAL</t>
  </si>
  <si>
    <t>NV VOGT PHILIPPINES SOLAR ENERGY FOUR INC.</t>
  </si>
  <si>
    <t>NWPDC</t>
  </si>
  <si>
    <t>OEDC</t>
  </si>
  <si>
    <t>OLONGAPO ELECTRICITY DISTRIBUTION COMPANY, INC.</t>
  </si>
  <si>
    <t>OSPGC</t>
  </si>
  <si>
    <t>ONE SUBIC POWER GENERATION CORPORATION</t>
  </si>
  <si>
    <t>PANASIA</t>
  </si>
  <si>
    <t>PANASIA ENERGY, INC.</t>
  </si>
  <si>
    <t>PANELCO3</t>
  </si>
  <si>
    <t>PANGASINAN III ELECTRIC COOPERATIVE, INC.</t>
  </si>
  <si>
    <t>PASAR</t>
  </si>
  <si>
    <t>PHILIPPINE ASSOCIATED SMELTING &amp; REFINING CORPORATION</t>
  </si>
  <si>
    <t>PCPC</t>
  </si>
  <si>
    <t>PALM CONCEPCION POWER CORPORATION</t>
  </si>
  <si>
    <t>PEC</t>
  </si>
  <si>
    <t>PAGBILAO ENERGY CORPORATION</t>
  </si>
  <si>
    <t>PEDC</t>
  </si>
  <si>
    <t>PANAY ENERGY DEVELOPMENT CORPORATION</t>
  </si>
  <si>
    <t>PELCO2</t>
  </si>
  <si>
    <t>PAMPANGA II ELECTRIC COOPERATIVE, INC.</t>
  </si>
  <si>
    <t>PENELCO</t>
  </si>
  <si>
    <t>PENINSULA ELECTRIC COOPERATIVE, INC.</t>
  </si>
  <si>
    <t>PERCRES</t>
  </si>
  <si>
    <t>PREMIER ENERGY RESOURCES CORPORATION</t>
  </si>
  <si>
    <t>PESI</t>
  </si>
  <si>
    <t>PEOPLE'S ENERGY SERVICES, INC.</t>
  </si>
  <si>
    <t>PETRONGEN</t>
  </si>
  <si>
    <t>PETRON CORPORATION</t>
  </si>
  <si>
    <t>PETROSOLR</t>
  </si>
  <si>
    <t>PETROSOLAR CORPORATION</t>
  </si>
  <si>
    <t>PETSOL</t>
  </si>
  <si>
    <t>PGEP</t>
  </si>
  <si>
    <t>PANGEA GREEN ENERGY PHILIPPINES, INC.</t>
  </si>
  <si>
    <t>PHEN</t>
  </si>
  <si>
    <t>PMPC</t>
  </si>
  <si>
    <t>PRIME MERIDIAN POWERGEN CORPORATION</t>
  </si>
  <si>
    <t>PPC</t>
  </si>
  <si>
    <t>PANAY POWER CORPORATION</t>
  </si>
  <si>
    <t>PPDC</t>
  </si>
  <si>
    <t>PHILIPPINE POWER AND DEVELOPMENT COMPANY</t>
  </si>
  <si>
    <t>PPDC2</t>
  </si>
  <si>
    <t>PHILIPPINE POWER AND DEVELOPMENT COMPANY  (PPDC2)</t>
  </si>
  <si>
    <t>PPDC3</t>
  </si>
  <si>
    <t>PHILIPPINE POWER AND DEVELOPMENT COMPANY (PPDC3)</t>
  </si>
  <si>
    <t>PRISMRES</t>
  </si>
  <si>
    <t>PRISM ENERGY, INC.</t>
  </si>
  <si>
    <t>PSALM</t>
  </si>
  <si>
    <t>POWER SECTOR ASSETS &amp; LIABILITIES MANAGEMENT CORPORATION</t>
  </si>
  <si>
    <t>PWEI</t>
  </si>
  <si>
    <t>PETROWIND ENERGY INC.</t>
  </si>
  <si>
    <t>QPPL</t>
  </si>
  <si>
    <t>QUEZON POWER (PHILIPPINES) LIMITED COMPANY</t>
  </si>
  <si>
    <t>QUEZELCO1</t>
  </si>
  <si>
    <t>QUEZON I ELECTRIC COOPERATIVE, INC.</t>
  </si>
  <si>
    <t>QUEZELCO2</t>
  </si>
  <si>
    <t>QUEZON II ELECTRIC COOPERATIVE, INC.</t>
  </si>
  <si>
    <t>RC</t>
  </si>
  <si>
    <t>RASLAG CORP.</t>
  </si>
  <si>
    <t>RCBMI</t>
  </si>
  <si>
    <t>REPUBLIC CEMENT &amp; BUILDING MATERIALS, INC.</t>
  </si>
  <si>
    <t>RCP2</t>
  </si>
  <si>
    <t>RASLAG CORP. (RCP2)</t>
  </si>
  <si>
    <t>SACASOL</t>
  </si>
  <si>
    <t>SAN CARLOS SOLAR ENERGY INC.</t>
  </si>
  <si>
    <t>SACASOLCD</t>
  </si>
  <si>
    <t>SAN CARLOS SOLAR ENERGY INC.(SACASOLCD)</t>
  </si>
  <si>
    <t>SACASUN</t>
  </si>
  <si>
    <t>SAN CARLOS SUN POWER INC.</t>
  </si>
  <si>
    <t>SAMELCO1</t>
  </si>
  <si>
    <t>SAMAR I ELECTRIC COOPERATIVE, INC.</t>
  </si>
  <si>
    <t>SAMELCO2</t>
  </si>
  <si>
    <t>SAMAR II ELECTRIC COOPERATIVE, INC.</t>
  </si>
  <si>
    <t>SBPLC</t>
  </si>
  <si>
    <t>SAN BUENAVENTURA POWER LTD. CO.</t>
  </si>
  <si>
    <t>SCBI</t>
  </si>
  <si>
    <t>SAN CARLOS BIOENERGY, INC.</t>
  </si>
  <si>
    <t>SCBIOPOWR</t>
  </si>
  <si>
    <t>SAN CARLOS BIOPOWER INC.</t>
  </si>
  <si>
    <t>SCGCPI</t>
  </si>
  <si>
    <t>SC GLOBAL COCO PRODUCTS, INC.</t>
  </si>
  <si>
    <t>SCPC</t>
  </si>
  <si>
    <t>SEM-CALACA POWER CORPORATION</t>
  </si>
  <si>
    <t>SCRCRES</t>
  </si>
  <si>
    <t>SEM-CALACA RES CORPORATION</t>
  </si>
  <si>
    <t>SEZ</t>
  </si>
  <si>
    <t>SUBIC ENERZONE CORPORATION</t>
  </si>
  <si>
    <t>SFELAPLRE</t>
  </si>
  <si>
    <t>SAN FERNANDO ELECTRIC LIGHT &amp; POWER CO., INC.</t>
  </si>
  <si>
    <t>SILAYSPI</t>
  </si>
  <si>
    <t>SILAY SOLAR POWER, INC.</t>
  </si>
  <si>
    <t>SIPC</t>
  </si>
  <si>
    <t>SPC ISLAND POWER CORPORATION</t>
  </si>
  <si>
    <t>SLPGC</t>
  </si>
  <si>
    <t>SOUTHWEST LUZON POWER GENERATION CORPORATION</t>
  </si>
  <si>
    <t>SLTEC</t>
  </si>
  <si>
    <t>SOUTH LUZON THERMAL ENERGY CORPORATION</t>
  </si>
  <si>
    <t>SMCCPC</t>
  </si>
  <si>
    <t>SMC CONSOLIDATED POWER CORPORATION</t>
  </si>
  <si>
    <t>SMCCPCRES</t>
  </si>
  <si>
    <t>SMC CONSOLIDATED POWER CORPORATION -RES</t>
  </si>
  <si>
    <t>SMEC</t>
  </si>
  <si>
    <t>SAN MIGUEL ENERGY CORPORATION</t>
  </si>
  <si>
    <t>SMELCRES</t>
  </si>
  <si>
    <t>SAN MIGUEL ELECTRIC CORPORATION</t>
  </si>
  <si>
    <t>SNAP</t>
  </si>
  <si>
    <t>SNAPBENGT</t>
  </si>
  <si>
    <t>SN ABOITIZ POWER - BENGUET, INC.</t>
  </si>
  <si>
    <t>SNAPMIRES</t>
  </si>
  <si>
    <t>SN ABOITIZ POWER - MAGAT, INC. -RES</t>
  </si>
  <si>
    <t>SNAPRES</t>
  </si>
  <si>
    <t>SN ABOITIZ POWER-RES, INC.</t>
  </si>
  <si>
    <t>SNBP</t>
  </si>
  <si>
    <t>SOUTH NEGROS BIOPOWER, INC,</t>
  </si>
  <si>
    <t>SOLARACE1</t>
  </si>
  <si>
    <t>SOLARACE1 ENERGY CORP.</t>
  </si>
  <si>
    <t>SOLARPHIL</t>
  </si>
  <si>
    <t>SOLAR PHILIPPINES CALATAGAN CORPORATION</t>
  </si>
  <si>
    <t>SOLARPHTC</t>
  </si>
  <si>
    <t>SOLAR PHILIPPINES TARLAC CORPORATION</t>
  </si>
  <si>
    <t>SOLECO</t>
  </si>
  <si>
    <t>SOUTHERN LEYTE ELECTRIC COOPERATIVE, INC.</t>
  </si>
  <si>
    <t>SORECO1</t>
  </si>
  <si>
    <t>SORSOGON I ELECTRIC COOPERATIVE, INC.</t>
  </si>
  <si>
    <t>SORECO2</t>
  </si>
  <si>
    <t>SORSOGON II ELECTRIC COOPERATIVE, INC.</t>
  </si>
  <si>
    <t>SPARC</t>
  </si>
  <si>
    <t>SPARC-SOLAR POWERED AGRI-RURAL COMMUNITIES CORP.</t>
  </si>
  <si>
    <t>SPARC2</t>
  </si>
  <si>
    <t>SPARC-SOLAR POWERED AGRI-RURAL COMMUNITIES CORPORATION</t>
  </si>
  <si>
    <t>SPARC3</t>
  </si>
  <si>
    <t>SPCPOWER</t>
  </si>
  <si>
    <t>SPC POWER CORPORATION</t>
  </si>
  <si>
    <t>SPDC</t>
  </si>
  <si>
    <t>STRATEGIC POWER DEVT. CORP.</t>
  </si>
  <si>
    <t>SPESCL</t>
  </si>
  <si>
    <t>SMCGP PHILIPPINES ENERGY STORAGE CO. LTD.</t>
  </si>
  <si>
    <t>SPMI</t>
  </si>
  <si>
    <t>SPECIALTY PULP MANUFACTURING, INC.</t>
  </si>
  <si>
    <t>SPPC</t>
  </si>
  <si>
    <t>SOUTH PREMIERE POWER CORP.</t>
  </si>
  <si>
    <t>SPSMNORTH</t>
  </si>
  <si>
    <t>SOLAR PHILIPPINES COMMERCIAL ROOFTOP PROJECTS, INC.</t>
  </si>
  <si>
    <t>STACLARA</t>
  </si>
  <si>
    <t>STA. CLARA POWER CORPORATION</t>
  </si>
  <si>
    <t>SUWECO2</t>
  </si>
  <si>
    <t>SUNWEST WATER AND ELECTRIC COMPANY 2, INC.</t>
  </si>
  <si>
    <t>TAPGC</t>
  </si>
  <si>
    <t>BULACAN POWER GENERATION CORPORATION (FORMERLY PHINMA POWER GENERATION CORPORATION)</t>
  </si>
  <si>
    <t>TAREC</t>
  </si>
  <si>
    <t>TRANS-ASIA RENEWABLE ENERGY CORPORATION</t>
  </si>
  <si>
    <t>TARELCO1</t>
  </si>
  <si>
    <t>TARLAC I ELECTRIC COOPERATIVE, INC.</t>
  </si>
  <si>
    <t>TARELCO2</t>
  </si>
  <si>
    <t>TARLAC II ELECTRIC COOPERATIVE, INC.</t>
  </si>
  <si>
    <t>TECRAT</t>
  </si>
  <si>
    <t xml:space="preserve">TEAM ENERGY CORPORATION </t>
  </si>
  <si>
    <t>TEI</t>
  </si>
  <si>
    <t>TARLAC ELECTRIC, INC.</t>
  </si>
  <si>
    <t>TERASU</t>
  </si>
  <si>
    <t>TERASU ENERGY INC.</t>
  </si>
  <si>
    <t>TLI</t>
  </si>
  <si>
    <t>THERMA LUZON, INC.</t>
  </si>
  <si>
    <t>TPC</t>
  </si>
  <si>
    <t>TOLEDO POWER COMPANY</t>
  </si>
  <si>
    <t>TPECRES</t>
  </si>
  <si>
    <t>TEAM (PHILIPPINES) ENERGY CORPORATION</t>
  </si>
  <si>
    <t>TPVI</t>
  </si>
  <si>
    <t>THERMA POWER - VISAYAS, INC.</t>
  </si>
  <si>
    <t>TSC</t>
  </si>
  <si>
    <t>TEAM SUAL CORPORATION</t>
  </si>
  <si>
    <t>TVI</t>
  </si>
  <si>
    <t>THERMA VISAYAS, INC.</t>
  </si>
  <si>
    <t>UPLAB1</t>
  </si>
  <si>
    <t>LABAYAT I HYDROPOWER</t>
  </si>
  <si>
    <t>UPLB</t>
  </si>
  <si>
    <t>UNIVERSITY OF THE PHILIPPINES LOS BAÑOS</t>
  </si>
  <si>
    <t>UPPCGEN</t>
  </si>
  <si>
    <t>UNITED PULP AND PAPER CO., INC.</t>
  </si>
  <si>
    <t>UPSI</t>
  </si>
  <si>
    <t>UNIVERSAL POWER SOLUTIONS INC.</t>
  </si>
  <si>
    <t>182 - F5</t>
  </si>
  <si>
    <t>URC</t>
  </si>
  <si>
    <t>UNIVERSAL ROBINA CORPORATION</t>
  </si>
  <si>
    <t>TS-WAC-182F5-0001</t>
  </si>
  <si>
    <t>VECO</t>
  </si>
  <si>
    <t>VISAYAN ELECTRIC COMPANY</t>
  </si>
  <si>
    <t>VESMIRES</t>
  </si>
  <si>
    <t>VANTAGE ENERGY SOLUTIONS AND MANAGEMENT, INC.</t>
  </si>
  <si>
    <t>VMC</t>
  </si>
  <si>
    <t>VICTORIAS MILLING COMPANY, INC.</t>
  </si>
  <si>
    <t>VSEI</t>
  </si>
  <si>
    <t>VALENZUELA SOLAR ENERGY, INC.</t>
  </si>
  <si>
    <t>VSGPC</t>
  </si>
  <si>
    <t>VS GRIPAL POWER CORPORATION</t>
  </si>
  <si>
    <t>WAHC</t>
  </si>
  <si>
    <t>WATERFRONT AIRPORT HOTEL AND CASINO, INC. (WAHC)</t>
  </si>
  <si>
    <t>YHGEI</t>
  </si>
  <si>
    <t>YH GREEN ENERGY, INCORPORATED</t>
  </si>
  <si>
    <t xml:space="preserve">Grand Total: </t>
  </si>
  <si>
    <t>Received From 
(Buyer Full name)</t>
  </si>
  <si>
    <t>Item No.</t>
  </si>
  <si>
    <t>Received From
(Buyer STL ID)</t>
  </si>
  <si>
    <t>subtotal</t>
  </si>
  <si>
    <t>OR#</t>
  </si>
  <si>
    <t xml:space="preserve"> </t>
  </si>
  <si>
    <t xml:space="preserve">
STL ID</t>
  </si>
  <si>
    <t>Participant Name</t>
  </si>
  <si>
    <t>Reference No</t>
  </si>
  <si>
    <t>EWT</t>
  </si>
  <si>
    <t>VAT</t>
  </si>
  <si>
    <t>Overall Total</t>
  </si>
  <si>
    <t>print button</t>
  </si>
  <si>
    <t>Def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</si>
</sst>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0" fillId="0" borderId="1" xfId="0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/>
    <xf numFmtId="164" fontId="0" fillId="0" borderId="0" xfId="1" applyFont="1"/>
    <xf numFmtId="14" fontId="0" fillId="0" borderId="1" xfId="0" applyNumberFormat="1" applyBorder="1" applyAlignment="1">
      <alignment horizontal="center"/>
    </xf>
    <xf numFmtId="0" fontId="0" fillId="0" borderId="1" xfId="0" applyBorder="1"/>
    <xf numFmtId="164" fontId="2" fillId="3" borderId="1" xfId="1" applyFont="1" applyFill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164" fontId="6" fillId="0" borderId="1" xfId="1" applyFont="1" applyBorder="1"/>
    <xf numFmtId="0" fontId="7" fillId="3" borderId="1" xfId="0" applyFont="1" applyFill="1" applyBorder="1"/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48455-372A-430E-9239-86D60D15E28B}">
  <dimension ref="A2:K2063"/>
  <sheetViews>
    <sheetView topLeftCell="B1" workbookViewId="0">
      <selection activeCell="F1" sqref="F1:K1048576"/>
    </sheetView>
  </sheetViews>
  <sheetFormatPr defaultRowHeight="14.4" x14ac:dyDescent="0.3"/>
  <cols>
    <col min="1" max="1" width="12.6640625" customWidth="1"/>
    <col min="2" max="3" width="28.5546875" customWidth="1"/>
    <col min="4" max="4" width="74.33203125" customWidth="1"/>
    <col min="5" max="5" width="28.5546875" customWidth="1"/>
    <col min="6" max="11" width="15.88671875" customWidth="1"/>
  </cols>
  <sheetData>
    <row r="2" spans="1:11" x14ac:dyDescent="0.3">
      <c r="A2" t="s">
        <v>0</v>
      </c>
    </row>
    <row r="3" spans="1:11" x14ac:dyDescent="0.3">
      <c r="A3" t="s">
        <v>1</v>
      </c>
    </row>
    <row r="4" spans="1:11" x14ac:dyDescent="0.3">
      <c r="A4" t="s">
        <v>2</v>
      </c>
    </row>
    <row r="5" spans="1:11" s="1" customFormat="1" ht="28.8" x14ac:dyDescent="0.3">
      <c r="A5" s="1" t="s">
        <v>3</v>
      </c>
      <c r="B5" s="1" t="s">
        <v>4</v>
      </c>
      <c r="C5" s="1" t="s">
        <v>5</v>
      </c>
      <c r="D5" s="1" t="s">
        <v>578</v>
      </c>
      <c r="E5" s="1" t="s">
        <v>6</v>
      </c>
      <c r="F5" s="1" t="s">
        <v>7</v>
      </c>
      <c r="G5" s="1" t="s">
        <v>8</v>
      </c>
      <c r="H5" s="1" t="s">
        <v>9</v>
      </c>
      <c r="I5" s="1" t="s">
        <v>10</v>
      </c>
      <c r="J5" s="1" t="s">
        <v>11</v>
      </c>
      <c r="K5" s="1" t="s">
        <v>12</v>
      </c>
    </row>
    <row r="6" spans="1:11" x14ac:dyDescent="0.3">
      <c r="A6" t="s">
        <v>13</v>
      </c>
      <c r="B6" t="s">
        <v>14</v>
      </c>
      <c r="C6" t="s">
        <v>15</v>
      </c>
      <c r="D6" t="s">
        <v>16</v>
      </c>
      <c r="E6" t="s">
        <v>17</v>
      </c>
      <c r="F6">
        <v>0</v>
      </c>
      <c r="G6">
        <v>0</v>
      </c>
      <c r="H6">
        <v>0</v>
      </c>
      <c r="I6">
        <v>-3.34</v>
      </c>
      <c r="J6">
        <v>0</v>
      </c>
      <c r="K6">
        <v>-3.34</v>
      </c>
    </row>
    <row r="7" spans="1:11" x14ac:dyDescent="0.3">
      <c r="A7" t="s">
        <v>13</v>
      </c>
      <c r="B7" t="s">
        <v>18</v>
      </c>
      <c r="C7" t="s">
        <v>15</v>
      </c>
      <c r="D7" t="s">
        <v>16</v>
      </c>
      <c r="E7" t="s">
        <v>17</v>
      </c>
      <c r="F7">
        <v>-27.8</v>
      </c>
      <c r="G7">
        <v>0</v>
      </c>
      <c r="H7">
        <v>0</v>
      </c>
      <c r="I7">
        <v>0</v>
      </c>
      <c r="J7">
        <v>0.56000000000000005</v>
      </c>
      <c r="K7">
        <v>-27.24</v>
      </c>
    </row>
    <row r="8" spans="1:11" x14ac:dyDescent="0.3">
      <c r="A8" t="s">
        <v>19</v>
      </c>
      <c r="B8" t="s">
        <v>18</v>
      </c>
      <c r="C8" t="s">
        <v>15</v>
      </c>
      <c r="D8" t="s">
        <v>16</v>
      </c>
      <c r="E8" t="s">
        <v>20</v>
      </c>
      <c r="F8">
        <v>-4.29</v>
      </c>
      <c r="G8">
        <v>0</v>
      </c>
      <c r="H8">
        <v>0</v>
      </c>
      <c r="I8">
        <v>0</v>
      </c>
      <c r="J8">
        <v>3.81</v>
      </c>
      <c r="K8">
        <v>-0.48</v>
      </c>
    </row>
    <row r="9" spans="1:11" x14ac:dyDescent="0.3">
      <c r="A9" t="s">
        <v>21</v>
      </c>
      <c r="B9" t="s">
        <v>18</v>
      </c>
      <c r="C9" t="s">
        <v>15</v>
      </c>
      <c r="D9" t="s">
        <v>16</v>
      </c>
      <c r="E9" t="s">
        <v>22</v>
      </c>
      <c r="F9">
        <v>-0.04</v>
      </c>
      <c r="G9">
        <v>0</v>
      </c>
      <c r="H9">
        <v>0</v>
      </c>
      <c r="I9">
        <v>0</v>
      </c>
      <c r="J9">
        <v>0.03</v>
      </c>
      <c r="K9">
        <v>-0.01</v>
      </c>
    </row>
    <row r="10" spans="1:11" x14ac:dyDescent="0.3">
      <c r="A10" t="s">
        <v>23</v>
      </c>
      <c r="B10" t="s">
        <v>14</v>
      </c>
      <c r="C10" t="s">
        <v>15</v>
      </c>
      <c r="D10" t="s">
        <v>16</v>
      </c>
      <c r="E10" t="s">
        <v>24</v>
      </c>
      <c r="F10">
        <v>0</v>
      </c>
      <c r="G10">
        <v>0</v>
      </c>
      <c r="H10">
        <v>0</v>
      </c>
      <c r="I10">
        <v>-144.26</v>
      </c>
      <c r="J10">
        <v>0</v>
      </c>
      <c r="K10">
        <v>-144.26</v>
      </c>
    </row>
    <row r="11" spans="1:11" x14ac:dyDescent="0.3">
      <c r="A11" t="s">
        <v>23</v>
      </c>
      <c r="B11" t="s">
        <v>18</v>
      </c>
      <c r="C11" t="s">
        <v>15</v>
      </c>
      <c r="D11" t="s">
        <v>16</v>
      </c>
      <c r="E11" t="s">
        <v>24</v>
      </c>
      <c r="F11">
        <v>-1202.2</v>
      </c>
      <c r="G11">
        <v>0</v>
      </c>
      <c r="H11">
        <v>0</v>
      </c>
      <c r="I11">
        <v>0</v>
      </c>
      <c r="J11">
        <v>24.04</v>
      </c>
      <c r="K11">
        <v>-1178.1600000000001</v>
      </c>
    </row>
    <row r="12" spans="1:11" x14ac:dyDescent="0.3">
      <c r="A12" t="s">
        <v>23</v>
      </c>
      <c r="B12" t="s">
        <v>14</v>
      </c>
      <c r="C12" t="s">
        <v>15</v>
      </c>
      <c r="D12" t="s">
        <v>16</v>
      </c>
      <c r="E12" t="s">
        <v>25</v>
      </c>
      <c r="F12">
        <v>0</v>
      </c>
      <c r="G12">
        <v>0</v>
      </c>
      <c r="H12">
        <v>0</v>
      </c>
      <c r="I12">
        <v>-0.28000000000000003</v>
      </c>
      <c r="J12">
        <v>0</v>
      </c>
      <c r="K12">
        <v>-0.28000000000000003</v>
      </c>
    </row>
    <row r="13" spans="1:11" x14ac:dyDescent="0.3">
      <c r="A13" t="s">
        <v>23</v>
      </c>
      <c r="B13" t="s">
        <v>18</v>
      </c>
      <c r="C13" t="s">
        <v>15</v>
      </c>
      <c r="D13" t="s">
        <v>16</v>
      </c>
      <c r="E13" t="s">
        <v>25</v>
      </c>
      <c r="F13">
        <v>-2.33</v>
      </c>
      <c r="G13">
        <v>0</v>
      </c>
      <c r="H13">
        <v>0</v>
      </c>
      <c r="I13">
        <v>0</v>
      </c>
      <c r="J13">
        <v>0.05</v>
      </c>
      <c r="K13">
        <v>-2.2799999999999998</v>
      </c>
    </row>
    <row r="14" spans="1:11" x14ac:dyDescent="0.3">
      <c r="A14" t="s">
        <v>13</v>
      </c>
      <c r="B14" t="s">
        <v>14</v>
      </c>
      <c r="C14" t="s">
        <v>26</v>
      </c>
      <c r="D14" t="s">
        <v>27</v>
      </c>
      <c r="E14" t="s">
        <v>17</v>
      </c>
      <c r="F14">
        <v>0</v>
      </c>
      <c r="G14">
        <v>0</v>
      </c>
      <c r="H14">
        <v>0</v>
      </c>
      <c r="I14">
        <v>-261.93</v>
      </c>
      <c r="J14">
        <v>0</v>
      </c>
      <c r="K14">
        <v>-261.93</v>
      </c>
    </row>
    <row r="15" spans="1:11" x14ac:dyDescent="0.3">
      <c r="A15" t="s">
        <v>13</v>
      </c>
      <c r="B15" t="s">
        <v>18</v>
      </c>
      <c r="C15" t="s">
        <v>26</v>
      </c>
      <c r="D15" t="s">
        <v>27</v>
      </c>
      <c r="E15" t="s">
        <v>17</v>
      </c>
      <c r="F15">
        <v>-2182.7800000000002</v>
      </c>
      <c r="G15">
        <v>0</v>
      </c>
      <c r="H15">
        <v>0</v>
      </c>
      <c r="I15">
        <v>0</v>
      </c>
      <c r="J15">
        <v>43.66</v>
      </c>
      <c r="K15">
        <v>-2139.12</v>
      </c>
    </row>
    <row r="16" spans="1:11" x14ac:dyDescent="0.3">
      <c r="A16" t="s">
        <v>19</v>
      </c>
      <c r="B16" t="s">
        <v>18</v>
      </c>
      <c r="C16" t="s">
        <v>26</v>
      </c>
      <c r="D16" t="s">
        <v>27</v>
      </c>
      <c r="E16" t="s">
        <v>20</v>
      </c>
      <c r="F16">
        <v>-13.51</v>
      </c>
      <c r="G16">
        <v>0</v>
      </c>
      <c r="H16">
        <v>0</v>
      </c>
      <c r="I16">
        <v>0</v>
      </c>
      <c r="J16">
        <v>11.99</v>
      </c>
      <c r="K16">
        <v>-1.52</v>
      </c>
    </row>
    <row r="17" spans="1:11" x14ac:dyDescent="0.3">
      <c r="A17" t="s">
        <v>21</v>
      </c>
      <c r="B17" t="s">
        <v>18</v>
      </c>
      <c r="C17" t="s">
        <v>26</v>
      </c>
      <c r="D17" t="s">
        <v>27</v>
      </c>
      <c r="E17" t="s">
        <v>22</v>
      </c>
      <c r="F17">
        <v>-0.17</v>
      </c>
      <c r="G17">
        <v>0</v>
      </c>
      <c r="H17">
        <v>0</v>
      </c>
      <c r="I17">
        <v>0</v>
      </c>
      <c r="J17">
        <v>0.14000000000000001</v>
      </c>
      <c r="K17">
        <v>-0.03</v>
      </c>
    </row>
    <row r="18" spans="1:11" x14ac:dyDescent="0.3">
      <c r="A18" t="s">
        <v>23</v>
      </c>
      <c r="B18" t="s">
        <v>14</v>
      </c>
      <c r="C18" t="s">
        <v>26</v>
      </c>
      <c r="D18" t="s">
        <v>27</v>
      </c>
      <c r="E18" t="s">
        <v>24</v>
      </c>
      <c r="F18">
        <v>0</v>
      </c>
      <c r="G18">
        <v>0</v>
      </c>
      <c r="H18">
        <v>0</v>
      </c>
      <c r="I18">
        <v>-652.85</v>
      </c>
      <c r="J18">
        <v>0</v>
      </c>
      <c r="K18">
        <v>-652.85</v>
      </c>
    </row>
    <row r="19" spans="1:11" x14ac:dyDescent="0.3">
      <c r="A19" t="s">
        <v>23</v>
      </c>
      <c r="B19" t="s">
        <v>18</v>
      </c>
      <c r="C19" t="s">
        <v>26</v>
      </c>
      <c r="D19" t="s">
        <v>27</v>
      </c>
      <c r="E19" t="s">
        <v>24</v>
      </c>
      <c r="F19">
        <v>-5440.37</v>
      </c>
      <c r="G19">
        <v>0</v>
      </c>
      <c r="H19">
        <v>0</v>
      </c>
      <c r="I19">
        <v>0</v>
      </c>
      <c r="J19">
        <v>108.8</v>
      </c>
      <c r="K19">
        <v>-5331.57</v>
      </c>
    </row>
    <row r="20" spans="1:11" x14ac:dyDescent="0.3">
      <c r="A20" t="s">
        <v>23</v>
      </c>
      <c r="B20" t="s">
        <v>14</v>
      </c>
      <c r="C20" t="s">
        <v>26</v>
      </c>
      <c r="D20" t="s">
        <v>27</v>
      </c>
      <c r="E20" t="s">
        <v>25</v>
      </c>
      <c r="F20">
        <v>0</v>
      </c>
      <c r="G20">
        <v>0</v>
      </c>
      <c r="H20">
        <v>0</v>
      </c>
      <c r="I20">
        <v>-1.27</v>
      </c>
      <c r="J20">
        <v>0</v>
      </c>
      <c r="K20">
        <v>-1.27</v>
      </c>
    </row>
    <row r="21" spans="1:11" x14ac:dyDescent="0.3">
      <c r="A21" t="s">
        <v>23</v>
      </c>
      <c r="B21" t="s">
        <v>18</v>
      </c>
      <c r="C21" t="s">
        <v>26</v>
      </c>
      <c r="D21" t="s">
        <v>27</v>
      </c>
      <c r="E21" t="s">
        <v>25</v>
      </c>
      <c r="F21">
        <v>-10.56</v>
      </c>
      <c r="G21">
        <v>0</v>
      </c>
      <c r="H21">
        <v>0</v>
      </c>
      <c r="I21">
        <v>0</v>
      </c>
      <c r="J21">
        <v>0.21</v>
      </c>
      <c r="K21">
        <v>-10.35</v>
      </c>
    </row>
    <row r="22" spans="1:11" x14ac:dyDescent="0.3">
      <c r="A22" t="s">
        <v>13</v>
      </c>
      <c r="B22" t="s">
        <v>14</v>
      </c>
      <c r="C22" t="s">
        <v>28</v>
      </c>
      <c r="D22" t="s">
        <v>29</v>
      </c>
      <c r="E22" t="s">
        <v>17</v>
      </c>
      <c r="F22">
        <v>0</v>
      </c>
      <c r="G22">
        <v>0</v>
      </c>
      <c r="H22">
        <v>0</v>
      </c>
      <c r="I22">
        <v>-152.76</v>
      </c>
      <c r="J22">
        <v>0</v>
      </c>
      <c r="K22">
        <v>-152.76</v>
      </c>
    </row>
    <row r="23" spans="1:11" x14ac:dyDescent="0.3">
      <c r="A23" t="s">
        <v>13</v>
      </c>
      <c r="B23" t="s">
        <v>18</v>
      </c>
      <c r="C23" t="s">
        <v>28</v>
      </c>
      <c r="D23" t="s">
        <v>29</v>
      </c>
      <c r="E23" t="s">
        <v>17</v>
      </c>
      <c r="F23">
        <v>-1273.01</v>
      </c>
      <c r="G23">
        <v>0</v>
      </c>
      <c r="H23">
        <v>0</v>
      </c>
      <c r="I23">
        <v>0</v>
      </c>
      <c r="J23">
        <v>25.46</v>
      </c>
      <c r="K23">
        <v>-1247.55</v>
      </c>
    </row>
    <row r="24" spans="1:11" x14ac:dyDescent="0.3">
      <c r="A24" t="s">
        <v>30</v>
      </c>
      <c r="B24" t="s">
        <v>18</v>
      </c>
      <c r="C24" t="s">
        <v>28</v>
      </c>
      <c r="D24" t="s">
        <v>29</v>
      </c>
      <c r="E24" t="s">
        <v>31</v>
      </c>
      <c r="F24">
        <v>-19.12</v>
      </c>
      <c r="G24">
        <v>0</v>
      </c>
      <c r="H24">
        <v>0</v>
      </c>
      <c r="I24">
        <v>0</v>
      </c>
      <c r="J24">
        <v>0.38</v>
      </c>
      <c r="K24">
        <v>-18.739999999999998</v>
      </c>
    </row>
    <row r="25" spans="1:11" x14ac:dyDescent="0.3">
      <c r="A25" t="s">
        <v>30</v>
      </c>
      <c r="B25" t="s">
        <v>14</v>
      </c>
      <c r="C25" t="s">
        <v>28</v>
      </c>
      <c r="D25" t="s">
        <v>29</v>
      </c>
      <c r="E25" t="s">
        <v>31</v>
      </c>
      <c r="F25">
        <v>0</v>
      </c>
      <c r="G25">
        <v>0</v>
      </c>
      <c r="H25">
        <v>0</v>
      </c>
      <c r="I25">
        <v>-2.29</v>
      </c>
      <c r="J25">
        <v>0</v>
      </c>
      <c r="K25">
        <v>-2.29</v>
      </c>
    </row>
    <row r="26" spans="1:11" x14ac:dyDescent="0.3">
      <c r="A26" t="s">
        <v>19</v>
      </c>
      <c r="B26" t="s">
        <v>18</v>
      </c>
      <c r="C26" t="s">
        <v>28</v>
      </c>
      <c r="D26" t="s">
        <v>29</v>
      </c>
      <c r="E26" t="s">
        <v>20</v>
      </c>
      <c r="F26">
        <v>-2.2799999999999998</v>
      </c>
      <c r="G26">
        <v>0</v>
      </c>
      <c r="H26">
        <v>0</v>
      </c>
      <c r="I26">
        <v>0</v>
      </c>
      <c r="J26">
        <v>2.02</v>
      </c>
      <c r="K26">
        <v>-0.26</v>
      </c>
    </row>
    <row r="27" spans="1:11" x14ac:dyDescent="0.3">
      <c r="A27" t="s">
        <v>21</v>
      </c>
      <c r="B27" t="s">
        <v>18</v>
      </c>
      <c r="C27" t="s">
        <v>28</v>
      </c>
      <c r="D27" t="s">
        <v>29</v>
      </c>
      <c r="E27" t="s">
        <v>22</v>
      </c>
      <c r="F27">
        <v>-0.02</v>
      </c>
      <c r="G27">
        <v>0</v>
      </c>
      <c r="H27">
        <v>0</v>
      </c>
      <c r="I27">
        <v>0</v>
      </c>
      <c r="J27">
        <v>0.02</v>
      </c>
      <c r="K27">
        <v>0</v>
      </c>
    </row>
    <row r="28" spans="1:11" x14ac:dyDescent="0.3">
      <c r="A28" t="s">
        <v>23</v>
      </c>
      <c r="B28" t="s">
        <v>14</v>
      </c>
      <c r="C28" t="s">
        <v>28</v>
      </c>
      <c r="D28" t="s">
        <v>29</v>
      </c>
      <c r="E28" t="s">
        <v>24</v>
      </c>
      <c r="F28">
        <v>0</v>
      </c>
      <c r="G28">
        <v>0</v>
      </c>
      <c r="H28">
        <v>0</v>
      </c>
      <c r="I28">
        <v>-135.6</v>
      </c>
      <c r="J28">
        <v>0</v>
      </c>
      <c r="K28">
        <v>-135.6</v>
      </c>
    </row>
    <row r="29" spans="1:11" x14ac:dyDescent="0.3">
      <c r="A29" t="s">
        <v>23</v>
      </c>
      <c r="B29" t="s">
        <v>18</v>
      </c>
      <c r="C29" t="s">
        <v>28</v>
      </c>
      <c r="D29" t="s">
        <v>29</v>
      </c>
      <c r="E29" t="s">
        <v>24</v>
      </c>
      <c r="F29">
        <v>-1129.97</v>
      </c>
      <c r="G29">
        <v>0</v>
      </c>
      <c r="H29">
        <v>0</v>
      </c>
      <c r="I29">
        <v>0</v>
      </c>
      <c r="J29">
        <v>22.6</v>
      </c>
      <c r="K29">
        <v>-1107.3699999999999</v>
      </c>
    </row>
    <row r="30" spans="1:11" x14ac:dyDescent="0.3">
      <c r="A30" t="s">
        <v>23</v>
      </c>
      <c r="B30" t="s">
        <v>14</v>
      </c>
      <c r="C30" t="s">
        <v>28</v>
      </c>
      <c r="D30" t="s">
        <v>29</v>
      </c>
      <c r="E30" t="s">
        <v>25</v>
      </c>
      <c r="F30">
        <v>0</v>
      </c>
      <c r="G30">
        <v>0</v>
      </c>
      <c r="H30">
        <v>0</v>
      </c>
      <c r="I30">
        <v>-0.26</v>
      </c>
      <c r="J30">
        <v>0</v>
      </c>
      <c r="K30">
        <v>-0.26</v>
      </c>
    </row>
    <row r="31" spans="1:11" x14ac:dyDescent="0.3">
      <c r="A31" t="s">
        <v>23</v>
      </c>
      <c r="B31" t="s">
        <v>18</v>
      </c>
      <c r="C31" t="s">
        <v>28</v>
      </c>
      <c r="D31" t="s">
        <v>29</v>
      </c>
      <c r="E31" t="s">
        <v>25</v>
      </c>
      <c r="F31">
        <v>-2.19</v>
      </c>
      <c r="G31">
        <v>0</v>
      </c>
      <c r="H31">
        <v>0</v>
      </c>
      <c r="I31">
        <v>0</v>
      </c>
      <c r="J31">
        <v>0.05</v>
      </c>
      <c r="K31">
        <v>-2.14</v>
      </c>
    </row>
    <row r="32" spans="1:11" x14ac:dyDescent="0.3">
      <c r="A32" t="s">
        <v>13</v>
      </c>
      <c r="B32" t="s">
        <v>14</v>
      </c>
      <c r="C32" t="s">
        <v>32</v>
      </c>
      <c r="D32" t="s">
        <v>33</v>
      </c>
      <c r="E32" t="s">
        <v>17</v>
      </c>
      <c r="F32">
        <v>0</v>
      </c>
      <c r="G32">
        <v>0</v>
      </c>
      <c r="H32">
        <v>0</v>
      </c>
      <c r="I32">
        <v>-224.87</v>
      </c>
      <c r="J32">
        <v>0</v>
      </c>
      <c r="K32">
        <v>-224.87</v>
      </c>
    </row>
    <row r="33" spans="1:11" x14ac:dyDescent="0.3">
      <c r="A33" t="s">
        <v>13</v>
      </c>
      <c r="B33" t="s">
        <v>18</v>
      </c>
      <c r="C33" t="s">
        <v>32</v>
      </c>
      <c r="D33" t="s">
        <v>33</v>
      </c>
      <c r="E33" t="s">
        <v>17</v>
      </c>
      <c r="F33">
        <v>-1873.94</v>
      </c>
      <c r="G33">
        <v>0</v>
      </c>
      <c r="H33">
        <v>-2408.65</v>
      </c>
      <c r="I33">
        <v>0</v>
      </c>
      <c r="J33">
        <v>85.65</v>
      </c>
      <c r="K33">
        <v>-4196.9399999999996</v>
      </c>
    </row>
    <row r="34" spans="1:11" x14ac:dyDescent="0.3">
      <c r="A34" t="s">
        <v>34</v>
      </c>
      <c r="B34" t="s">
        <v>14</v>
      </c>
      <c r="C34" t="s">
        <v>32</v>
      </c>
      <c r="D34" t="s">
        <v>33</v>
      </c>
      <c r="E34" t="s">
        <v>35</v>
      </c>
      <c r="F34">
        <v>0</v>
      </c>
      <c r="G34">
        <v>0</v>
      </c>
      <c r="H34">
        <v>0</v>
      </c>
      <c r="I34">
        <v>-2.97</v>
      </c>
      <c r="J34">
        <v>0</v>
      </c>
      <c r="K34">
        <v>-2.97</v>
      </c>
    </row>
    <row r="35" spans="1:11" x14ac:dyDescent="0.3">
      <c r="A35" t="s">
        <v>34</v>
      </c>
      <c r="B35" t="s">
        <v>18</v>
      </c>
      <c r="C35" t="s">
        <v>32</v>
      </c>
      <c r="D35" t="s">
        <v>33</v>
      </c>
      <c r="E35" t="s">
        <v>35</v>
      </c>
      <c r="F35">
        <v>-24.75</v>
      </c>
      <c r="G35">
        <v>0</v>
      </c>
      <c r="H35">
        <v>0</v>
      </c>
      <c r="I35">
        <v>0</v>
      </c>
      <c r="J35">
        <v>0.5</v>
      </c>
      <c r="K35">
        <v>-24.25</v>
      </c>
    </row>
    <row r="36" spans="1:11" x14ac:dyDescent="0.3">
      <c r="A36" t="s">
        <v>19</v>
      </c>
      <c r="B36" t="s">
        <v>18</v>
      </c>
      <c r="C36" t="s">
        <v>32</v>
      </c>
      <c r="D36" t="s">
        <v>33</v>
      </c>
      <c r="E36" t="s">
        <v>20</v>
      </c>
      <c r="F36">
        <v>0</v>
      </c>
      <c r="G36">
        <v>0</v>
      </c>
      <c r="H36">
        <v>-2998.99</v>
      </c>
      <c r="I36">
        <v>0</v>
      </c>
      <c r="J36">
        <v>352.65</v>
      </c>
      <c r="K36">
        <v>-2646.34</v>
      </c>
    </row>
    <row r="37" spans="1:11" x14ac:dyDescent="0.3">
      <c r="A37" t="s">
        <v>21</v>
      </c>
      <c r="B37" t="s">
        <v>18</v>
      </c>
      <c r="C37" t="s">
        <v>32</v>
      </c>
      <c r="D37" t="s">
        <v>33</v>
      </c>
      <c r="E37" t="s">
        <v>22</v>
      </c>
      <c r="F37">
        <v>0</v>
      </c>
      <c r="G37">
        <v>0</v>
      </c>
      <c r="H37">
        <v>-17.010000000000002</v>
      </c>
      <c r="I37">
        <v>0</v>
      </c>
      <c r="J37">
        <v>2.78</v>
      </c>
      <c r="K37">
        <v>-14.23</v>
      </c>
    </row>
    <row r="38" spans="1:11" x14ac:dyDescent="0.3">
      <c r="A38" t="s">
        <v>23</v>
      </c>
      <c r="B38" t="s">
        <v>14</v>
      </c>
      <c r="C38" t="s">
        <v>32</v>
      </c>
      <c r="D38" t="s">
        <v>33</v>
      </c>
      <c r="E38" t="s">
        <v>24</v>
      </c>
      <c r="F38">
        <v>0</v>
      </c>
      <c r="G38">
        <v>0</v>
      </c>
      <c r="H38">
        <v>0</v>
      </c>
      <c r="I38">
        <v>-115.41</v>
      </c>
      <c r="J38">
        <v>0</v>
      </c>
      <c r="K38">
        <v>-115.41</v>
      </c>
    </row>
    <row r="39" spans="1:11" x14ac:dyDescent="0.3">
      <c r="A39" t="s">
        <v>23</v>
      </c>
      <c r="B39" t="s">
        <v>18</v>
      </c>
      <c r="C39" t="s">
        <v>32</v>
      </c>
      <c r="D39" t="s">
        <v>33</v>
      </c>
      <c r="E39" t="s">
        <v>24</v>
      </c>
      <c r="F39">
        <v>-961.8</v>
      </c>
      <c r="G39">
        <v>0</v>
      </c>
      <c r="H39">
        <v>-113815.32</v>
      </c>
      <c r="I39">
        <v>0</v>
      </c>
      <c r="J39">
        <v>2295.5300000000002</v>
      </c>
      <c r="K39">
        <v>-112481.59</v>
      </c>
    </row>
    <row r="40" spans="1:11" x14ac:dyDescent="0.3">
      <c r="A40" t="s">
        <v>23</v>
      </c>
      <c r="B40" t="s">
        <v>14</v>
      </c>
      <c r="C40" t="s">
        <v>32</v>
      </c>
      <c r="D40" t="s">
        <v>33</v>
      </c>
      <c r="E40" t="s">
        <v>25</v>
      </c>
      <c r="F40">
        <v>0</v>
      </c>
      <c r="G40">
        <v>0</v>
      </c>
      <c r="H40">
        <v>0</v>
      </c>
      <c r="I40">
        <v>-0.22</v>
      </c>
      <c r="J40">
        <v>0</v>
      </c>
      <c r="K40">
        <v>-0.22</v>
      </c>
    </row>
    <row r="41" spans="1:11" x14ac:dyDescent="0.3">
      <c r="A41" t="s">
        <v>23</v>
      </c>
      <c r="B41" t="s">
        <v>18</v>
      </c>
      <c r="C41" t="s">
        <v>32</v>
      </c>
      <c r="D41" t="s">
        <v>33</v>
      </c>
      <c r="E41" t="s">
        <v>25</v>
      </c>
      <c r="F41">
        <v>-1.87</v>
      </c>
      <c r="G41">
        <v>0</v>
      </c>
      <c r="H41">
        <v>-220.8</v>
      </c>
      <c r="I41">
        <v>0</v>
      </c>
      <c r="J41">
        <v>4.45</v>
      </c>
      <c r="K41">
        <v>-218.22</v>
      </c>
    </row>
    <row r="42" spans="1:11" x14ac:dyDescent="0.3">
      <c r="A42" t="s">
        <v>13</v>
      </c>
      <c r="B42" t="s">
        <v>14</v>
      </c>
      <c r="C42" t="s">
        <v>36</v>
      </c>
      <c r="D42" t="s">
        <v>37</v>
      </c>
      <c r="E42" t="s">
        <v>17</v>
      </c>
      <c r="F42">
        <v>0</v>
      </c>
      <c r="G42">
        <v>0</v>
      </c>
      <c r="H42">
        <v>0</v>
      </c>
      <c r="I42">
        <v>-276.81</v>
      </c>
      <c r="J42">
        <v>0</v>
      </c>
      <c r="K42">
        <v>-276.81</v>
      </c>
    </row>
    <row r="43" spans="1:11" x14ac:dyDescent="0.3">
      <c r="A43" t="s">
        <v>13</v>
      </c>
      <c r="B43" t="s">
        <v>18</v>
      </c>
      <c r="C43" t="s">
        <v>36</v>
      </c>
      <c r="D43" t="s">
        <v>37</v>
      </c>
      <c r="E43" t="s">
        <v>17</v>
      </c>
      <c r="F43">
        <v>-2306.73</v>
      </c>
      <c r="G43">
        <v>0</v>
      </c>
      <c r="H43">
        <v>0</v>
      </c>
      <c r="I43">
        <v>0</v>
      </c>
      <c r="J43">
        <v>46.13</v>
      </c>
      <c r="K43">
        <v>-2260.6</v>
      </c>
    </row>
    <row r="44" spans="1:11" x14ac:dyDescent="0.3">
      <c r="A44" t="s">
        <v>38</v>
      </c>
      <c r="B44" t="s">
        <v>14</v>
      </c>
      <c r="C44" t="s">
        <v>36</v>
      </c>
      <c r="D44" t="s">
        <v>37</v>
      </c>
      <c r="E44" t="s">
        <v>39</v>
      </c>
      <c r="F44">
        <v>0</v>
      </c>
      <c r="G44">
        <v>0</v>
      </c>
      <c r="H44">
        <v>0</v>
      </c>
      <c r="I44">
        <v>-0.02</v>
      </c>
      <c r="J44">
        <v>0</v>
      </c>
      <c r="K44">
        <v>-0.02</v>
      </c>
    </row>
    <row r="45" spans="1:11" x14ac:dyDescent="0.3">
      <c r="A45" t="s">
        <v>38</v>
      </c>
      <c r="B45" t="s">
        <v>18</v>
      </c>
      <c r="C45" t="s">
        <v>36</v>
      </c>
      <c r="D45" t="s">
        <v>37</v>
      </c>
      <c r="E45" t="s">
        <v>39</v>
      </c>
      <c r="F45">
        <v>-0.17</v>
      </c>
      <c r="G45">
        <v>0</v>
      </c>
      <c r="H45">
        <v>0</v>
      </c>
      <c r="I45">
        <v>0</v>
      </c>
      <c r="J45">
        <v>0</v>
      </c>
      <c r="K45">
        <v>-0.17</v>
      </c>
    </row>
    <row r="46" spans="1:11" x14ac:dyDescent="0.3">
      <c r="A46" t="s">
        <v>30</v>
      </c>
      <c r="B46" t="s">
        <v>18</v>
      </c>
      <c r="C46" t="s">
        <v>36</v>
      </c>
      <c r="D46" t="s">
        <v>37</v>
      </c>
      <c r="E46" t="s">
        <v>31</v>
      </c>
      <c r="F46">
        <v>-5.76</v>
      </c>
      <c r="G46">
        <v>0</v>
      </c>
      <c r="H46">
        <v>0</v>
      </c>
      <c r="I46">
        <v>0</v>
      </c>
      <c r="J46">
        <v>0.12</v>
      </c>
      <c r="K46">
        <v>-5.64</v>
      </c>
    </row>
    <row r="47" spans="1:11" x14ac:dyDescent="0.3">
      <c r="A47" t="s">
        <v>30</v>
      </c>
      <c r="B47" t="s">
        <v>14</v>
      </c>
      <c r="C47" t="s">
        <v>36</v>
      </c>
      <c r="D47" t="s">
        <v>37</v>
      </c>
      <c r="E47" t="s">
        <v>31</v>
      </c>
      <c r="F47">
        <v>0</v>
      </c>
      <c r="G47">
        <v>0</v>
      </c>
      <c r="H47">
        <v>0</v>
      </c>
      <c r="I47">
        <v>-0.69</v>
      </c>
      <c r="J47">
        <v>0</v>
      </c>
      <c r="K47">
        <v>-0.69</v>
      </c>
    </row>
    <row r="48" spans="1:11" x14ac:dyDescent="0.3">
      <c r="A48" t="s">
        <v>19</v>
      </c>
      <c r="B48" t="s">
        <v>18</v>
      </c>
      <c r="C48" t="s">
        <v>36</v>
      </c>
      <c r="D48" t="s">
        <v>37</v>
      </c>
      <c r="E48" t="s">
        <v>20</v>
      </c>
      <c r="F48">
        <v>-76.05</v>
      </c>
      <c r="G48">
        <v>0</v>
      </c>
      <c r="H48">
        <v>0</v>
      </c>
      <c r="I48">
        <v>0</v>
      </c>
      <c r="J48">
        <v>67.47</v>
      </c>
      <c r="K48">
        <v>-8.58</v>
      </c>
    </row>
    <row r="49" spans="1:11" x14ac:dyDescent="0.3">
      <c r="A49" t="s">
        <v>21</v>
      </c>
      <c r="B49" t="s">
        <v>18</v>
      </c>
      <c r="C49" t="s">
        <v>36</v>
      </c>
      <c r="D49" t="s">
        <v>37</v>
      </c>
      <c r="E49" t="s">
        <v>22</v>
      </c>
      <c r="F49">
        <v>-0.62</v>
      </c>
      <c r="G49">
        <v>0</v>
      </c>
      <c r="H49">
        <v>0</v>
      </c>
      <c r="I49">
        <v>0</v>
      </c>
      <c r="J49">
        <v>0.52</v>
      </c>
      <c r="K49">
        <v>-0.1</v>
      </c>
    </row>
    <row r="50" spans="1:11" x14ac:dyDescent="0.3">
      <c r="A50" t="s">
        <v>23</v>
      </c>
      <c r="B50" t="s">
        <v>14</v>
      </c>
      <c r="C50" t="s">
        <v>36</v>
      </c>
      <c r="D50" t="s">
        <v>37</v>
      </c>
      <c r="E50" t="s">
        <v>24</v>
      </c>
      <c r="F50">
        <v>0</v>
      </c>
      <c r="G50">
        <v>0</v>
      </c>
      <c r="H50">
        <v>0</v>
      </c>
      <c r="I50">
        <v>-3254.75</v>
      </c>
      <c r="J50">
        <v>0</v>
      </c>
      <c r="K50">
        <v>-3254.75</v>
      </c>
    </row>
    <row r="51" spans="1:11" x14ac:dyDescent="0.3">
      <c r="A51" t="s">
        <v>23</v>
      </c>
      <c r="B51" t="s">
        <v>18</v>
      </c>
      <c r="C51" t="s">
        <v>36</v>
      </c>
      <c r="D51" t="s">
        <v>37</v>
      </c>
      <c r="E51" t="s">
        <v>24</v>
      </c>
      <c r="F51">
        <v>-28240.84</v>
      </c>
      <c r="G51">
        <v>0</v>
      </c>
      <c r="H51">
        <v>0</v>
      </c>
      <c r="I51">
        <v>0</v>
      </c>
      <c r="J51">
        <v>564.82000000000005</v>
      </c>
      <c r="K51">
        <v>-27676.02</v>
      </c>
    </row>
    <row r="52" spans="1:11" x14ac:dyDescent="0.3">
      <c r="A52" t="s">
        <v>23</v>
      </c>
      <c r="B52" t="s">
        <v>14</v>
      </c>
      <c r="C52" t="s">
        <v>36</v>
      </c>
      <c r="D52" t="s">
        <v>37</v>
      </c>
      <c r="E52" t="s">
        <v>25</v>
      </c>
      <c r="F52">
        <v>0</v>
      </c>
      <c r="G52">
        <v>0</v>
      </c>
      <c r="H52">
        <v>0</v>
      </c>
      <c r="I52">
        <v>-6.31</v>
      </c>
      <c r="J52">
        <v>0</v>
      </c>
      <c r="K52">
        <v>-6.31</v>
      </c>
    </row>
    <row r="53" spans="1:11" x14ac:dyDescent="0.3">
      <c r="A53" t="s">
        <v>23</v>
      </c>
      <c r="B53" t="s">
        <v>18</v>
      </c>
      <c r="C53" t="s">
        <v>36</v>
      </c>
      <c r="D53" t="s">
        <v>37</v>
      </c>
      <c r="E53" t="s">
        <v>25</v>
      </c>
      <c r="F53">
        <v>-54.79</v>
      </c>
      <c r="G53">
        <v>0</v>
      </c>
      <c r="H53">
        <v>0</v>
      </c>
      <c r="I53">
        <v>0</v>
      </c>
      <c r="J53">
        <v>1.1000000000000001</v>
      </c>
      <c r="K53">
        <v>-53.69</v>
      </c>
    </row>
    <row r="54" spans="1:11" x14ac:dyDescent="0.3">
      <c r="A54" t="s">
        <v>13</v>
      </c>
      <c r="B54" t="s">
        <v>14</v>
      </c>
      <c r="C54" t="s">
        <v>40</v>
      </c>
      <c r="D54" t="s">
        <v>41</v>
      </c>
      <c r="E54" t="s">
        <v>17</v>
      </c>
      <c r="F54">
        <v>0</v>
      </c>
      <c r="G54">
        <v>0</v>
      </c>
      <c r="H54">
        <v>0</v>
      </c>
      <c r="I54">
        <v>-919.73</v>
      </c>
      <c r="J54">
        <v>0</v>
      </c>
      <c r="K54">
        <v>-919.73</v>
      </c>
    </row>
    <row r="55" spans="1:11" x14ac:dyDescent="0.3">
      <c r="A55" t="s">
        <v>13</v>
      </c>
      <c r="B55" t="s">
        <v>18</v>
      </c>
      <c r="C55" t="s">
        <v>40</v>
      </c>
      <c r="D55" t="s">
        <v>41</v>
      </c>
      <c r="E55" t="s">
        <v>17</v>
      </c>
      <c r="F55">
        <v>-7664.41</v>
      </c>
      <c r="G55">
        <v>0</v>
      </c>
      <c r="H55">
        <v>0</v>
      </c>
      <c r="I55">
        <v>0</v>
      </c>
      <c r="J55">
        <v>153.29</v>
      </c>
      <c r="K55">
        <v>-7511.12</v>
      </c>
    </row>
    <row r="56" spans="1:11" x14ac:dyDescent="0.3">
      <c r="A56" t="s">
        <v>34</v>
      </c>
      <c r="B56" t="s">
        <v>14</v>
      </c>
      <c r="C56" t="s">
        <v>40</v>
      </c>
      <c r="D56" t="s">
        <v>41</v>
      </c>
      <c r="E56" t="s">
        <v>35</v>
      </c>
      <c r="F56">
        <v>0</v>
      </c>
      <c r="G56">
        <v>0</v>
      </c>
      <c r="H56">
        <v>0</v>
      </c>
      <c r="I56">
        <v>-191.28</v>
      </c>
      <c r="J56">
        <v>0</v>
      </c>
      <c r="K56">
        <v>-191.28</v>
      </c>
    </row>
    <row r="57" spans="1:11" x14ac:dyDescent="0.3">
      <c r="A57" t="s">
        <v>34</v>
      </c>
      <c r="B57" t="s">
        <v>18</v>
      </c>
      <c r="C57" t="s">
        <v>40</v>
      </c>
      <c r="D57" t="s">
        <v>41</v>
      </c>
      <c r="E57" t="s">
        <v>35</v>
      </c>
      <c r="F57">
        <v>-1594</v>
      </c>
      <c r="G57">
        <v>0</v>
      </c>
      <c r="H57">
        <v>0</v>
      </c>
      <c r="I57">
        <v>0</v>
      </c>
      <c r="J57">
        <v>31.88</v>
      </c>
      <c r="K57">
        <v>-1562.12</v>
      </c>
    </row>
    <row r="58" spans="1:11" x14ac:dyDescent="0.3">
      <c r="A58" t="s">
        <v>30</v>
      </c>
      <c r="B58" t="s">
        <v>18</v>
      </c>
      <c r="C58" t="s">
        <v>40</v>
      </c>
      <c r="D58" t="s">
        <v>41</v>
      </c>
      <c r="E58" t="s">
        <v>31</v>
      </c>
      <c r="F58">
        <v>-7.39</v>
      </c>
      <c r="G58">
        <v>0</v>
      </c>
      <c r="H58">
        <v>0</v>
      </c>
      <c r="I58">
        <v>0</v>
      </c>
      <c r="J58">
        <v>0.15</v>
      </c>
      <c r="K58">
        <v>-7.24</v>
      </c>
    </row>
    <row r="59" spans="1:11" x14ac:dyDescent="0.3">
      <c r="A59" t="s">
        <v>30</v>
      </c>
      <c r="B59" t="s">
        <v>14</v>
      </c>
      <c r="C59" t="s">
        <v>40</v>
      </c>
      <c r="D59" t="s">
        <v>41</v>
      </c>
      <c r="E59" t="s">
        <v>31</v>
      </c>
      <c r="F59">
        <v>0</v>
      </c>
      <c r="G59">
        <v>0</v>
      </c>
      <c r="H59">
        <v>0</v>
      </c>
      <c r="I59">
        <v>-0.89</v>
      </c>
      <c r="J59">
        <v>0</v>
      </c>
      <c r="K59">
        <v>-0.89</v>
      </c>
    </row>
    <row r="60" spans="1:11" x14ac:dyDescent="0.3">
      <c r="A60" t="s">
        <v>19</v>
      </c>
      <c r="B60" t="s">
        <v>18</v>
      </c>
      <c r="C60" t="s">
        <v>40</v>
      </c>
      <c r="D60" t="s">
        <v>41</v>
      </c>
      <c r="E60" t="s">
        <v>20</v>
      </c>
      <c r="F60">
        <v>-91.73</v>
      </c>
      <c r="G60">
        <v>0</v>
      </c>
      <c r="H60">
        <v>0</v>
      </c>
      <c r="I60">
        <v>0</v>
      </c>
      <c r="J60">
        <v>81.38</v>
      </c>
      <c r="K60">
        <v>-10.35</v>
      </c>
    </row>
    <row r="61" spans="1:11" x14ac:dyDescent="0.3">
      <c r="A61" t="s">
        <v>21</v>
      </c>
      <c r="B61" t="s">
        <v>18</v>
      </c>
      <c r="C61" t="s">
        <v>40</v>
      </c>
      <c r="D61" t="s">
        <v>41</v>
      </c>
      <c r="E61" t="s">
        <v>22</v>
      </c>
      <c r="F61">
        <v>-0.67</v>
      </c>
      <c r="G61">
        <v>0</v>
      </c>
      <c r="H61">
        <v>0</v>
      </c>
      <c r="I61">
        <v>0</v>
      </c>
      <c r="J61">
        <v>0.56000000000000005</v>
      </c>
      <c r="K61">
        <v>-0.11</v>
      </c>
    </row>
    <row r="62" spans="1:11" x14ac:dyDescent="0.3">
      <c r="A62" t="s">
        <v>23</v>
      </c>
      <c r="B62" t="s">
        <v>14</v>
      </c>
      <c r="C62" t="s">
        <v>40</v>
      </c>
      <c r="D62" t="s">
        <v>41</v>
      </c>
      <c r="E62" t="s">
        <v>24</v>
      </c>
      <c r="F62">
        <v>0</v>
      </c>
      <c r="G62">
        <v>0</v>
      </c>
      <c r="H62">
        <v>0</v>
      </c>
      <c r="I62">
        <v>-2672.31</v>
      </c>
      <c r="J62">
        <v>0</v>
      </c>
      <c r="K62">
        <v>-2672.31</v>
      </c>
    </row>
    <row r="63" spans="1:11" x14ac:dyDescent="0.3">
      <c r="A63" t="s">
        <v>23</v>
      </c>
      <c r="B63" t="s">
        <v>18</v>
      </c>
      <c r="C63" t="s">
        <v>40</v>
      </c>
      <c r="D63" t="s">
        <v>41</v>
      </c>
      <c r="E63" t="s">
        <v>24</v>
      </c>
      <c r="F63">
        <v>-22269.27</v>
      </c>
      <c r="G63">
        <v>0</v>
      </c>
      <c r="H63">
        <v>0</v>
      </c>
      <c r="I63">
        <v>0</v>
      </c>
      <c r="J63">
        <v>445.38</v>
      </c>
      <c r="K63">
        <v>-21823.89</v>
      </c>
    </row>
    <row r="64" spans="1:11" x14ac:dyDescent="0.3">
      <c r="A64" t="s">
        <v>23</v>
      </c>
      <c r="B64" t="s">
        <v>14</v>
      </c>
      <c r="C64" t="s">
        <v>40</v>
      </c>
      <c r="D64" t="s">
        <v>41</v>
      </c>
      <c r="E64" t="s">
        <v>25</v>
      </c>
      <c r="F64">
        <v>0</v>
      </c>
      <c r="G64">
        <v>0</v>
      </c>
      <c r="H64">
        <v>0</v>
      </c>
      <c r="I64">
        <v>-5.19</v>
      </c>
      <c r="J64">
        <v>0</v>
      </c>
      <c r="K64">
        <v>-5.19</v>
      </c>
    </row>
    <row r="65" spans="1:11" x14ac:dyDescent="0.3">
      <c r="A65" t="s">
        <v>23</v>
      </c>
      <c r="B65" t="s">
        <v>18</v>
      </c>
      <c r="C65" t="s">
        <v>40</v>
      </c>
      <c r="D65" t="s">
        <v>41</v>
      </c>
      <c r="E65" t="s">
        <v>25</v>
      </c>
      <c r="F65">
        <v>-43.2</v>
      </c>
      <c r="G65">
        <v>0</v>
      </c>
      <c r="H65">
        <v>0</v>
      </c>
      <c r="I65">
        <v>0</v>
      </c>
      <c r="J65">
        <v>0.87</v>
      </c>
      <c r="K65">
        <v>-42.33</v>
      </c>
    </row>
    <row r="66" spans="1:11" x14ac:dyDescent="0.3">
      <c r="A66" t="s">
        <v>13</v>
      </c>
      <c r="B66" t="s">
        <v>18</v>
      </c>
      <c r="C66" t="s">
        <v>42</v>
      </c>
      <c r="D66" t="s">
        <v>43</v>
      </c>
      <c r="E66" t="s">
        <v>17</v>
      </c>
      <c r="F66">
        <v>0</v>
      </c>
      <c r="G66">
        <v>0</v>
      </c>
      <c r="H66">
        <v>-339.09</v>
      </c>
      <c r="I66">
        <v>0</v>
      </c>
      <c r="J66">
        <v>6.78</v>
      </c>
      <c r="K66">
        <v>-332.31</v>
      </c>
    </row>
    <row r="67" spans="1:11" x14ac:dyDescent="0.3">
      <c r="A67" t="s">
        <v>38</v>
      </c>
      <c r="B67" t="s">
        <v>44</v>
      </c>
      <c r="C67" t="s">
        <v>42</v>
      </c>
      <c r="D67" t="s">
        <v>43</v>
      </c>
      <c r="E67" t="s">
        <v>39</v>
      </c>
      <c r="F67">
        <v>0</v>
      </c>
      <c r="G67">
        <v>0</v>
      </c>
      <c r="H67">
        <v>-5.74</v>
      </c>
      <c r="I67">
        <v>0</v>
      </c>
      <c r="J67">
        <v>0.11</v>
      </c>
      <c r="K67">
        <v>-5.63</v>
      </c>
    </row>
    <row r="68" spans="1:11" x14ac:dyDescent="0.3">
      <c r="A68" t="s">
        <v>30</v>
      </c>
      <c r="B68" t="s">
        <v>44</v>
      </c>
      <c r="C68" t="s">
        <v>42</v>
      </c>
      <c r="D68" t="s">
        <v>43</v>
      </c>
      <c r="E68" t="s">
        <v>31</v>
      </c>
      <c r="F68">
        <v>0</v>
      </c>
      <c r="G68">
        <v>0</v>
      </c>
      <c r="H68">
        <v>-0.23</v>
      </c>
      <c r="I68">
        <v>0</v>
      </c>
      <c r="J68">
        <v>0</v>
      </c>
      <c r="K68">
        <v>-0.23</v>
      </c>
    </row>
    <row r="69" spans="1:11" x14ac:dyDescent="0.3">
      <c r="A69" t="s">
        <v>19</v>
      </c>
      <c r="B69" t="s">
        <v>18</v>
      </c>
      <c r="C69" t="s">
        <v>42</v>
      </c>
      <c r="D69" t="s">
        <v>43</v>
      </c>
      <c r="E69" t="s">
        <v>20</v>
      </c>
      <c r="F69">
        <v>0</v>
      </c>
      <c r="G69">
        <v>0</v>
      </c>
      <c r="H69">
        <v>-47.15</v>
      </c>
      <c r="I69">
        <v>0</v>
      </c>
      <c r="J69">
        <v>5.54</v>
      </c>
      <c r="K69">
        <v>-41.61</v>
      </c>
    </row>
    <row r="70" spans="1:11" x14ac:dyDescent="0.3">
      <c r="A70" t="s">
        <v>21</v>
      </c>
      <c r="B70" t="s">
        <v>18</v>
      </c>
      <c r="C70" t="s">
        <v>42</v>
      </c>
      <c r="D70" t="s">
        <v>43</v>
      </c>
      <c r="E70" t="s">
        <v>22</v>
      </c>
      <c r="F70">
        <v>0</v>
      </c>
      <c r="G70">
        <v>0</v>
      </c>
      <c r="H70">
        <v>-0.37</v>
      </c>
      <c r="I70">
        <v>0</v>
      </c>
      <c r="J70">
        <v>0.06</v>
      </c>
      <c r="K70">
        <v>-0.31</v>
      </c>
    </row>
    <row r="71" spans="1:11" x14ac:dyDescent="0.3">
      <c r="A71" t="s">
        <v>23</v>
      </c>
      <c r="B71" t="s">
        <v>44</v>
      </c>
      <c r="C71" t="s">
        <v>42</v>
      </c>
      <c r="D71" t="s">
        <v>43</v>
      </c>
      <c r="E71" t="s">
        <v>24</v>
      </c>
      <c r="F71">
        <v>0</v>
      </c>
      <c r="G71">
        <v>0</v>
      </c>
      <c r="H71">
        <v>-1168.78</v>
      </c>
      <c r="I71">
        <v>0</v>
      </c>
      <c r="J71">
        <v>23.38</v>
      </c>
      <c r="K71">
        <v>-1145.4000000000001</v>
      </c>
    </row>
    <row r="72" spans="1:11" x14ac:dyDescent="0.3">
      <c r="A72" t="s">
        <v>23</v>
      </c>
      <c r="B72" t="s">
        <v>44</v>
      </c>
      <c r="C72" t="s">
        <v>42</v>
      </c>
      <c r="D72" t="s">
        <v>43</v>
      </c>
      <c r="E72" t="s">
        <v>25</v>
      </c>
      <c r="F72">
        <v>0</v>
      </c>
      <c r="G72">
        <v>0</v>
      </c>
      <c r="H72">
        <v>-2.27</v>
      </c>
      <c r="I72">
        <v>0</v>
      </c>
      <c r="J72">
        <v>0.05</v>
      </c>
      <c r="K72">
        <v>-2.2200000000000002</v>
      </c>
    </row>
    <row r="73" spans="1:11" x14ac:dyDescent="0.3">
      <c r="A73" t="s">
        <v>13</v>
      </c>
      <c r="B73" t="s">
        <v>18</v>
      </c>
      <c r="C73" t="s">
        <v>45</v>
      </c>
      <c r="D73" t="s">
        <v>46</v>
      </c>
      <c r="E73" t="s">
        <v>17</v>
      </c>
      <c r="F73">
        <v>0</v>
      </c>
      <c r="G73">
        <v>0</v>
      </c>
      <c r="H73">
        <v>-7.64</v>
      </c>
      <c r="I73">
        <v>0</v>
      </c>
      <c r="J73">
        <v>0.15</v>
      </c>
      <c r="K73">
        <v>-7.49</v>
      </c>
    </row>
    <row r="74" spans="1:11" x14ac:dyDescent="0.3">
      <c r="A74" t="s">
        <v>30</v>
      </c>
      <c r="B74" t="s">
        <v>18</v>
      </c>
      <c r="C74" t="s">
        <v>45</v>
      </c>
      <c r="D74" t="s">
        <v>46</v>
      </c>
      <c r="E74" t="s">
        <v>31</v>
      </c>
      <c r="F74">
        <v>0</v>
      </c>
      <c r="G74">
        <v>0</v>
      </c>
      <c r="H74">
        <v>-0.22</v>
      </c>
      <c r="I74">
        <v>0</v>
      </c>
      <c r="J74">
        <v>0</v>
      </c>
      <c r="K74">
        <v>-0.22</v>
      </c>
    </row>
    <row r="75" spans="1:11" x14ac:dyDescent="0.3">
      <c r="A75" t="s">
        <v>19</v>
      </c>
      <c r="B75" t="s">
        <v>18</v>
      </c>
      <c r="C75" t="s">
        <v>45</v>
      </c>
      <c r="D75" t="s">
        <v>46</v>
      </c>
      <c r="E75" t="s">
        <v>20</v>
      </c>
      <c r="F75">
        <v>-1.4</v>
      </c>
      <c r="G75">
        <v>0</v>
      </c>
      <c r="H75">
        <v>0</v>
      </c>
      <c r="I75">
        <v>0</v>
      </c>
      <c r="J75">
        <v>1.24</v>
      </c>
      <c r="K75">
        <v>-0.16</v>
      </c>
    </row>
    <row r="76" spans="1:11" x14ac:dyDescent="0.3">
      <c r="A76" t="s">
        <v>21</v>
      </c>
      <c r="B76" t="s">
        <v>18</v>
      </c>
      <c r="C76" t="s">
        <v>45</v>
      </c>
      <c r="D76" t="s">
        <v>46</v>
      </c>
      <c r="E76" t="s">
        <v>22</v>
      </c>
      <c r="F76">
        <v>0</v>
      </c>
      <c r="G76">
        <v>0</v>
      </c>
      <c r="H76">
        <v>-0.06</v>
      </c>
      <c r="I76">
        <v>0</v>
      </c>
      <c r="J76">
        <v>0.01</v>
      </c>
      <c r="K76">
        <v>-0.05</v>
      </c>
    </row>
    <row r="77" spans="1:11" x14ac:dyDescent="0.3">
      <c r="A77" t="s">
        <v>23</v>
      </c>
      <c r="B77" t="s">
        <v>18</v>
      </c>
      <c r="C77" t="s">
        <v>45</v>
      </c>
      <c r="D77" t="s">
        <v>46</v>
      </c>
      <c r="E77" t="s">
        <v>24</v>
      </c>
      <c r="F77">
        <v>0</v>
      </c>
      <c r="G77">
        <v>0</v>
      </c>
      <c r="H77">
        <v>-350.64</v>
      </c>
      <c r="I77">
        <v>0</v>
      </c>
      <c r="J77">
        <v>7.01</v>
      </c>
      <c r="K77">
        <v>-343.63</v>
      </c>
    </row>
    <row r="78" spans="1:11" x14ac:dyDescent="0.3">
      <c r="A78" t="s">
        <v>23</v>
      </c>
      <c r="B78" t="s">
        <v>18</v>
      </c>
      <c r="C78" t="s">
        <v>45</v>
      </c>
      <c r="D78" t="s">
        <v>46</v>
      </c>
      <c r="E78" t="s">
        <v>25</v>
      </c>
      <c r="F78">
        <v>0</v>
      </c>
      <c r="G78">
        <v>0</v>
      </c>
      <c r="H78">
        <v>-0.68</v>
      </c>
      <c r="I78">
        <v>0</v>
      </c>
      <c r="J78">
        <v>0.01</v>
      </c>
      <c r="K78">
        <v>-0.67</v>
      </c>
    </row>
    <row r="79" spans="1:11" x14ac:dyDescent="0.3">
      <c r="A79" t="s">
        <v>13</v>
      </c>
      <c r="B79" t="s">
        <v>14</v>
      </c>
      <c r="C79" t="s">
        <v>47</v>
      </c>
      <c r="D79" t="s">
        <v>48</v>
      </c>
      <c r="E79" t="s">
        <v>17</v>
      </c>
      <c r="F79">
        <v>0</v>
      </c>
      <c r="G79">
        <v>0</v>
      </c>
      <c r="H79">
        <v>0</v>
      </c>
      <c r="I79">
        <v>-133.69999999999999</v>
      </c>
      <c r="J79">
        <v>0</v>
      </c>
      <c r="K79">
        <v>-133.69999999999999</v>
      </c>
    </row>
    <row r="80" spans="1:11" x14ac:dyDescent="0.3">
      <c r="A80" t="s">
        <v>13</v>
      </c>
      <c r="B80" t="s">
        <v>18</v>
      </c>
      <c r="C80" t="s">
        <v>47</v>
      </c>
      <c r="D80" t="s">
        <v>48</v>
      </c>
      <c r="E80" t="s">
        <v>17</v>
      </c>
      <c r="F80">
        <v>-1114.1300000000001</v>
      </c>
      <c r="G80">
        <v>0</v>
      </c>
      <c r="H80">
        <v>0</v>
      </c>
      <c r="I80">
        <v>0</v>
      </c>
      <c r="J80">
        <v>22.28</v>
      </c>
      <c r="K80">
        <v>-1091.8499999999999</v>
      </c>
    </row>
    <row r="81" spans="1:11" x14ac:dyDescent="0.3">
      <c r="A81" t="s">
        <v>34</v>
      </c>
      <c r="B81" t="s">
        <v>14</v>
      </c>
      <c r="C81" t="s">
        <v>47</v>
      </c>
      <c r="D81" t="s">
        <v>48</v>
      </c>
      <c r="E81" t="s">
        <v>35</v>
      </c>
      <c r="F81">
        <v>0</v>
      </c>
      <c r="G81">
        <v>0</v>
      </c>
      <c r="H81">
        <v>0</v>
      </c>
      <c r="I81">
        <v>-4213.1400000000003</v>
      </c>
      <c r="J81">
        <v>0</v>
      </c>
      <c r="K81">
        <v>-4213.1400000000003</v>
      </c>
    </row>
    <row r="82" spans="1:11" x14ac:dyDescent="0.3">
      <c r="A82" t="s">
        <v>34</v>
      </c>
      <c r="B82" t="s">
        <v>18</v>
      </c>
      <c r="C82" t="s">
        <v>47</v>
      </c>
      <c r="D82" t="s">
        <v>48</v>
      </c>
      <c r="E82" t="s">
        <v>35</v>
      </c>
      <c r="F82">
        <v>-35109.519999999997</v>
      </c>
      <c r="G82">
        <v>0</v>
      </c>
      <c r="H82">
        <v>0</v>
      </c>
      <c r="I82">
        <v>0</v>
      </c>
      <c r="J82">
        <v>702.19</v>
      </c>
      <c r="K82">
        <v>-34407.33</v>
      </c>
    </row>
    <row r="83" spans="1:11" x14ac:dyDescent="0.3">
      <c r="A83" t="s">
        <v>38</v>
      </c>
      <c r="B83" t="s">
        <v>14</v>
      </c>
      <c r="C83" t="s">
        <v>47</v>
      </c>
      <c r="D83" t="s">
        <v>48</v>
      </c>
      <c r="E83" t="s">
        <v>39</v>
      </c>
      <c r="F83">
        <v>0</v>
      </c>
      <c r="G83">
        <v>0</v>
      </c>
      <c r="H83">
        <v>0</v>
      </c>
      <c r="I83">
        <v>-2.25</v>
      </c>
      <c r="J83">
        <v>0</v>
      </c>
      <c r="K83">
        <v>-2.25</v>
      </c>
    </row>
    <row r="84" spans="1:11" x14ac:dyDescent="0.3">
      <c r="A84" t="s">
        <v>38</v>
      </c>
      <c r="B84" t="s">
        <v>18</v>
      </c>
      <c r="C84" t="s">
        <v>47</v>
      </c>
      <c r="D84" t="s">
        <v>48</v>
      </c>
      <c r="E84" t="s">
        <v>39</v>
      </c>
      <c r="F84">
        <v>-18.77</v>
      </c>
      <c r="G84">
        <v>0</v>
      </c>
      <c r="H84">
        <v>0</v>
      </c>
      <c r="I84">
        <v>0</v>
      </c>
      <c r="J84">
        <v>0.38</v>
      </c>
      <c r="K84">
        <v>-18.39</v>
      </c>
    </row>
    <row r="85" spans="1:11" x14ac:dyDescent="0.3">
      <c r="A85" t="s">
        <v>30</v>
      </c>
      <c r="B85" t="s">
        <v>18</v>
      </c>
      <c r="C85" t="s">
        <v>47</v>
      </c>
      <c r="D85" t="s">
        <v>48</v>
      </c>
      <c r="E85" t="s">
        <v>31</v>
      </c>
      <c r="F85">
        <v>-8.1999999999999993</v>
      </c>
      <c r="G85">
        <v>0</v>
      </c>
      <c r="H85">
        <v>0</v>
      </c>
      <c r="I85">
        <v>0</v>
      </c>
      <c r="J85">
        <v>0.16</v>
      </c>
      <c r="K85">
        <v>-8.0399999999999991</v>
      </c>
    </row>
    <row r="86" spans="1:11" x14ac:dyDescent="0.3">
      <c r="A86" t="s">
        <v>30</v>
      </c>
      <c r="B86" t="s">
        <v>14</v>
      </c>
      <c r="C86" t="s">
        <v>47</v>
      </c>
      <c r="D86" t="s">
        <v>48</v>
      </c>
      <c r="E86" t="s">
        <v>31</v>
      </c>
      <c r="F86">
        <v>0</v>
      </c>
      <c r="G86">
        <v>0</v>
      </c>
      <c r="H86">
        <v>0</v>
      </c>
      <c r="I86">
        <v>-0.98</v>
      </c>
      <c r="J86">
        <v>0</v>
      </c>
      <c r="K86">
        <v>-0.98</v>
      </c>
    </row>
    <row r="87" spans="1:11" x14ac:dyDescent="0.3">
      <c r="A87" t="s">
        <v>19</v>
      </c>
      <c r="B87" t="s">
        <v>18</v>
      </c>
      <c r="C87" t="s">
        <v>47</v>
      </c>
      <c r="D87" t="s">
        <v>48</v>
      </c>
      <c r="E87" t="s">
        <v>20</v>
      </c>
      <c r="F87">
        <v>-38.29</v>
      </c>
      <c r="G87">
        <v>0</v>
      </c>
      <c r="H87">
        <v>0</v>
      </c>
      <c r="I87">
        <v>0</v>
      </c>
      <c r="J87">
        <v>33.97</v>
      </c>
      <c r="K87">
        <v>-4.32</v>
      </c>
    </row>
    <row r="88" spans="1:11" x14ac:dyDescent="0.3">
      <c r="A88" t="s">
        <v>21</v>
      </c>
      <c r="B88" t="s">
        <v>18</v>
      </c>
      <c r="C88" t="s">
        <v>47</v>
      </c>
      <c r="D88" t="s">
        <v>48</v>
      </c>
      <c r="E88" t="s">
        <v>22</v>
      </c>
      <c r="F88">
        <v>-0.18</v>
      </c>
      <c r="G88">
        <v>0</v>
      </c>
      <c r="H88">
        <v>0</v>
      </c>
      <c r="I88">
        <v>0</v>
      </c>
      <c r="J88">
        <v>0.15</v>
      </c>
      <c r="K88">
        <v>-0.03</v>
      </c>
    </row>
    <row r="89" spans="1:11" x14ac:dyDescent="0.3">
      <c r="A89" t="s">
        <v>23</v>
      </c>
      <c r="B89" t="s">
        <v>14</v>
      </c>
      <c r="C89" t="s">
        <v>47</v>
      </c>
      <c r="D89" t="s">
        <v>48</v>
      </c>
      <c r="E89" t="s">
        <v>24</v>
      </c>
      <c r="F89">
        <v>0</v>
      </c>
      <c r="G89">
        <v>0</v>
      </c>
      <c r="H89">
        <v>0</v>
      </c>
      <c r="I89">
        <v>-1197.57</v>
      </c>
      <c r="J89">
        <v>0</v>
      </c>
      <c r="K89">
        <v>-1197.57</v>
      </c>
    </row>
    <row r="90" spans="1:11" x14ac:dyDescent="0.3">
      <c r="A90" t="s">
        <v>23</v>
      </c>
      <c r="B90" t="s">
        <v>18</v>
      </c>
      <c r="C90" t="s">
        <v>47</v>
      </c>
      <c r="D90" t="s">
        <v>48</v>
      </c>
      <c r="E90" t="s">
        <v>24</v>
      </c>
      <c r="F90">
        <v>-9979.7199999999993</v>
      </c>
      <c r="G90">
        <v>0</v>
      </c>
      <c r="H90">
        <v>0</v>
      </c>
      <c r="I90">
        <v>0</v>
      </c>
      <c r="J90">
        <v>199.59</v>
      </c>
      <c r="K90">
        <v>-9780.1299999999992</v>
      </c>
    </row>
    <row r="91" spans="1:11" x14ac:dyDescent="0.3">
      <c r="A91" t="s">
        <v>23</v>
      </c>
      <c r="B91" t="s">
        <v>14</v>
      </c>
      <c r="C91" t="s">
        <v>47</v>
      </c>
      <c r="D91" t="s">
        <v>48</v>
      </c>
      <c r="E91" t="s">
        <v>25</v>
      </c>
      <c r="F91">
        <v>0</v>
      </c>
      <c r="G91">
        <v>0</v>
      </c>
      <c r="H91">
        <v>0</v>
      </c>
      <c r="I91">
        <v>-2.3199999999999998</v>
      </c>
      <c r="J91">
        <v>0</v>
      </c>
      <c r="K91">
        <v>-2.3199999999999998</v>
      </c>
    </row>
    <row r="92" spans="1:11" x14ac:dyDescent="0.3">
      <c r="A92" t="s">
        <v>23</v>
      </c>
      <c r="B92" t="s">
        <v>18</v>
      </c>
      <c r="C92" t="s">
        <v>47</v>
      </c>
      <c r="D92" t="s">
        <v>48</v>
      </c>
      <c r="E92" t="s">
        <v>25</v>
      </c>
      <c r="F92">
        <v>-19.36</v>
      </c>
      <c r="G92">
        <v>0</v>
      </c>
      <c r="H92">
        <v>0</v>
      </c>
      <c r="I92">
        <v>0</v>
      </c>
      <c r="J92">
        <v>0.39</v>
      </c>
      <c r="K92">
        <v>-18.97</v>
      </c>
    </row>
    <row r="93" spans="1:11" x14ac:dyDescent="0.3">
      <c r="A93" t="s">
        <v>13</v>
      </c>
      <c r="B93" t="s">
        <v>14</v>
      </c>
      <c r="C93" t="s">
        <v>49</v>
      </c>
      <c r="D93" t="s">
        <v>50</v>
      </c>
      <c r="E93" t="s">
        <v>17</v>
      </c>
      <c r="F93">
        <v>0</v>
      </c>
      <c r="G93">
        <v>0</v>
      </c>
      <c r="H93">
        <v>0</v>
      </c>
      <c r="I93">
        <v>-262.07</v>
      </c>
      <c r="J93">
        <v>0</v>
      </c>
      <c r="K93">
        <v>-262.07</v>
      </c>
    </row>
    <row r="94" spans="1:11" x14ac:dyDescent="0.3">
      <c r="A94" t="s">
        <v>38</v>
      </c>
      <c r="B94" t="s">
        <v>14</v>
      </c>
      <c r="C94" t="s">
        <v>49</v>
      </c>
      <c r="D94" t="s">
        <v>50</v>
      </c>
      <c r="E94" t="s">
        <v>39</v>
      </c>
      <c r="F94">
        <v>0</v>
      </c>
      <c r="G94">
        <v>0</v>
      </c>
      <c r="H94">
        <v>0</v>
      </c>
      <c r="I94">
        <v>-1.72</v>
      </c>
      <c r="J94">
        <v>0</v>
      </c>
      <c r="K94">
        <v>-1.72</v>
      </c>
    </row>
    <row r="95" spans="1:11" x14ac:dyDescent="0.3">
      <c r="A95" t="s">
        <v>30</v>
      </c>
      <c r="B95" t="s">
        <v>14</v>
      </c>
      <c r="C95" t="s">
        <v>49</v>
      </c>
      <c r="D95" t="s">
        <v>50</v>
      </c>
      <c r="E95" t="s">
        <v>31</v>
      </c>
      <c r="F95">
        <v>0</v>
      </c>
      <c r="G95">
        <v>0</v>
      </c>
      <c r="H95">
        <v>0</v>
      </c>
      <c r="I95">
        <v>-0.19</v>
      </c>
      <c r="J95">
        <v>0</v>
      </c>
      <c r="K95">
        <v>-0.19</v>
      </c>
    </row>
    <row r="96" spans="1:11" x14ac:dyDescent="0.3">
      <c r="A96" t="s">
        <v>19</v>
      </c>
      <c r="B96" t="s">
        <v>18</v>
      </c>
      <c r="C96" t="s">
        <v>49</v>
      </c>
      <c r="D96" t="s">
        <v>50</v>
      </c>
      <c r="E96" t="s">
        <v>20</v>
      </c>
      <c r="F96">
        <v>-122.23</v>
      </c>
      <c r="G96">
        <v>0</v>
      </c>
      <c r="H96">
        <v>0</v>
      </c>
      <c r="I96">
        <v>0</v>
      </c>
      <c r="J96">
        <v>108.45</v>
      </c>
      <c r="K96">
        <v>-13.78</v>
      </c>
    </row>
    <row r="97" spans="1:11" x14ac:dyDescent="0.3">
      <c r="A97" t="s">
        <v>21</v>
      </c>
      <c r="B97" t="s">
        <v>18</v>
      </c>
      <c r="C97" t="s">
        <v>49</v>
      </c>
      <c r="D97" t="s">
        <v>50</v>
      </c>
      <c r="E97" t="s">
        <v>22</v>
      </c>
      <c r="F97">
        <v>-1.24</v>
      </c>
      <c r="G97">
        <v>0</v>
      </c>
      <c r="H97">
        <v>0</v>
      </c>
      <c r="I97">
        <v>0</v>
      </c>
      <c r="J97">
        <v>1.04</v>
      </c>
      <c r="K97">
        <v>-0.2</v>
      </c>
    </row>
    <row r="98" spans="1:11" x14ac:dyDescent="0.3">
      <c r="A98" t="s">
        <v>23</v>
      </c>
      <c r="B98" t="s">
        <v>18</v>
      </c>
      <c r="C98" t="s">
        <v>49</v>
      </c>
      <c r="D98" t="s">
        <v>50</v>
      </c>
      <c r="E98" t="s">
        <v>24</v>
      </c>
      <c r="F98">
        <v>-1.28</v>
      </c>
      <c r="G98">
        <v>0</v>
      </c>
      <c r="H98">
        <v>0</v>
      </c>
      <c r="I98">
        <v>0</v>
      </c>
      <c r="J98">
        <v>0</v>
      </c>
      <c r="K98">
        <v>-1.28</v>
      </c>
    </row>
    <row r="99" spans="1:11" x14ac:dyDescent="0.3">
      <c r="A99" t="s">
        <v>23</v>
      </c>
      <c r="B99" t="s">
        <v>51</v>
      </c>
      <c r="C99" t="s">
        <v>49</v>
      </c>
      <c r="D99" t="s">
        <v>50</v>
      </c>
      <c r="E99" t="s">
        <v>24</v>
      </c>
      <c r="F99">
        <v>-0.2</v>
      </c>
      <c r="G99">
        <v>0</v>
      </c>
      <c r="H99">
        <v>0</v>
      </c>
      <c r="I99">
        <v>0</v>
      </c>
      <c r="J99">
        <v>0</v>
      </c>
      <c r="K99">
        <v>-0.2</v>
      </c>
    </row>
    <row r="100" spans="1:11" x14ac:dyDescent="0.3">
      <c r="A100" t="s">
        <v>23</v>
      </c>
      <c r="B100" t="s">
        <v>14</v>
      </c>
      <c r="C100" t="s">
        <v>49</v>
      </c>
      <c r="D100" t="s">
        <v>50</v>
      </c>
      <c r="E100" t="s">
        <v>24</v>
      </c>
      <c r="F100">
        <v>0</v>
      </c>
      <c r="G100">
        <v>0</v>
      </c>
      <c r="H100">
        <v>0</v>
      </c>
      <c r="I100">
        <v>-7321.27</v>
      </c>
      <c r="J100">
        <v>0</v>
      </c>
      <c r="K100">
        <v>-7321.27</v>
      </c>
    </row>
    <row r="101" spans="1:11" x14ac:dyDescent="0.3">
      <c r="A101" t="s">
        <v>23</v>
      </c>
      <c r="B101" t="s">
        <v>52</v>
      </c>
      <c r="C101" t="s">
        <v>49</v>
      </c>
      <c r="D101" t="s">
        <v>50</v>
      </c>
      <c r="E101" t="s">
        <v>24</v>
      </c>
      <c r="F101">
        <v>-60341.91</v>
      </c>
      <c r="G101">
        <v>0</v>
      </c>
      <c r="H101">
        <v>0</v>
      </c>
      <c r="I101">
        <v>0</v>
      </c>
      <c r="J101">
        <v>1206.8399999999999</v>
      </c>
      <c r="K101">
        <v>-59135.07</v>
      </c>
    </row>
    <row r="102" spans="1:11" x14ac:dyDescent="0.3">
      <c r="A102" t="s">
        <v>23</v>
      </c>
      <c r="B102" t="s">
        <v>18</v>
      </c>
      <c r="C102" t="s">
        <v>49</v>
      </c>
      <c r="D102" t="s">
        <v>50</v>
      </c>
      <c r="E102" t="s">
        <v>25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3">
      <c r="A103" t="s">
        <v>23</v>
      </c>
      <c r="B103" t="s">
        <v>14</v>
      </c>
      <c r="C103" t="s">
        <v>49</v>
      </c>
      <c r="D103" t="s">
        <v>50</v>
      </c>
      <c r="E103" t="s">
        <v>25</v>
      </c>
      <c r="F103">
        <v>0</v>
      </c>
      <c r="G103">
        <v>0</v>
      </c>
      <c r="H103">
        <v>0</v>
      </c>
      <c r="I103">
        <v>-14.2</v>
      </c>
      <c r="J103">
        <v>0</v>
      </c>
      <c r="K103">
        <v>-14.2</v>
      </c>
    </row>
    <row r="104" spans="1:11" x14ac:dyDescent="0.3">
      <c r="A104" t="s">
        <v>23</v>
      </c>
      <c r="B104" t="s">
        <v>52</v>
      </c>
      <c r="C104" t="s">
        <v>49</v>
      </c>
      <c r="D104" t="s">
        <v>50</v>
      </c>
      <c r="E104" t="s">
        <v>25</v>
      </c>
      <c r="F104">
        <v>-117.06</v>
      </c>
      <c r="G104">
        <v>0</v>
      </c>
      <c r="H104">
        <v>0</v>
      </c>
      <c r="I104">
        <v>0</v>
      </c>
      <c r="J104">
        <v>2.34</v>
      </c>
      <c r="K104">
        <v>-114.72</v>
      </c>
    </row>
    <row r="105" spans="1:11" x14ac:dyDescent="0.3">
      <c r="A105" t="s">
        <v>13</v>
      </c>
      <c r="B105" t="s">
        <v>18</v>
      </c>
      <c r="C105" t="s">
        <v>53</v>
      </c>
      <c r="D105" t="s">
        <v>54</v>
      </c>
      <c r="E105" t="s">
        <v>17</v>
      </c>
      <c r="F105">
        <v>0</v>
      </c>
      <c r="G105">
        <v>0</v>
      </c>
      <c r="H105">
        <v>-0.24</v>
      </c>
      <c r="I105">
        <v>0</v>
      </c>
      <c r="J105">
        <v>0</v>
      </c>
      <c r="K105">
        <v>-0.24</v>
      </c>
    </row>
    <row r="106" spans="1:11" x14ac:dyDescent="0.3">
      <c r="A106" t="s">
        <v>19</v>
      </c>
      <c r="B106" t="s">
        <v>18</v>
      </c>
      <c r="C106" t="s">
        <v>53</v>
      </c>
      <c r="D106" t="s">
        <v>54</v>
      </c>
      <c r="E106" t="s">
        <v>20</v>
      </c>
      <c r="F106">
        <v>0</v>
      </c>
      <c r="G106">
        <v>0</v>
      </c>
      <c r="H106">
        <v>-28.6</v>
      </c>
      <c r="I106">
        <v>0</v>
      </c>
      <c r="J106">
        <v>3.36</v>
      </c>
      <c r="K106">
        <v>-25.24</v>
      </c>
    </row>
    <row r="107" spans="1:11" x14ac:dyDescent="0.3">
      <c r="A107" t="s">
        <v>21</v>
      </c>
      <c r="B107" t="s">
        <v>18</v>
      </c>
      <c r="C107" t="s">
        <v>53</v>
      </c>
      <c r="D107" t="s">
        <v>54</v>
      </c>
      <c r="E107" t="s">
        <v>22</v>
      </c>
      <c r="F107">
        <v>0</v>
      </c>
      <c r="G107">
        <v>0</v>
      </c>
      <c r="H107">
        <v>-4.97</v>
      </c>
      <c r="I107">
        <v>0</v>
      </c>
      <c r="J107">
        <v>0.81</v>
      </c>
      <c r="K107">
        <v>-4.16</v>
      </c>
    </row>
    <row r="108" spans="1:11" x14ac:dyDescent="0.3">
      <c r="A108" t="s">
        <v>23</v>
      </c>
      <c r="B108" t="s">
        <v>18</v>
      </c>
      <c r="C108" t="s">
        <v>53</v>
      </c>
      <c r="D108" t="s">
        <v>54</v>
      </c>
      <c r="E108" t="s">
        <v>24</v>
      </c>
      <c r="F108">
        <v>0</v>
      </c>
      <c r="G108">
        <v>0</v>
      </c>
      <c r="H108">
        <v>-20217</v>
      </c>
      <c r="I108">
        <v>0</v>
      </c>
      <c r="J108">
        <v>404.34</v>
      </c>
      <c r="K108">
        <v>-19812.66</v>
      </c>
    </row>
    <row r="109" spans="1:11" x14ac:dyDescent="0.3">
      <c r="A109" t="s">
        <v>23</v>
      </c>
      <c r="B109" t="s">
        <v>51</v>
      </c>
      <c r="C109" t="s">
        <v>53</v>
      </c>
      <c r="D109" t="s">
        <v>54</v>
      </c>
      <c r="E109" t="s">
        <v>24</v>
      </c>
      <c r="F109">
        <v>0</v>
      </c>
      <c r="G109">
        <v>0</v>
      </c>
      <c r="H109">
        <v>-6.02</v>
      </c>
      <c r="I109">
        <v>0</v>
      </c>
      <c r="J109">
        <v>0</v>
      </c>
      <c r="K109">
        <v>-6.02</v>
      </c>
    </row>
    <row r="110" spans="1:11" x14ac:dyDescent="0.3">
      <c r="A110" t="s">
        <v>23</v>
      </c>
      <c r="B110" t="s">
        <v>18</v>
      </c>
      <c r="C110" t="s">
        <v>53</v>
      </c>
      <c r="D110" t="s">
        <v>54</v>
      </c>
      <c r="E110" t="s">
        <v>25</v>
      </c>
      <c r="F110">
        <v>0</v>
      </c>
      <c r="G110">
        <v>0</v>
      </c>
      <c r="H110">
        <v>-39.22</v>
      </c>
      <c r="I110">
        <v>0</v>
      </c>
      <c r="J110">
        <v>0.78</v>
      </c>
      <c r="K110">
        <v>-38.44</v>
      </c>
    </row>
    <row r="111" spans="1:11" x14ac:dyDescent="0.3">
      <c r="A111" t="s">
        <v>23</v>
      </c>
      <c r="B111" t="s">
        <v>51</v>
      </c>
      <c r="C111" t="s">
        <v>53</v>
      </c>
      <c r="D111" t="s">
        <v>54</v>
      </c>
      <c r="E111" t="s">
        <v>25</v>
      </c>
      <c r="F111">
        <v>0</v>
      </c>
      <c r="G111">
        <v>0</v>
      </c>
      <c r="H111">
        <v>-0.01</v>
      </c>
      <c r="I111">
        <v>0</v>
      </c>
      <c r="J111">
        <v>0</v>
      </c>
      <c r="K111">
        <v>-0.01</v>
      </c>
    </row>
    <row r="112" spans="1:11" x14ac:dyDescent="0.3">
      <c r="A112" t="s">
        <v>13</v>
      </c>
      <c r="B112" t="s">
        <v>44</v>
      </c>
      <c r="C112" t="s">
        <v>55</v>
      </c>
      <c r="D112" t="s">
        <v>54</v>
      </c>
      <c r="E112" t="s">
        <v>17</v>
      </c>
      <c r="F112">
        <v>0</v>
      </c>
      <c r="G112">
        <v>0</v>
      </c>
      <c r="H112">
        <v>-45.7</v>
      </c>
      <c r="I112">
        <v>0</v>
      </c>
      <c r="J112">
        <v>0.91</v>
      </c>
      <c r="K112">
        <v>-44.79</v>
      </c>
    </row>
    <row r="113" spans="1:11" x14ac:dyDescent="0.3">
      <c r="A113" t="s">
        <v>38</v>
      </c>
      <c r="B113" t="s">
        <v>44</v>
      </c>
      <c r="C113" t="s">
        <v>55</v>
      </c>
      <c r="D113" t="s">
        <v>54</v>
      </c>
      <c r="E113" t="s">
        <v>39</v>
      </c>
      <c r="F113">
        <v>0</v>
      </c>
      <c r="G113">
        <v>0</v>
      </c>
      <c r="H113">
        <v>-0.23</v>
      </c>
      <c r="I113">
        <v>0</v>
      </c>
      <c r="J113">
        <v>0</v>
      </c>
      <c r="K113">
        <v>-0.23</v>
      </c>
    </row>
    <row r="114" spans="1:11" x14ac:dyDescent="0.3">
      <c r="A114" t="s">
        <v>19</v>
      </c>
      <c r="B114" t="s">
        <v>18</v>
      </c>
      <c r="C114" t="s">
        <v>55</v>
      </c>
      <c r="D114" t="s">
        <v>54</v>
      </c>
      <c r="E114" t="s">
        <v>20</v>
      </c>
      <c r="F114">
        <v>0</v>
      </c>
      <c r="G114">
        <v>0</v>
      </c>
      <c r="H114">
        <v>-17.95</v>
      </c>
      <c r="I114">
        <v>0</v>
      </c>
      <c r="J114">
        <v>2.11</v>
      </c>
      <c r="K114">
        <v>-15.84</v>
      </c>
    </row>
    <row r="115" spans="1:11" x14ac:dyDescent="0.3">
      <c r="A115" t="s">
        <v>21</v>
      </c>
      <c r="B115" t="s">
        <v>18</v>
      </c>
      <c r="C115" t="s">
        <v>55</v>
      </c>
      <c r="D115" t="s">
        <v>54</v>
      </c>
      <c r="E115" t="s">
        <v>22</v>
      </c>
      <c r="F115">
        <v>0</v>
      </c>
      <c r="G115">
        <v>0</v>
      </c>
      <c r="H115">
        <v>-0.05</v>
      </c>
      <c r="I115">
        <v>0</v>
      </c>
      <c r="J115">
        <v>0.01</v>
      </c>
      <c r="K115">
        <v>-0.04</v>
      </c>
    </row>
    <row r="116" spans="1:11" x14ac:dyDescent="0.3">
      <c r="A116" t="s">
        <v>23</v>
      </c>
      <c r="B116" t="s">
        <v>52</v>
      </c>
      <c r="C116" t="s">
        <v>55</v>
      </c>
      <c r="D116" t="s">
        <v>54</v>
      </c>
      <c r="E116" t="s">
        <v>24</v>
      </c>
      <c r="F116">
        <v>0</v>
      </c>
      <c r="G116">
        <v>0</v>
      </c>
      <c r="H116">
        <v>-248.26</v>
      </c>
      <c r="I116">
        <v>0</v>
      </c>
      <c r="J116">
        <v>4.97</v>
      </c>
      <c r="K116">
        <v>-243.29</v>
      </c>
    </row>
    <row r="117" spans="1:11" x14ac:dyDescent="0.3">
      <c r="A117" t="s">
        <v>23</v>
      </c>
      <c r="B117" t="s">
        <v>52</v>
      </c>
      <c r="C117" t="s">
        <v>55</v>
      </c>
      <c r="D117" t="s">
        <v>54</v>
      </c>
      <c r="E117" t="s">
        <v>25</v>
      </c>
      <c r="F117">
        <v>0</v>
      </c>
      <c r="G117">
        <v>0</v>
      </c>
      <c r="H117">
        <v>-0.48</v>
      </c>
      <c r="I117">
        <v>0</v>
      </c>
      <c r="J117">
        <v>0.01</v>
      </c>
      <c r="K117">
        <v>-0.47</v>
      </c>
    </row>
    <row r="118" spans="1:11" x14ac:dyDescent="0.3">
      <c r="A118" t="s">
        <v>13</v>
      </c>
      <c r="B118" t="s">
        <v>14</v>
      </c>
      <c r="C118" t="s">
        <v>56</v>
      </c>
      <c r="D118" t="s">
        <v>57</v>
      </c>
      <c r="E118" t="s">
        <v>17</v>
      </c>
      <c r="F118">
        <v>0</v>
      </c>
      <c r="G118">
        <v>0</v>
      </c>
      <c r="H118">
        <v>0</v>
      </c>
      <c r="I118">
        <v>-72.31</v>
      </c>
      <c r="J118">
        <v>0</v>
      </c>
      <c r="K118">
        <v>-72.31</v>
      </c>
    </row>
    <row r="119" spans="1:11" x14ac:dyDescent="0.3">
      <c r="A119" t="s">
        <v>13</v>
      </c>
      <c r="B119" t="s">
        <v>18</v>
      </c>
      <c r="C119" t="s">
        <v>56</v>
      </c>
      <c r="D119" t="s">
        <v>57</v>
      </c>
      <c r="E119" t="s">
        <v>17</v>
      </c>
      <c r="F119">
        <v>-602.58000000000004</v>
      </c>
      <c r="G119">
        <v>0</v>
      </c>
      <c r="H119">
        <v>0</v>
      </c>
      <c r="I119">
        <v>0</v>
      </c>
      <c r="J119">
        <v>12.05</v>
      </c>
      <c r="K119">
        <v>-590.53</v>
      </c>
    </row>
    <row r="120" spans="1:11" x14ac:dyDescent="0.3">
      <c r="A120" t="s">
        <v>34</v>
      </c>
      <c r="B120" t="s">
        <v>14</v>
      </c>
      <c r="C120" t="s">
        <v>56</v>
      </c>
      <c r="D120" t="s">
        <v>57</v>
      </c>
      <c r="E120" t="s">
        <v>35</v>
      </c>
      <c r="F120">
        <v>0</v>
      </c>
      <c r="G120">
        <v>0</v>
      </c>
      <c r="H120">
        <v>0</v>
      </c>
      <c r="I120">
        <v>-1080.6600000000001</v>
      </c>
      <c r="J120">
        <v>0</v>
      </c>
      <c r="K120">
        <v>-1080.6600000000001</v>
      </c>
    </row>
    <row r="121" spans="1:11" x14ac:dyDescent="0.3">
      <c r="A121" t="s">
        <v>34</v>
      </c>
      <c r="B121" t="s">
        <v>18</v>
      </c>
      <c r="C121" t="s">
        <v>56</v>
      </c>
      <c r="D121" t="s">
        <v>57</v>
      </c>
      <c r="E121" t="s">
        <v>35</v>
      </c>
      <c r="F121">
        <v>-9005.48</v>
      </c>
      <c r="G121">
        <v>0</v>
      </c>
      <c r="H121">
        <v>0</v>
      </c>
      <c r="I121">
        <v>0</v>
      </c>
      <c r="J121">
        <v>180.11</v>
      </c>
      <c r="K121">
        <v>-8825.3700000000008</v>
      </c>
    </row>
    <row r="122" spans="1:11" x14ac:dyDescent="0.3">
      <c r="A122" t="s">
        <v>38</v>
      </c>
      <c r="B122" t="s">
        <v>44</v>
      </c>
      <c r="C122" t="s">
        <v>56</v>
      </c>
      <c r="D122" t="s">
        <v>57</v>
      </c>
      <c r="E122" t="s">
        <v>39</v>
      </c>
      <c r="F122">
        <v>-5.96</v>
      </c>
      <c r="G122">
        <v>0</v>
      </c>
      <c r="H122">
        <v>0</v>
      </c>
      <c r="I122">
        <v>0</v>
      </c>
      <c r="J122">
        <v>0.12</v>
      </c>
      <c r="K122">
        <v>-5.84</v>
      </c>
    </row>
    <row r="123" spans="1:11" x14ac:dyDescent="0.3">
      <c r="A123" t="s">
        <v>30</v>
      </c>
      <c r="B123" t="s">
        <v>44</v>
      </c>
      <c r="C123" t="s">
        <v>56</v>
      </c>
      <c r="D123" t="s">
        <v>57</v>
      </c>
      <c r="E123" t="s">
        <v>31</v>
      </c>
      <c r="F123">
        <v>-3.51</v>
      </c>
      <c r="G123">
        <v>0</v>
      </c>
      <c r="H123">
        <v>0</v>
      </c>
      <c r="I123">
        <v>0</v>
      </c>
      <c r="J123">
        <v>7.0000000000000007E-2</v>
      </c>
      <c r="K123">
        <v>-3.44</v>
      </c>
    </row>
    <row r="124" spans="1:11" x14ac:dyDescent="0.3">
      <c r="A124" t="s">
        <v>19</v>
      </c>
      <c r="B124" t="s">
        <v>18</v>
      </c>
      <c r="C124" t="s">
        <v>56</v>
      </c>
      <c r="D124" t="s">
        <v>57</v>
      </c>
      <c r="E124" t="s">
        <v>20</v>
      </c>
      <c r="F124">
        <v>-14.3</v>
      </c>
      <c r="G124">
        <v>0</v>
      </c>
      <c r="H124">
        <v>0</v>
      </c>
      <c r="I124">
        <v>0</v>
      </c>
      <c r="J124">
        <v>12.69</v>
      </c>
      <c r="K124">
        <v>-1.61</v>
      </c>
    </row>
    <row r="125" spans="1:11" x14ac:dyDescent="0.3">
      <c r="A125" t="s">
        <v>21</v>
      </c>
      <c r="B125" t="s">
        <v>14</v>
      </c>
      <c r="C125" t="s">
        <v>56</v>
      </c>
      <c r="D125" t="s">
        <v>57</v>
      </c>
      <c r="E125" t="s">
        <v>22</v>
      </c>
      <c r="F125">
        <v>0</v>
      </c>
      <c r="G125">
        <v>0</v>
      </c>
      <c r="H125">
        <v>0</v>
      </c>
      <c r="I125">
        <v>-8.4600000000000009</v>
      </c>
      <c r="J125">
        <v>0</v>
      </c>
      <c r="K125">
        <v>-8.4600000000000009</v>
      </c>
    </row>
    <row r="126" spans="1:11" x14ac:dyDescent="0.3">
      <c r="A126" t="s">
        <v>21</v>
      </c>
      <c r="B126" t="s">
        <v>18</v>
      </c>
      <c r="C126" t="s">
        <v>56</v>
      </c>
      <c r="D126" t="s">
        <v>57</v>
      </c>
      <c r="E126" t="s">
        <v>22</v>
      </c>
      <c r="F126">
        <v>-0.05</v>
      </c>
      <c r="G126">
        <v>0</v>
      </c>
      <c r="H126">
        <v>0</v>
      </c>
      <c r="I126">
        <v>0</v>
      </c>
      <c r="J126">
        <v>0.04</v>
      </c>
      <c r="K126">
        <v>-0.01</v>
      </c>
    </row>
    <row r="127" spans="1:11" x14ac:dyDescent="0.3">
      <c r="A127" t="s">
        <v>23</v>
      </c>
      <c r="B127" t="s">
        <v>14</v>
      </c>
      <c r="C127" t="s">
        <v>56</v>
      </c>
      <c r="D127" t="s">
        <v>57</v>
      </c>
      <c r="E127" t="s">
        <v>24</v>
      </c>
      <c r="F127">
        <v>0</v>
      </c>
      <c r="G127">
        <v>0</v>
      </c>
      <c r="H127">
        <v>0</v>
      </c>
      <c r="I127">
        <v>-728.24</v>
      </c>
      <c r="J127">
        <v>0</v>
      </c>
      <c r="K127">
        <v>-728.24</v>
      </c>
    </row>
    <row r="128" spans="1:11" x14ac:dyDescent="0.3">
      <c r="A128" t="s">
        <v>23</v>
      </c>
      <c r="B128" t="s">
        <v>18</v>
      </c>
      <c r="C128" t="s">
        <v>56</v>
      </c>
      <c r="D128" t="s">
        <v>57</v>
      </c>
      <c r="E128" t="s">
        <v>24</v>
      </c>
      <c r="F128">
        <v>-6108.34</v>
      </c>
      <c r="G128">
        <v>0</v>
      </c>
      <c r="H128">
        <v>0</v>
      </c>
      <c r="I128">
        <v>0</v>
      </c>
      <c r="J128">
        <v>122.17</v>
      </c>
      <c r="K128">
        <v>-5986.17</v>
      </c>
    </row>
    <row r="129" spans="1:11" x14ac:dyDescent="0.3">
      <c r="A129" t="s">
        <v>23</v>
      </c>
      <c r="B129" t="s">
        <v>14</v>
      </c>
      <c r="C129" t="s">
        <v>56</v>
      </c>
      <c r="D129" t="s">
        <v>57</v>
      </c>
      <c r="E129" t="s">
        <v>25</v>
      </c>
      <c r="F129">
        <v>0</v>
      </c>
      <c r="G129">
        <v>0</v>
      </c>
      <c r="H129">
        <v>0</v>
      </c>
      <c r="I129">
        <v>-1.41</v>
      </c>
      <c r="J129">
        <v>0</v>
      </c>
      <c r="K129">
        <v>-1.41</v>
      </c>
    </row>
    <row r="130" spans="1:11" x14ac:dyDescent="0.3">
      <c r="A130" t="s">
        <v>23</v>
      </c>
      <c r="B130" t="s">
        <v>18</v>
      </c>
      <c r="C130" t="s">
        <v>56</v>
      </c>
      <c r="D130" t="s">
        <v>57</v>
      </c>
      <c r="E130" t="s">
        <v>25</v>
      </c>
      <c r="F130">
        <v>-11.85</v>
      </c>
      <c r="G130">
        <v>0</v>
      </c>
      <c r="H130">
        <v>0</v>
      </c>
      <c r="I130">
        <v>0</v>
      </c>
      <c r="J130">
        <v>0.24</v>
      </c>
      <c r="K130">
        <v>-11.61</v>
      </c>
    </row>
    <row r="131" spans="1:11" x14ac:dyDescent="0.3">
      <c r="A131" t="s">
        <v>19</v>
      </c>
      <c r="B131" t="s">
        <v>18</v>
      </c>
      <c r="C131" t="s">
        <v>58</v>
      </c>
      <c r="D131" t="s">
        <v>59</v>
      </c>
      <c r="E131" t="s">
        <v>20</v>
      </c>
      <c r="F131">
        <v>0</v>
      </c>
      <c r="G131">
        <v>0</v>
      </c>
      <c r="H131">
        <v>-10.3</v>
      </c>
      <c r="I131">
        <v>0</v>
      </c>
      <c r="J131">
        <v>1.21</v>
      </c>
      <c r="K131">
        <v>-9.09</v>
      </c>
    </row>
    <row r="132" spans="1:11" x14ac:dyDescent="0.3">
      <c r="A132" t="s">
        <v>21</v>
      </c>
      <c r="B132" t="s">
        <v>18</v>
      </c>
      <c r="C132" t="s">
        <v>58</v>
      </c>
      <c r="D132" t="s">
        <v>59</v>
      </c>
      <c r="E132" t="s">
        <v>22</v>
      </c>
      <c r="F132">
        <v>0</v>
      </c>
      <c r="G132">
        <v>0</v>
      </c>
      <c r="H132">
        <v>-0.5</v>
      </c>
      <c r="I132">
        <v>0</v>
      </c>
      <c r="J132">
        <v>0.08</v>
      </c>
      <c r="K132">
        <v>-0.42</v>
      </c>
    </row>
    <row r="133" spans="1:11" x14ac:dyDescent="0.3">
      <c r="A133" t="s">
        <v>23</v>
      </c>
      <c r="B133" t="s">
        <v>18</v>
      </c>
      <c r="C133" t="s">
        <v>58</v>
      </c>
      <c r="D133" t="s">
        <v>59</v>
      </c>
      <c r="E133" t="s">
        <v>24</v>
      </c>
      <c r="F133">
        <v>0</v>
      </c>
      <c r="G133">
        <v>0</v>
      </c>
      <c r="H133">
        <v>-1.31</v>
      </c>
      <c r="I133">
        <v>0</v>
      </c>
      <c r="J133">
        <v>0.02</v>
      </c>
      <c r="K133">
        <v>-1.29</v>
      </c>
    </row>
    <row r="134" spans="1:11" x14ac:dyDescent="0.3">
      <c r="A134" t="s">
        <v>13</v>
      </c>
      <c r="B134" t="s">
        <v>14</v>
      </c>
      <c r="C134" t="s">
        <v>60</v>
      </c>
      <c r="D134" t="s">
        <v>61</v>
      </c>
      <c r="E134" t="s">
        <v>17</v>
      </c>
      <c r="F134">
        <v>0</v>
      </c>
      <c r="G134">
        <v>0</v>
      </c>
      <c r="H134">
        <v>0</v>
      </c>
      <c r="I134">
        <v>-348.74</v>
      </c>
      <c r="J134">
        <v>0</v>
      </c>
      <c r="K134">
        <v>-348.74</v>
      </c>
    </row>
    <row r="135" spans="1:11" x14ac:dyDescent="0.3">
      <c r="A135" t="s">
        <v>13</v>
      </c>
      <c r="B135" t="s">
        <v>18</v>
      </c>
      <c r="C135" t="s">
        <v>60</v>
      </c>
      <c r="D135" t="s">
        <v>61</v>
      </c>
      <c r="E135" t="s">
        <v>17</v>
      </c>
      <c r="F135">
        <v>-2906.14</v>
      </c>
      <c r="G135">
        <v>0</v>
      </c>
      <c r="H135">
        <v>-13.49</v>
      </c>
      <c r="I135">
        <v>0</v>
      </c>
      <c r="J135">
        <v>58.39</v>
      </c>
      <c r="K135">
        <v>-2861.24</v>
      </c>
    </row>
    <row r="136" spans="1:11" x14ac:dyDescent="0.3">
      <c r="A136" t="s">
        <v>30</v>
      </c>
      <c r="B136" t="s">
        <v>18</v>
      </c>
      <c r="C136" t="s">
        <v>60</v>
      </c>
      <c r="D136" t="s">
        <v>61</v>
      </c>
      <c r="E136" t="s">
        <v>31</v>
      </c>
      <c r="F136">
        <v>0</v>
      </c>
      <c r="G136">
        <v>0</v>
      </c>
      <c r="H136">
        <v>-0.99</v>
      </c>
      <c r="I136">
        <v>0</v>
      </c>
      <c r="J136">
        <v>0.02</v>
      </c>
      <c r="K136">
        <v>-0.97</v>
      </c>
    </row>
    <row r="137" spans="1:11" x14ac:dyDescent="0.3">
      <c r="A137" t="s">
        <v>19</v>
      </c>
      <c r="B137" t="s">
        <v>18</v>
      </c>
      <c r="C137" t="s">
        <v>60</v>
      </c>
      <c r="D137" t="s">
        <v>61</v>
      </c>
      <c r="E137" t="s">
        <v>20</v>
      </c>
      <c r="F137">
        <v>-20.37</v>
      </c>
      <c r="G137">
        <v>0</v>
      </c>
      <c r="H137">
        <v>-1330.83</v>
      </c>
      <c r="I137">
        <v>0</v>
      </c>
      <c r="J137">
        <v>174.56</v>
      </c>
      <c r="K137">
        <v>-1176.6400000000001</v>
      </c>
    </row>
    <row r="138" spans="1:11" x14ac:dyDescent="0.3">
      <c r="A138" t="s">
        <v>21</v>
      </c>
      <c r="B138" t="s">
        <v>18</v>
      </c>
      <c r="C138" t="s">
        <v>60</v>
      </c>
      <c r="D138" t="s">
        <v>61</v>
      </c>
      <c r="E138" t="s">
        <v>22</v>
      </c>
      <c r="F138">
        <v>-7.0000000000000007E-2</v>
      </c>
      <c r="G138">
        <v>0</v>
      </c>
      <c r="H138">
        <v>-15.39</v>
      </c>
      <c r="I138">
        <v>0</v>
      </c>
      <c r="J138">
        <v>2.57</v>
      </c>
      <c r="K138">
        <v>-12.89</v>
      </c>
    </row>
    <row r="139" spans="1:11" x14ac:dyDescent="0.3">
      <c r="A139" t="s">
        <v>23</v>
      </c>
      <c r="B139" t="s">
        <v>18</v>
      </c>
      <c r="C139" t="s">
        <v>60</v>
      </c>
      <c r="D139" t="s">
        <v>61</v>
      </c>
      <c r="E139" t="s">
        <v>24</v>
      </c>
      <c r="F139">
        <v>-8683.0300000000007</v>
      </c>
      <c r="G139">
        <v>0</v>
      </c>
      <c r="H139">
        <v>-185255.56</v>
      </c>
      <c r="I139">
        <v>0</v>
      </c>
      <c r="J139">
        <v>3878.77</v>
      </c>
      <c r="K139">
        <v>-190059.82</v>
      </c>
    </row>
    <row r="140" spans="1:11" x14ac:dyDescent="0.3">
      <c r="A140" t="s">
        <v>23</v>
      </c>
      <c r="B140" t="s">
        <v>14</v>
      </c>
      <c r="C140" t="s">
        <v>60</v>
      </c>
      <c r="D140" t="s">
        <v>61</v>
      </c>
      <c r="E140" t="s">
        <v>24</v>
      </c>
      <c r="F140">
        <v>0</v>
      </c>
      <c r="G140">
        <v>0</v>
      </c>
      <c r="H140">
        <v>0</v>
      </c>
      <c r="I140">
        <v>-1041.96</v>
      </c>
      <c r="J140">
        <v>0</v>
      </c>
      <c r="K140">
        <v>-1041.96</v>
      </c>
    </row>
    <row r="141" spans="1:11" x14ac:dyDescent="0.3">
      <c r="A141" t="s">
        <v>23</v>
      </c>
      <c r="B141" t="s">
        <v>18</v>
      </c>
      <c r="C141" t="s">
        <v>60</v>
      </c>
      <c r="D141" t="s">
        <v>61</v>
      </c>
      <c r="E141" t="s">
        <v>25</v>
      </c>
      <c r="F141">
        <v>-16.850000000000001</v>
      </c>
      <c r="G141">
        <v>0</v>
      </c>
      <c r="H141">
        <v>-359.4</v>
      </c>
      <c r="I141">
        <v>0</v>
      </c>
      <c r="J141">
        <v>7.52</v>
      </c>
      <c r="K141">
        <v>-368.73</v>
      </c>
    </row>
    <row r="142" spans="1:11" x14ac:dyDescent="0.3">
      <c r="A142" t="s">
        <v>23</v>
      </c>
      <c r="B142" t="s">
        <v>14</v>
      </c>
      <c r="C142" t="s">
        <v>60</v>
      </c>
      <c r="D142" t="s">
        <v>61</v>
      </c>
      <c r="E142" t="s">
        <v>25</v>
      </c>
      <c r="F142">
        <v>0</v>
      </c>
      <c r="G142">
        <v>0</v>
      </c>
      <c r="H142">
        <v>0</v>
      </c>
      <c r="I142">
        <v>-2.02</v>
      </c>
      <c r="J142">
        <v>0</v>
      </c>
      <c r="K142">
        <v>-2.02</v>
      </c>
    </row>
    <row r="143" spans="1:11" x14ac:dyDescent="0.3">
      <c r="A143" t="s">
        <v>13</v>
      </c>
      <c r="B143" t="s">
        <v>14</v>
      </c>
      <c r="C143" t="s">
        <v>62</v>
      </c>
      <c r="D143" t="s">
        <v>63</v>
      </c>
      <c r="E143" t="s">
        <v>17</v>
      </c>
      <c r="F143">
        <v>0</v>
      </c>
      <c r="G143">
        <v>0</v>
      </c>
      <c r="H143">
        <v>0</v>
      </c>
      <c r="I143">
        <v>-0.06</v>
      </c>
      <c r="J143">
        <v>0</v>
      </c>
      <c r="K143">
        <v>-0.06</v>
      </c>
    </row>
    <row r="144" spans="1:11" x14ac:dyDescent="0.3">
      <c r="A144" t="s">
        <v>13</v>
      </c>
      <c r="B144" t="s">
        <v>18</v>
      </c>
      <c r="C144" t="s">
        <v>62</v>
      </c>
      <c r="D144" t="s">
        <v>63</v>
      </c>
      <c r="E144" t="s">
        <v>17</v>
      </c>
      <c r="F144">
        <v>-0.51</v>
      </c>
      <c r="G144">
        <v>0</v>
      </c>
      <c r="H144">
        <v>0</v>
      </c>
      <c r="I144">
        <v>0</v>
      </c>
      <c r="J144">
        <v>0.01</v>
      </c>
      <c r="K144">
        <v>-0.5</v>
      </c>
    </row>
    <row r="145" spans="1:11" x14ac:dyDescent="0.3">
      <c r="A145" t="s">
        <v>30</v>
      </c>
      <c r="B145" t="s">
        <v>18</v>
      </c>
      <c r="C145" t="s">
        <v>62</v>
      </c>
      <c r="D145" t="s">
        <v>63</v>
      </c>
      <c r="E145" t="s">
        <v>31</v>
      </c>
      <c r="F145">
        <v>-0.01</v>
      </c>
      <c r="G145">
        <v>0</v>
      </c>
      <c r="H145">
        <v>0</v>
      </c>
      <c r="I145">
        <v>0</v>
      </c>
      <c r="J145">
        <v>0</v>
      </c>
      <c r="K145">
        <v>-0.01</v>
      </c>
    </row>
    <row r="146" spans="1:11" x14ac:dyDescent="0.3">
      <c r="A146" t="s">
        <v>30</v>
      </c>
      <c r="B146" t="s">
        <v>14</v>
      </c>
      <c r="C146" t="s">
        <v>62</v>
      </c>
      <c r="D146" t="s">
        <v>63</v>
      </c>
      <c r="E146" t="s">
        <v>31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3">
      <c r="A147" t="s">
        <v>19</v>
      </c>
      <c r="B147" t="s">
        <v>18</v>
      </c>
      <c r="C147" t="s">
        <v>62</v>
      </c>
      <c r="D147" t="s">
        <v>63</v>
      </c>
      <c r="E147" t="s">
        <v>20</v>
      </c>
      <c r="F147">
        <v>-0.01</v>
      </c>
      <c r="G147">
        <v>0</v>
      </c>
      <c r="H147">
        <v>0</v>
      </c>
      <c r="I147">
        <v>0</v>
      </c>
      <c r="J147">
        <v>0.01</v>
      </c>
      <c r="K147">
        <v>0</v>
      </c>
    </row>
    <row r="148" spans="1:11" x14ac:dyDescent="0.3">
      <c r="A148" t="s">
        <v>21</v>
      </c>
      <c r="B148" t="s">
        <v>18</v>
      </c>
      <c r="C148" t="s">
        <v>62</v>
      </c>
      <c r="D148" t="s">
        <v>63</v>
      </c>
      <c r="E148" t="s">
        <v>22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3">
      <c r="A149" t="s">
        <v>23</v>
      </c>
      <c r="B149" t="s">
        <v>14</v>
      </c>
      <c r="C149" t="s">
        <v>62</v>
      </c>
      <c r="D149" t="s">
        <v>63</v>
      </c>
      <c r="E149" t="s">
        <v>24</v>
      </c>
      <c r="F149">
        <v>0</v>
      </c>
      <c r="G149">
        <v>0</v>
      </c>
      <c r="H149">
        <v>0</v>
      </c>
      <c r="I149">
        <v>-0.21</v>
      </c>
      <c r="J149">
        <v>0</v>
      </c>
      <c r="K149">
        <v>-0.21</v>
      </c>
    </row>
    <row r="150" spans="1:11" x14ac:dyDescent="0.3">
      <c r="A150" t="s">
        <v>23</v>
      </c>
      <c r="B150" t="s">
        <v>18</v>
      </c>
      <c r="C150" t="s">
        <v>62</v>
      </c>
      <c r="D150" t="s">
        <v>63</v>
      </c>
      <c r="E150" t="s">
        <v>24</v>
      </c>
      <c r="F150">
        <v>-1.79</v>
      </c>
      <c r="G150">
        <v>0</v>
      </c>
      <c r="H150">
        <v>0</v>
      </c>
      <c r="I150">
        <v>0</v>
      </c>
      <c r="J150">
        <v>0.04</v>
      </c>
      <c r="K150">
        <v>-1.75</v>
      </c>
    </row>
    <row r="151" spans="1:11" x14ac:dyDescent="0.3">
      <c r="A151" t="s">
        <v>23</v>
      </c>
      <c r="B151" t="s">
        <v>18</v>
      </c>
      <c r="C151" t="s">
        <v>64</v>
      </c>
      <c r="D151" t="s">
        <v>65</v>
      </c>
      <c r="E151" t="s">
        <v>24</v>
      </c>
      <c r="F151">
        <v>0</v>
      </c>
      <c r="G151">
        <v>0</v>
      </c>
      <c r="H151">
        <v>-4.7699999999999996</v>
      </c>
      <c r="I151">
        <v>0</v>
      </c>
      <c r="J151">
        <v>0</v>
      </c>
      <c r="K151">
        <v>-4.7699999999999996</v>
      </c>
    </row>
    <row r="152" spans="1:11" x14ac:dyDescent="0.3">
      <c r="A152" t="s">
        <v>23</v>
      </c>
      <c r="B152" t="s">
        <v>18</v>
      </c>
      <c r="C152" t="s">
        <v>64</v>
      </c>
      <c r="D152" t="s">
        <v>65</v>
      </c>
      <c r="E152" t="s">
        <v>25</v>
      </c>
      <c r="F152">
        <v>0</v>
      </c>
      <c r="G152">
        <v>0</v>
      </c>
      <c r="H152">
        <v>-0.01</v>
      </c>
      <c r="I152">
        <v>0</v>
      </c>
      <c r="J152">
        <v>0</v>
      </c>
      <c r="K152">
        <v>-0.01</v>
      </c>
    </row>
    <row r="153" spans="1:11" x14ac:dyDescent="0.3">
      <c r="A153" t="s">
        <v>13</v>
      </c>
      <c r="B153" t="s">
        <v>14</v>
      </c>
      <c r="C153" t="s">
        <v>66</v>
      </c>
      <c r="D153" t="s">
        <v>67</v>
      </c>
      <c r="E153" t="s">
        <v>17</v>
      </c>
      <c r="F153">
        <v>0</v>
      </c>
      <c r="G153">
        <v>0</v>
      </c>
      <c r="H153">
        <v>0</v>
      </c>
      <c r="I153">
        <v>-229.1</v>
      </c>
      <c r="J153">
        <v>0</v>
      </c>
      <c r="K153">
        <v>-229.1</v>
      </c>
    </row>
    <row r="154" spans="1:11" x14ac:dyDescent="0.3">
      <c r="A154" t="s">
        <v>13</v>
      </c>
      <c r="B154" t="s">
        <v>18</v>
      </c>
      <c r="C154" t="s">
        <v>66</v>
      </c>
      <c r="D154" t="s">
        <v>67</v>
      </c>
      <c r="E154" t="s">
        <v>17</v>
      </c>
      <c r="F154">
        <v>-1909.16</v>
      </c>
      <c r="G154">
        <v>0</v>
      </c>
      <c r="H154">
        <v>0</v>
      </c>
      <c r="I154">
        <v>0</v>
      </c>
      <c r="J154">
        <v>38.18</v>
      </c>
      <c r="K154">
        <v>-1870.98</v>
      </c>
    </row>
    <row r="155" spans="1:11" x14ac:dyDescent="0.3">
      <c r="A155" t="s">
        <v>38</v>
      </c>
      <c r="B155" t="s">
        <v>14</v>
      </c>
      <c r="C155" t="s">
        <v>66</v>
      </c>
      <c r="D155" t="s">
        <v>67</v>
      </c>
      <c r="E155" t="s">
        <v>39</v>
      </c>
      <c r="F155">
        <v>0</v>
      </c>
      <c r="G155">
        <v>0</v>
      </c>
      <c r="H155">
        <v>0</v>
      </c>
      <c r="I155">
        <v>-1.1000000000000001</v>
      </c>
      <c r="J155">
        <v>0</v>
      </c>
      <c r="K155">
        <v>-1.1000000000000001</v>
      </c>
    </row>
    <row r="156" spans="1:11" x14ac:dyDescent="0.3">
      <c r="A156" t="s">
        <v>38</v>
      </c>
      <c r="B156" t="s">
        <v>18</v>
      </c>
      <c r="C156" t="s">
        <v>66</v>
      </c>
      <c r="D156" t="s">
        <v>67</v>
      </c>
      <c r="E156" t="s">
        <v>39</v>
      </c>
      <c r="F156">
        <v>-9.19</v>
      </c>
      <c r="G156">
        <v>0</v>
      </c>
      <c r="H156">
        <v>0</v>
      </c>
      <c r="I156">
        <v>0</v>
      </c>
      <c r="J156">
        <v>0.18</v>
      </c>
      <c r="K156">
        <v>-9.01</v>
      </c>
    </row>
    <row r="157" spans="1:11" x14ac:dyDescent="0.3">
      <c r="A157" t="s">
        <v>30</v>
      </c>
      <c r="B157" t="s">
        <v>18</v>
      </c>
      <c r="C157" t="s">
        <v>66</v>
      </c>
      <c r="D157" t="s">
        <v>67</v>
      </c>
      <c r="E157" t="s">
        <v>31</v>
      </c>
      <c r="F157">
        <v>-6.73</v>
      </c>
      <c r="G157">
        <v>0</v>
      </c>
      <c r="H157">
        <v>0</v>
      </c>
      <c r="I157">
        <v>0</v>
      </c>
      <c r="J157">
        <v>0.13</v>
      </c>
      <c r="K157">
        <v>-6.6</v>
      </c>
    </row>
    <row r="158" spans="1:11" x14ac:dyDescent="0.3">
      <c r="A158" t="s">
        <v>30</v>
      </c>
      <c r="B158" t="s">
        <v>14</v>
      </c>
      <c r="C158" t="s">
        <v>66</v>
      </c>
      <c r="D158" t="s">
        <v>67</v>
      </c>
      <c r="E158" t="s">
        <v>31</v>
      </c>
      <c r="F158">
        <v>0</v>
      </c>
      <c r="G158">
        <v>0</v>
      </c>
      <c r="H158">
        <v>0</v>
      </c>
      <c r="I158">
        <v>-0.81</v>
      </c>
      <c r="J158">
        <v>0</v>
      </c>
      <c r="K158">
        <v>-0.81</v>
      </c>
    </row>
    <row r="159" spans="1:11" x14ac:dyDescent="0.3">
      <c r="A159" t="s">
        <v>19</v>
      </c>
      <c r="B159" t="s">
        <v>18</v>
      </c>
      <c r="C159" t="s">
        <v>66</v>
      </c>
      <c r="D159" t="s">
        <v>67</v>
      </c>
      <c r="E159" t="s">
        <v>20</v>
      </c>
      <c r="F159">
        <v>-24.88</v>
      </c>
      <c r="G159">
        <v>0</v>
      </c>
      <c r="H159">
        <v>0</v>
      </c>
      <c r="I159">
        <v>0</v>
      </c>
      <c r="J159">
        <v>22.07</v>
      </c>
      <c r="K159">
        <v>-2.81</v>
      </c>
    </row>
    <row r="160" spans="1:11" x14ac:dyDescent="0.3">
      <c r="A160" t="s">
        <v>21</v>
      </c>
      <c r="B160" t="s">
        <v>18</v>
      </c>
      <c r="C160" t="s">
        <v>66</v>
      </c>
      <c r="D160" t="s">
        <v>67</v>
      </c>
      <c r="E160" t="s">
        <v>22</v>
      </c>
      <c r="F160">
        <v>-0.2</v>
      </c>
      <c r="G160">
        <v>0</v>
      </c>
      <c r="H160">
        <v>0</v>
      </c>
      <c r="I160">
        <v>0</v>
      </c>
      <c r="J160">
        <v>0.17</v>
      </c>
      <c r="K160">
        <v>-0.03</v>
      </c>
    </row>
    <row r="161" spans="1:11" x14ac:dyDescent="0.3">
      <c r="A161" t="s">
        <v>23</v>
      </c>
      <c r="B161" t="s">
        <v>14</v>
      </c>
      <c r="C161" t="s">
        <v>66</v>
      </c>
      <c r="D161" t="s">
        <v>67</v>
      </c>
      <c r="E161" t="s">
        <v>24</v>
      </c>
      <c r="F161">
        <v>0</v>
      </c>
      <c r="G161">
        <v>0</v>
      </c>
      <c r="H161">
        <v>0</v>
      </c>
      <c r="I161">
        <v>-1719.3</v>
      </c>
      <c r="J161">
        <v>0</v>
      </c>
      <c r="K161">
        <v>-1719.3</v>
      </c>
    </row>
    <row r="162" spans="1:11" x14ac:dyDescent="0.3">
      <c r="A162" t="s">
        <v>23</v>
      </c>
      <c r="B162" t="s">
        <v>18</v>
      </c>
      <c r="C162" t="s">
        <v>66</v>
      </c>
      <c r="D162" t="s">
        <v>67</v>
      </c>
      <c r="E162" t="s">
        <v>24</v>
      </c>
      <c r="F162">
        <v>-14327.53</v>
      </c>
      <c r="G162">
        <v>0</v>
      </c>
      <c r="H162">
        <v>0</v>
      </c>
      <c r="I162">
        <v>0</v>
      </c>
      <c r="J162">
        <v>286.55</v>
      </c>
      <c r="K162">
        <v>-14040.98</v>
      </c>
    </row>
    <row r="163" spans="1:11" x14ac:dyDescent="0.3">
      <c r="A163" t="s">
        <v>23</v>
      </c>
      <c r="B163" t="s">
        <v>14</v>
      </c>
      <c r="C163" t="s">
        <v>66</v>
      </c>
      <c r="D163" t="s">
        <v>67</v>
      </c>
      <c r="E163" t="s">
        <v>25</v>
      </c>
      <c r="F163">
        <v>0</v>
      </c>
      <c r="G163">
        <v>0</v>
      </c>
      <c r="H163">
        <v>0</v>
      </c>
      <c r="I163">
        <v>-3.34</v>
      </c>
      <c r="J163">
        <v>0</v>
      </c>
      <c r="K163">
        <v>-3.34</v>
      </c>
    </row>
    <row r="164" spans="1:11" x14ac:dyDescent="0.3">
      <c r="A164" t="s">
        <v>23</v>
      </c>
      <c r="B164" t="s">
        <v>18</v>
      </c>
      <c r="C164" t="s">
        <v>66</v>
      </c>
      <c r="D164" t="s">
        <v>67</v>
      </c>
      <c r="E164" t="s">
        <v>25</v>
      </c>
      <c r="F164">
        <v>-27.8</v>
      </c>
      <c r="G164">
        <v>0</v>
      </c>
      <c r="H164">
        <v>0</v>
      </c>
      <c r="I164">
        <v>0</v>
      </c>
      <c r="J164">
        <v>0.56000000000000005</v>
      </c>
      <c r="K164">
        <v>-27.24</v>
      </c>
    </row>
    <row r="165" spans="1:11" x14ac:dyDescent="0.3">
      <c r="A165" t="s">
        <v>13</v>
      </c>
      <c r="B165" t="s">
        <v>14</v>
      </c>
      <c r="C165" t="s">
        <v>68</v>
      </c>
      <c r="D165" t="s">
        <v>69</v>
      </c>
      <c r="E165" t="s">
        <v>17</v>
      </c>
      <c r="F165">
        <v>0</v>
      </c>
      <c r="G165">
        <v>0</v>
      </c>
      <c r="H165">
        <v>0</v>
      </c>
      <c r="I165">
        <v>-491.24</v>
      </c>
      <c r="J165">
        <v>0</v>
      </c>
      <c r="K165">
        <v>-491.24</v>
      </c>
    </row>
    <row r="166" spans="1:11" x14ac:dyDescent="0.3">
      <c r="A166" t="s">
        <v>13</v>
      </c>
      <c r="B166" t="s">
        <v>18</v>
      </c>
      <c r="C166" t="s">
        <v>68</v>
      </c>
      <c r="D166" t="s">
        <v>69</v>
      </c>
      <c r="E166" t="s">
        <v>17</v>
      </c>
      <c r="F166">
        <v>-4093.64</v>
      </c>
      <c r="G166">
        <v>0</v>
      </c>
      <c r="H166">
        <v>0</v>
      </c>
      <c r="I166">
        <v>0</v>
      </c>
      <c r="J166">
        <v>81.87</v>
      </c>
      <c r="K166">
        <v>-4011.77</v>
      </c>
    </row>
    <row r="167" spans="1:11" x14ac:dyDescent="0.3">
      <c r="A167" t="s">
        <v>30</v>
      </c>
      <c r="B167" t="s">
        <v>44</v>
      </c>
      <c r="C167" t="s">
        <v>68</v>
      </c>
      <c r="D167" t="s">
        <v>69</v>
      </c>
      <c r="E167" t="s">
        <v>31</v>
      </c>
      <c r="F167">
        <v>-21.43</v>
      </c>
      <c r="G167">
        <v>0</v>
      </c>
      <c r="H167">
        <v>0</v>
      </c>
      <c r="I167">
        <v>0</v>
      </c>
      <c r="J167">
        <v>0.43</v>
      </c>
      <c r="K167">
        <v>-21</v>
      </c>
    </row>
    <row r="168" spans="1:11" x14ac:dyDescent="0.3">
      <c r="A168" t="s">
        <v>30</v>
      </c>
      <c r="B168" t="s">
        <v>14</v>
      </c>
      <c r="C168" t="s">
        <v>68</v>
      </c>
      <c r="D168" t="s">
        <v>69</v>
      </c>
      <c r="E168" t="s">
        <v>31</v>
      </c>
      <c r="F168">
        <v>0</v>
      </c>
      <c r="G168">
        <v>0</v>
      </c>
      <c r="H168">
        <v>0</v>
      </c>
      <c r="I168">
        <v>-2.57</v>
      </c>
      <c r="J168">
        <v>0</v>
      </c>
      <c r="K168">
        <v>-2.57</v>
      </c>
    </row>
    <row r="169" spans="1:11" x14ac:dyDescent="0.3">
      <c r="A169" t="s">
        <v>19</v>
      </c>
      <c r="B169" t="s">
        <v>18</v>
      </c>
      <c r="C169" t="s">
        <v>68</v>
      </c>
      <c r="D169" t="s">
        <v>69</v>
      </c>
      <c r="E169" t="s">
        <v>20</v>
      </c>
      <c r="F169">
        <v>-263.89999999999998</v>
      </c>
      <c r="G169">
        <v>0</v>
      </c>
      <c r="H169">
        <v>0</v>
      </c>
      <c r="I169">
        <v>0</v>
      </c>
      <c r="J169">
        <v>234.14</v>
      </c>
      <c r="K169">
        <v>-29.76</v>
      </c>
    </row>
    <row r="170" spans="1:11" x14ac:dyDescent="0.3">
      <c r="A170" t="s">
        <v>21</v>
      </c>
      <c r="B170" t="s">
        <v>18</v>
      </c>
      <c r="C170" t="s">
        <v>68</v>
      </c>
      <c r="D170" t="s">
        <v>69</v>
      </c>
      <c r="E170" t="s">
        <v>22</v>
      </c>
      <c r="F170">
        <v>-1.8</v>
      </c>
      <c r="G170">
        <v>0</v>
      </c>
      <c r="H170">
        <v>0</v>
      </c>
      <c r="I170">
        <v>0</v>
      </c>
      <c r="J170">
        <v>1.51</v>
      </c>
      <c r="K170">
        <v>-0.28999999999999998</v>
      </c>
    </row>
    <row r="171" spans="1:11" x14ac:dyDescent="0.3">
      <c r="A171" t="s">
        <v>23</v>
      </c>
      <c r="B171" t="s">
        <v>14</v>
      </c>
      <c r="C171" t="s">
        <v>68</v>
      </c>
      <c r="D171" t="s">
        <v>69</v>
      </c>
      <c r="E171" t="s">
        <v>24</v>
      </c>
      <c r="F171">
        <v>0</v>
      </c>
      <c r="G171">
        <v>0</v>
      </c>
      <c r="H171">
        <v>0</v>
      </c>
      <c r="I171">
        <v>-8039.71</v>
      </c>
      <c r="J171">
        <v>0</v>
      </c>
      <c r="K171">
        <v>-8039.71</v>
      </c>
    </row>
    <row r="172" spans="1:11" x14ac:dyDescent="0.3">
      <c r="A172" t="s">
        <v>23</v>
      </c>
      <c r="B172" t="s">
        <v>52</v>
      </c>
      <c r="C172" t="s">
        <v>68</v>
      </c>
      <c r="D172" t="s">
        <v>69</v>
      </c>
      <c r="E172" t="s">
        <v>24</v>
      </c>
      <c r="F172">
        <v>-66997.56</v>
      </c>
      <c r="G172">
        <v>0</v>
      </c>
      <c r="H172">
        <v>0</v>
      </c>
      <c r="I172">
        <v>0</v>
      </c>
      <c r="J172">
        <v>1339.95</v>
      </c>
      <c r="K172">
        <v>-65657.61</v>
      </c>
    </row>
    <row r="173" spans="1:11" x14ac:dyDescent="0.3">
      <c r="A173" t="s">
        <v>23</v>
      </c>
      <c r="B173" t="s">
        <v>14</v>
      </c>
      <c r="C173" t="s">
        <v>68</v>
      </c>
      <c r="D173" t="s">
        <v>69</v>
      </c>
      <c r="E173" t="s">
        <v>25</v>
      </c>
      <c r="F173">
        <v>0</v>
      </c>
      <c r="G173">
        <v>0</v>
      </c>
      <c r="H173">
        <v>0</v>
      </c>
      <c r="I173">
        <v>-15.6</v>
      </c>
      <c r="J173">
        <v>0</v>
      </c>
      <c r="K173">
        <v>-15.6</v>
      </c>
    </row>
    <row r="174" spans="1:11" x14ac:dyDescent="0.3">
      <c r="A174" t="s">
        <v>23</v>
      </c>
      <c r="B174" t="s">
        <v>52</v>
      </c>
      <c r="C174" t="s">
        <v>68</v>
      </c>
      <c r="D174" t="s">
        <v>69</v>
      </c>
      <c r="E174" t="s">
        <v>25</v>
      </c>
      <c r="F174">
        <v>-129.97999999999999</v>
      </c>
      <c r="G174">
        <v>0</v>
      </c>
      <c r="H174">
        <v>0</v>
      </c>
      <c r="I174">
        <v>0</v>
      </c>
      <c r="J174">
        <v>2.6</v>
      </c>
      <c r="K174">
        <v>-127.38</v>
      </c>
    </row>
    <row r="175" spans="1:11" x14ac:dyDescent="0.3">
      <c r="A175" t="s">
        <v>13</v>
      </c>
      <c r="B175" t="s">
        <v>18</v>
      </c>
      <c r="C175" t="s">
        <v>70</v>
      </c>
      <c r="D175" t="s">
        <v>71</v>
      </c>
      <c r="E175" t="s">
        <v>17</v>
      </c>
      <c r="F175">
        <v>0</v>
      </c>
      <c r="G175">
        <v>0</v>
      </c>
      <c r="H175">
        <v>-13.47</v>
      </c>
      <c r="I175">
        <v>0</v>
      </c>
      <c r="J175">
        <v>0.27</v>
      </c>
      <c r="K175">
        <v>-13.2</v>
      </c>
    </row>
    <row r="176" spans="1:11" x14ac:dyDescent="0.3">
      <c r="A176" t="s">
        <v>30</v>
      </c>
      <c r="B176" t="s">
        <v>18</v>
      </c>
      <c r="C176" t="s">
        <v>70</v>
      </c>
      <c r="D176" t="s">
        <v>71</v>
      </c>
      <c r="E176" t="s">
        <v>31</v>
      </c>
      <c r="F176">
        <v>0</v>
      </c>
      <c r="G176">
        <v>0</v>
      </c>
      <c r="H176">
        <v>-0.24</v>
      </c>
      <c r="I176">
        <v>0</v>
      </c>
      <c r="J176">
        <v>0</v>
      </c>
      <c r="K176">
        <v>-0.24</v>
      </c>
    </row>
    <row r="177" spans="1:11" x14ac:dyDescent="0.3">
      <c r="A177" t="s">
        <v>19</v>
      </c>
      <c r="B177" t="s">
        <v>18</v>
      </c>
      <c r="C177" t="s">
        <v>70</v>
      </c>
      <c r="D177" t="s">
        <v>71</v>
      </c>
      <c r="E177" t="s">
        <v>20</v>
      </c>
      <c r="F177">
        <v>0</v>
      </c>
      <c r="G177">
        <v>0</v>
      </c>
      <c r="H177">
        <v>-20.48</v>
      </c>
      <c r="I177">
        <v>0</v>
      </c>
      <c r="J177">
        <v>2.41</v>
      </c>
      <c r="K177">
        <v>-18.07</v>
      </c>
    </row>
    <row r="178" spans="1:11" x14ac:dyDescent="0.3">
      <c r="A178" t="s">
        <v>21</v>
      </c>
      <c r="B178" t="s">
        <v>18</v>
      </c>
      <c r="C178" t="s">
        <v>70</v>
      </c>
      <c r="D178" t="s">
        <v>71</v>
      </c>
      <c r="E178" t="s">
        <v>22</v>
      </c>
      <c r="F178">
        <v>0</v>
      </c>
      <c r="G178">
        <v>0</v>
      </c>
      <c r="H178">
        <v>-0.02</v>
      </c>
      <c r="I178">
        <v>0</v>
      </c>
      <c r="J178">
        <v>0</v>
      </c>
      <c r="K178">
        <v>-0.02</v>
      </c>
    </row>
    <row r="179" spans="1:11" x14ac:dyDescent="0.3">
      <c r="A179" t="s">
        <v>23</v>
      </c>
      <c r="B179" t="s">
        <v>18</v>
      </c>
      <c r="C179" t="s">
        <v>70</v>
      </c>
      <c r="D179" t="s">
        <v>71</v>
      </c>
      <c r="E179" t="s">
        <v>24</v>
      </c>
      <c r="F179">
        <v>0</v>
      </c>
      <c r="G179">
        <v>0</v>
      </c>
      <c r="H179">
        <v>-414.8</v>
      </c>
      <c r="I179">
        <v>0</v>
      </c>
      <c r="J179">
        <v>8.3000000000000007</v>
      </c>
      <c r="K179">
        <v>-406.5</v>
      </c>
    </row>
    <row r="180" spans="1:11" x14ac:dyDescent="0.3">
      <c r="A180" t="s">
        <v>23</v>
      </c>
      <c r="B180" t="s">
        <v>18</v>
      </c>
      <c r="C180" t="s">
        <v>70</v>
      </c>
      <c r="D180" t="s">
        <v>71</v>
      </c>
      <c r="E180" t="s">
        <v>25</v>
      </c>
      <c r="F180">
        <v>0</v>
      </c>
      <c r="G180">
        <v>0</v>
      </c>
      <c r="H180">
        <v>-0.8</v>
      </c>
      <c r="I180">
        <v>0</v>
      </c>
      <c r="J180">
        <v>0.02</v>
      </c>
      <c r="K180">
        <v>-0.78</v>
      </c>
    </row>
    <row r="181" spans="1:11" x14ac:dyDescent="0.3">
      <c r="A181" t="s">
        <v>30</v>
      </c>
      <c r="B181" t="s">
        <v>18</v>
      </c>
      <c r="C181" t="s">
        <v>72</v>
      </c>
      <c r="D181" t="s">
        <v>73</v>
      </c>
      <c r="E181" t="s">
        <v>31</v>
      </c>
      <c r="F181">
        <v>0</v>
      </c>
      <c r="G181">
        <v>0</v>
      </c>
      <c r="H181">
        <v>-0.04</v>
      </c>
      <c r="I181">
        <v>0</v>
      </c>
      <c r="J181">
        <v>0</v>
      </c>
      <c r="K181">
        <v>-0.04</v>
      </c>
    </row>
    <row r="182" spans="1:11" x14ac:dyDescent="0.3">
      <c r="A182" t="s">
        <v>19</v>
      </c>
      <c r="B182" t="s">
        <v>18</v>
      </c>
      <c r="C182" t="s">
        <v>72</v>
      </c>
      <c r="D182" t="s">
        <v>73</v>
      </c>
      <c r="E182" t="s">
        <v>20</v>
      </c>
      <c r="F182">
        <v>0</v>
      </c>
      <c r="G182">
        <v>0</v>
      </c>
      <c r="H182">
        <v>-0.19</v>
      </c>
      <c r="I182">
        <v>0</v>
      </c>
      <c r="J182">
        <v>0.02</v>
      </c>
      <c r="K182">
        <v>-0.17</v>
      </c>
    </row>
    <row r="183" spans="1:11" x14ac:dyDescent="0.3">
      <c r="A183" t="s">
        <v>21</v>
      </c>
      <c r="B183" t="s">
        <v>18</v>
      </c>
      <c r="C183" t="s">
        <v>72</v>
      </c>
      <c r="D183" t="s">
        <v>73</v>
      </c>
      <c r="E183" t="s">
        <v>22</v>
      </c>
      <c r="F183">
        <v>0</v>
      </c>
      <c r="G183">
        <v>0</v>
      </c>
      <c r="H183">
        <v>-0.01</v>
      </c>
      <c r="I183">
        <v>0</v>
      </c>
      <c r="J183">
        <v>0</v>
      </c>
      <c r="K183">
        <v>-0.01</v>
      </c>
    </row>
    <row r="184" spans="1:11" x14ac:dyDescent="0.3">
      <c r="A184" t="s">
        <v>23</v>
      </c>
      <c r="B184" t="s">
        <v>18</v>
      </c>
      <c r="C184" t="s">
        <v>72</v>
      </c>
      <c r="D184" t="s">
        <v>73</v>
      </c>
      <c r="E184" t="s">
        <v>24</v>
      </c>
      <c r="F184">
        <v>0</v>
      </c>
      <c r="G184">
        <v>0</v>
      </c>
      <c r="H184">
        <v>-137178.42000000001</v>
      </c>
      <c r="I184">
        <v>0</v>
      </c>
      <c r="J184">
        <v>2743.57</v>
      </c>
      <c r="K184">
        <v>-134434.85</v>
      </c>
    </row>
    <row r="185" spans="1:11" x14ac:dyDescent="0.3">
      <c r="A185" t="s">
        <v>23</v>
      </c>
      <c r="B185" t="s">
        <v>18</v>
      </c>
      <c r="C185" t="s">
        <v>72</v>
      </c>
      <c r="D185" t="s">
        <v>73</v>
      </c>
      <c r="E185" t="s">
        <v>25</v>
      </c>
      <c r="F185">
        <v>0</v>
      </c>
      <c r="G185">
        <v>0</v>
      </c>
      <c r="H185">
        <v>-266.13</v>
      </c>
      <c r="I185">
        <v>0</v>
      </c>
      <c r="J185">
        <v>5.32</v>
      </c>
      <c r="K185">
        <v>-260.81</v>
      </c>
    </row>
    <row r="186" spans="1:11" x14ac:dyDescent="0.3">
      <c r="A186" t="s">
        <v>13</v>
      </c>
      <c r="B186" t="s">
        <v>14</v>
      </c>
      <c r="C186" t="s">
        <v>74</v>
      </c>
      <c r="D186" t="s">
        <v>73</v>
      </c>
      <c r="E186" t="s">
        <v>17</v>
      </c>
      <c r="F186">
        <v>0</v>
      </c>
      <c r="G186">
        <v>0</v>
      </c>
      <c r="H186">
        <v>0</v>
      </c>
      <c r="I186">
        <v>-230.01</v>
      </c>
      <c r="J186">
        <v>0</v>
      </c>
      <c r="K186">
        <v>-230.01</v>
      </c>
    </row>
    <row r="187" spans="1:11" x14ac:dyDescent="0.3">
      <c r="A187" t="s">
        <v>13</v>
      </c>
      <c r="B187" t="s">
        <v>18</v>
      </c>
      <c r="C187" t="s">
        <v>74</v>
      </c>
      <c r="D187" t="s">
        <v>73</v>
      </c>
      <c r="E187" t="s">
        <v>17</v>
      </c>
      <c r="F187">
        <v>-1916.77</v>
      </c>
      <c r="G187">
        <v>0</v>
      </c>
      <c r="H187">
        <v>-692.28</v>
      </c>
      <c r="I187">
        <v>0</v>
      </c>
      <c r="J187">
        <v>52.19</v>
      </c>
      <c r="K187">
        <v>-2556.86</v>
      </c>
    </row>
    <row r="188" spans="1:11" x14ac:dyDescent="0.3">
      <c r="A188" t="s">
        <v>38</v>
      </c>
      <c r="B188" t="s">
        <v>14</v>
      </c>
      <c r="C188" t="s">
        <v>74</v>
      </c>
      <c r="D188" t="s">
        <v>73</v>
      </c>
      <c r="E188" t="s">
        <v>39</v>
      </c>
      <c r="F188">
        <v>0</v>
      </c>
      <c r="G188">
        <v>0</v>
      </c>
      <c r="H188">
        <v>0</v>
      </c>
      <c r="I188">
        <v>-0.25</v>
      </c>
      <c r="J188">
        <v>0</v>
      </c>
      <c r="K188">
        <v>-0.25</v>
      </c>
    </row>
    <row r="189" spans="1:11" x14ac:dyDescent="0.3">
      <c r="A189" t="s">
        <v>38</v>
      </c>
      <c r="B189" t="s">
        <v>18</v>
      </c>
      <c r="C189" t="s">
        <v>74</v>
      </c>
      <c r="D189" t="s">
        <v>73</v>
      </c>
      <c r="E189" t="s">
        <v>39</v>
      </c>
      <c r="F189">
        <v>-2.0499999999999998</v>
      </c>
      <c r="G189">
        <v>0</v>
      </c>
      <c r="H189">
        <v>0</v>
      </c>
      <c r="I189">
        <v>0</v>
      </c>
      <c r="J189">
        <v>0.04</v>
      </c>
      <c r="K189">
        <v>-2.0099999999999998</v>
      </c>
    </row>
    <row r="190" spans="1:11" x14ac:dyDescent="0.3">
      <c r="A190" t="s">
        <v>30</v>
      </c>
      <c r="B190" t="s">
        <v>18</v>
      </c>
      <c r="C190" t="s">
        <v>74</v>
      </c>
      <c r="D190" t="s">
        <v>73</v>
      </c>
      <c r="E190" t="s">
        <v>31</v>
      </c>
      <c r="F190">
        <v>-5.25</v>
      </c>
      <c r="G190">
        <v>0</v>
      </c>
      <c r="H190">
        <v>0</v>
      </c>
      <c r="I190">
        <v>0</v>
      </c>
      <c r="J190">
        <v>0.1</v>
      </c>
      <c r="K190">
        <v>-5.15</v>
      </c>
    </row>
    <row r="191" spans="1:11" x14ac:dyDescent="0.3">
      <c r="A191" t="s">
        <v>30</v>
      </c>
      <c r="B191" t="s">
        <v>14</v>
      </c>
      <c r="C191" t="s">
        <v>74</v>
      </c>
      <c r="D191" t="s">
        <v>73</v>
      </c>
      <c r="E191" t="s">
        <v>31</v>
      </c>
      <c r="F191">
        <v>0</v>
      </c>
      <c r="G191">
        <v>0</v>
      </c>
      <c r="H191">
        <v>0</v>
      </c>
      <c r="I191">
        <v>-0.63</v>
      </c>
      <c r="J191">
        <v>0</v>
      </c>
      <c r="K191">
        <v>-0.63</v>
      </c>
    </row>
    <row r="192" spans="1:11" x14ac:dyDescent="0.3">
      <c r="A192" t="s">
        <v>19</v>
      </c>
      <c r="B192" t="s">
        <v>18</v>
      </c>
      <c r="C192" t="s">
        <v>74</v>
      </c>
      <c r="D192" t="s">
        <v>73</v>
      </c>
      <c r="E192" t="s">
        <v>20</v>
      </c>
      <c r="F192">
        <v>-6.4</v>
      </c>
      <c r="G192">
        <v>0</v>
      </c>
      <c r="H192">
        <v>-1406.39</v>
      </c>
      <c r="I192">
        <v>0</v>
      </c>
      <c r="J192">
        <v>171.06</v>
      </c>
      <c r="K192">
        <v>-1241.73</v>
      </c>
    </row>
    <row r="193" spans="1:11" x14ac:dyDescent="0.3">
      <c r="A193" t="s">
        <v>21</v>
      </c>
      <c r="B193" t="s">
        <v>18</v>
      </c>
      <c r="C193" t="s">
        <v>74</v>
      </c>
      <c r="D193" t="s">
        <v>73</v>
      </c>
      <c r="E193" t="s">
        <v>22</v>
      </c>
      <c r="F193">
        <v>0</v>
      </c>
      <c r="G193">
        <v>0</v>
      </c>
      <c r="H193">
        <v>-6.49</v>
      </c>
      <c r="I193">
        <v>0</v>
      </c>
      <c r="J193">
        <v>1.06</v>
      </c>
      <c r="K193">
        <v>-5.43</v>
      </c>
    </row>
    <row r="194" spans="1:11" x14ac:dyDescent="0.3">
      <c r="A194" t="s">
        <v>23</v>
      </c>
      <c r="B194" t="s">
        <v>14</v>
      </c>
      <c r="C194" t="s">
        <v>74</v>
      </c>
      <c r="D194" t="s">
        <v>73</v>
      </c>
      <c r="E194" t="s">
        <v>24</v>
      </c>
      <c r="F194">
        <v>0</v>
      </c>
      <c r="G194">
        <v>0</v>
      </c>
      <c r="H194">
        <v>0</v>
      </c>
      <c r="I194">
        <v>-25.67</v>
      </c>
      <c r="J194">
        <v>0</v>
      </c>
      <c r="K194">
        <v>-25.67</v>
      </c>
    </row>
    <row r="195" spans="1:11" x14ac:dyDescent="0.3">
      <c r="A195" t="s">
        <v>23</v>
      </c>
      <c r="B195" t="s">
        <v>18</v>
      </c>
      <c r="C195" t="s">
        <v>74</v>
      </c>
      <c r="D195" t="s">
        <v>73</v>
      </c>
      <c r="E195" t="s">
        <v>24</v>
      </c>
      <c r="F195">
        <v>-213.94</v>
      </c>
      <c r="G195">
        <v>0</v>
      </c>
      <c r="H195">
        <v>-35614.71</v>
      </c>
      <c r="I195">
        <v>0</v>
      </c>
      <c r="J195">
        <v>716.57</v>
      </c>
      <c r="K195">
        <v>-35112.080000000002</v>
      </c>
    </row>
    <row r="196" spans="1:11" x14ac:dyDescent="0.3">
      <c r="A196" t="s">
        <v>23</v>
      </c>
      <c r="B196" t="s">
        <v>14</v>
      </c>
      <c r="C196" t="s">
        <v>74</v>
      </c>
      <c r="D196" t="s">
        <v>73</v>
      </c>
      <c r="E196" t="s">
        <v>25</v>
      </c>
      <c r="F196">
        <v>0</v>
      </c>
      <c r="G196">
        <v>0</v>
      </c>
      <c r="H196">
        <v>0</v>
      </c>
      <c r="I196">
        <v>-0.05</v>
      </c>
      <c r="J196">
        <v>0</v>
      </c>
      <c r="K196">
        <v>-0.05</v>
      </c>
    </row>
    <row r="197" spans="1:11" x14ac:dyDescent="0.3">
      <c r="A197" t="s">
        <v>23</v>
      </c>
      <c r="B197" t="s">
        <v>18</v>
      </c>
      <c r="C197" t="s">
        <v>74</v>
      </c>
      <c r="D197" t="s">
        <v>73</v>
      </c>
      <c r="E197" t="s">
        <v>25</v>
      </c>
      <c r="F197">
        <v>-0.42</v>
      </c>
      <c r="G197">
        <v>0</v>
      </c>
      <c r="H197">
        <v>-69.09</v>
      </c>
      <c r="I197">
        <v>0</v>
      </c>
      <c r="J197">
        <v>1.39</v>
      </c>
      <c r="K197">
        <v>-68.12</v>
      </c>
    </row>
    <row r="198" spans="1:11" x14ac:dyDescent="0.3">
      <c r="A198" t="s">
        <v>13</v>
      </c>
      <c r="B198" t="s">
        <v>44</v>
      </c>
      <c r="C198" t="s">
        <v>75</v>
      </c>
      <c r="D198" t="s">
        <v>76</v>
      </c>
      <c r="E198" t="s">
        <v>17</v>
      </c>
      <c r="F198">
        <v>-223.2</v>
      </c>
      <c r="G198">
        <v>0</v>
      </c>
      <c r="H198">
        <v>0</v>
      </c>
      <c r="I198">
        <v>0</v>
      </c>
      <c r="J198">
        <v>4.46</v>
      </c>
      <c r="K198">
        <v>-218.74</v>
      </c>
    </row>
    <row r="199" spans="1:11" x14ac:dyDescent="0.3">
      <c r="A199" t="s">
        <v>34</v>
      </c>
      <c r="B199" t="s">
        <v>44</v>
      </c>
      <c r="C199" t="s">
        <v>75</v>
      </c>
      <c r="D199" t="s">
        <v>76</v>
      </c>
      <c r="E199" t="s">
        <v>35</v>
      </c>
      <c r="F199">
        <v>-414.54</v>
      </c>
      <c r="G199">
        <v>0</v>
      </c>
      <c r="H199">
        <v>0</v>
      </c>
      <c r="I199">
        <v>0</v>
      </c>
      <c r="J199">
        <v>8.2899999999999991</v>
      </c>
      <c r="K199">
        <v>-406.25</v>
      </c>
    </row>
    <row r="200" spans="1:11" x14ac:dyDescent="0.3">
      <c r="A200" t="s">
        <v>38</v>
      </c>
      <c r="B200" t="s">
        <v>44</v>
      </c>
      <c r="C200" t="s">
        <v>75</v>
      </c>
      <c r="D200" t="s">
        <v>76</v>
      </c>
      <c r="E200" t="s">
        <v>39</v>
      </c>
      <c r="F200">
        <v>-0.08</v>
      </c>
      <c r="G200">
        <v>0</v>
      </c>
      <c r="H200">
        <v>0</v>
      </c>
      <c r="I200">
        <v>0</v>
      </c>
      <c r="J200">
        <v>0</v>
      </c>
      <c r="K200">
        <v>-0.08</v>
      </c>
    </row>
    <row r="201" spans="1:11" x14ac:dyDescent="0.3">
      <c r="A201" t="s">
        <v>30</v>
      </c>
      <c r="B201" t="s">
        <v>44</v>
      </c>
      <c r="C201" t="s">
        <v>75</v>
      </c>
      <c r="D201" t="s">
        <v>76</v>
      </c>
      <c r="E201" t="s">
        <v>31</v>
      </c>
      <c r="F201">
        <v>-0.39</v>
      </c>
      <c r="G201">
        <v>0</v>
      </c>
      <c r="H201">
        <v>0</v>
      </c>
      <c r="I201">
        <v>0</v>
      </c>
      <c r="J201">
        <v>0.01</v>
      </c>
      <c r="K201">
        <v>-0.38</v>
      </c>
    </row>
    <row r="202" spans="1:11" x14ac:dyDescent="0.3">
      <c r="A202" t="s">
        <v>19</v>
      </c>
      <c r="B202" t="s">
        <v>18</v>
      </c>
      <c r="C202" t="s">
        <v>75</v>
      </c>
      <c r="D202" t="s">
        <v>76</v>
      </c>
      <c r="E202" t="s">
        <v>20</v>
      </c>
      <c r="F202">
        <v>-2.98</v>
      </c>
      <c r="G202">
        <v>0</v>
      </c>
      <c r="H202">
        <v>0</v>
      </c>
      <c r="I202">
        <v>0</v>
      </c>
      <c r="J202">
        <v>2.65</v>
      </c>
      <c r="K202">
        <v>-0.33</v>
      </c>
    </row>
    <row r="203" spans="1:11" x14ac:dyDescent="0.3">
      <c r="A203" t="s">
        <v>23</v>
      </c>
      <c r="B203" t="s">
        <v>52</v>
      </c>
      <c r="C203" t="s">
        <v>75</v>
      </c>
      <c r="D203" t="s">
        <v>76</v>
      </c>
      <c r="E203" t="s">
        <v>24</v>
      </c>
      <c r="F203">
        <v>-1726.72</v>
      </c>
      <c r="G203">
        <v>0</v>
      </c>
      <c r="H203">
        <v>0</v>
      </c>
      <c r="I203">
        <v>0</v>
      </c>
      <c r="J203">
        <v>34.53</v>
      </c>
      <c r="K203">
        <v>-1692.19</v>
      </c>
    </row>
    <row r="204" spans="1:11" x14ac:dyDescent="0.3">
      <c r="A204" t="s">
        <v>23</v>
      </c>
      <c r="B204" t="s">
        <v>52</v>
      </c>
      <c r="C204" t="s">
        <v>75</v>
      </c>
      <c r="D204" t="s">
        <v>76</v>
      </c>
      <c r="E204" t="s">
        <v>25</v>
      </c>
      <c r="F204">
        <v>-3.35</v>
      </c>
      <c r="G204">
        <v>0</v>
      </c>
      <c r="H204">
        <v>0</v>
      </c>
      <c r="I204">
        <v>0</v>
      </c>
      <c r="J204">
        <v>7.0000000000000007E-2</v>
      </c>
      <c r="K204">
        <v>-3.28</v>
      </c>
    </row>
    <row r="205" spans="1:11" x14ac:dyDescent="0.3">
      <c r="A205" t="s">
        <v>19</v>
      </c>
      <c r="B205" t="s">
        <v>18</v>
      </c>
      <c r="C205" t="s">
        <v>77</v>
      </c>
      <c r="D205" t="s">
        <v>78</v>
      </c>
      <c r="E205" t="s">
        <v>20</v>
      </c>
      <c r="F205">
        <v>-0.04</v>
      </c>
      <c r="G205">
        <v>0</v>
      </c>
      <c r="H205">
        <v>0</v>
      </c>
      <c r="I205">
        <v>0</v>
      </c>
      <c r="J205">
        <v>0.03</v>
      </c>
      <c r="K205">
        <v>-0.01</v>
      </c>
    </row>
    <row r="206" spans="1:11" x14ac:dyDescent="0.3">
      <c r="A206" t="s">
        <v>13</v>
      </c>
      <c r="B206" t="s">
        <v>14</v>
      </c>
      <c r="C206" t="s">
        <v>79</v>
      </c>
      <c r="D206" t="s">
        <v>80</v>
      </c>
      <c r="E206" t="s">
        <v>17</v>
      </c>
      <c r="F206">
        <v>0</v>
      </c>
      <c r="G206">
        <v>0</v>
      </c>
      <c r="H206">
        <v>0</v>
      </c>
      <c r="I206">
        <v>-44.05</v>
      </c>
      <c r="J206">
        <v>0</v>
      </c>
      <c r="K206">
        <v>-44.05</v>
      </c>
    </row>
    <row r="207" spans="1:11" x14ac:dyDescent="0.3">
      <c r="A207" t="s">
        <v>13</v>
      </c>
      <c r="B207" t="s">
        <v>18</v>
      </c>
      <c r="C207" t="s">
        <v>79</v>
      </c>
      <c r="D207" t="s">
        <v>80</v>
      </c>
      <c r="E207" t="s">
        <v>17</v>
      </c>
      <c r="F207">
        <v>-367.12</v>
      </c>
      <c r="G207">
        <v>0</v>
      </c>
      <c r="H207">
        <v>0</v>
      </c>
      <c r="I207">
        <v>0</v>
      </c>
      <c r="J207">
        <v>7.34</v>
      </c>
      <c r="K207">
        <v>-359.78</v>
      </c>
    </row>
    <row r="208" spans="1:11" x14ac:dyDescent="0.3">
      <c r="A208" t="s">
        <v>21</v>
      </c>
      <c r="B208" t="s">
        <v>18</v>
      </c>
      <c r="C208" t="s">
        <v>79</v>
      </c>
      <c r="D208" t="s">
        <v>80</v>
      </c>
      <c r="E208" t="s">
        <v>22</v>
      </c>
      <c r="F208">
        <v>-0.05</v>
      </c>
      <c r="G208">
        <v>0</v>
      </c>
      <c r="H208">
        <v>0</v>
      </c>
      <c r="I208">
        <v>0</v>
      </c>
      <c r="J208">
        <v>0.04</v>
      </c>
      <c r="K208">
        <v>-0.01</v>
      </c>
    </row>
    <row r="209" spans="1:11" x14ac:dyDescent="0.3">
      <c r="A209" t="s">
        <v>23</v>
      </c>
      <c r="B209" t="s">
        <v>14</v>
      </c>
      <c r="C209" t="s">
        <v>79</v>
      </c>
      <c r="D209" t="s">
        <v>80</v>
      </c>
      <c r="E209" t="s">
        <v>24</v>
      </c>
      <c r="F209">
        <v>0</v>
      </c>
      <c r="G209">
        <v>0</v>
      </c>
      <c r="H209">
        <v>0</v>
      </c>
      <c r="I209">
        <v>-914.81</v>
      </c>
      <c r="J209">
        <v>0</v>
      </c>
      <c r="K209">
        <v>-914.81</v>
      </c>
    </row>
    <row r="210" spans="1:11" x14ac:dyDescent="0.3">
      <c r="A210" t="s">
        <v>23</v>
      </c>
      <c r="B210" t="s">
        <v>18</v>
      </c>
      <c r="C210" t="s">
        <v>79</v>
      </c>
      <c r="D210" t="s">
        <v>80</v>
      </c>
      <c r="E210" t="s">
        <v>24</v>
      </c>
      <c r="F210">
        <v>-7623.38</v>
      </c>
      <c r="G210">
        <v>0</v>
      </c>
      <c r="H210">
        <v>0</v>
      </c>
      <c r="I210">
        <v>0</v>
      </c>
      <c r="J210">
        <v>152.47</v>
      </c>
      <c r="K210">
        <v>-7470.91</v>
      </c>
    </row>
    <row r="211" spans="1:11" x14ac:dyDescent="0.3">
      <c r="A211" t="s">
        <v>23</v>
      </c>
      <c r="B211" t="s">
        <v>14</v>
      </c>
      <c r="C211" t="s">
        <v>79</v>
      </c>
      <c r="D211" t="s">
        <v>80</v>
      </c>
      <c r="E211" t="s">
        <v>25</v>
      </c>
      <c r="F211">
        <v>0</v>
      </c>
      <c r="G211">
        <v>0</v>
      </c>
      <c r="H211">
        <v>0</v>
      </c>
      <c r="I211">
        <v>-1.77</v>
      </c>
      <c r="J211">
        <v>0</v>
      </c>
      <c r="K211">
        <v>-1.77</v>
      </c>
    </row>
    <row r="212" spans="1:11" x14ac:dyDescent="0.3">
      <c r="A212" t="s">
        <v>23</v>
      </c>
      <c r="B212" t="s">
        <v>18</v>
      </c>
      <c r="C212" t="s">
        <v>79</v>
      </c>
      <c r="D212" t="s">
        <v>80</v>
      </c>
      <c r="E212" t="s">
        <v>25</v>
      </c>
      <c r="F212">
        <v>-14.79</v>
      </c>
      <c r="G212">
        <v>0</v>
      </c>
      <c r="H212">
        <v>0</v>
      </c>
      <c r="I212">
        <v>0</v>
      </c>
      <c r="J212">
        <v>0.3</v>
      </c>
      <c r="K212">
        <v>-14.49</v>
      </c>
    </row>
    <row r="213" spans="1:11" x14ac:dyDescent="0.3">
      <c r="A213" t="s">
        <v>13</v>
      </c>
      <c r="B213" t="s">
        <v>14</v>
      </c>
      <c r="C213" t="s">
        <v>81</v>
      </c>
      <c r="D213" t="s">
        <v>82</v>
      </c>
      <c r="E213" t="s">
        <v>17</v>
      </c>
      <c r="F213">
        <v>0</v>
      </c>
      <c r="G213">
        <v>0</v>
      </c>
      <c r="H213">
        <v>0</v>
      </c>
      <c r="I213">
        <v>-102.51</v>
      </c>
      <c r="J213">
        <v>0</v>
      </c>
      <c r="K213">
        <v>-102.51</v>
      </c>
    </row>
    <row r="214" spans="1:11" x14ac:dyDescent="0.3">
      <c r="A214" t="s">
        <v>13</v>
      </c>
      <c r="B214" t="s">
        <v>44</v>
      </c>
      <c r="C214" t="s">
        <v>81</v>
      </c>
      <c r="D214" t="s">
        <v>82</v>
      </c>
      <c r="E214" t="s">
        <v>17</v>
      </c>
      <c r="F214">
        <v>-854.27</v>
      </c>
      <c r="G214">
        <v>0</v>
      </c>
      <c r="H214">
        <v>0</v>
      </c>
      <c r="I214">
        <v>0</v>
      </c>
      <c r="J214">
        <v>17.09</v>
      </c>
      <c r="K214">
        <v>-837.18</v>
      </c>
    </row>
    <row r="215" spans="1:11" x14ac:dyDescent="0.3">
      <c r="A215" t="s">
        <v>21</v>
      </c>
      <c r="B215" t="s">
        <v>18</v>
      </c>
      <c r="C215" t="s">
        <v>81</v>
      </c>
      <c r="D215" t="s">
        <v>82</v>
      </c>
      <c r="E215" t="s">
        <v>22</v>
      </c>
      <c r="F215">
        <v>-0.09</v>
      </c>
      <c r="G215">
        <v>0</v>
      </c>
      <c r="H215">
        <v>0</v>
      </c>
      <c r="I215">
        <v>0</v>
      </c>
      <c r="J215">
        <v>0.08</v>
      </c>
      <c r="K215">
        <v>-0.01</v>
      </c>
    </row>
    <row r="216" spans="1:11" x14ac:dyDescent="0.3">
      <c r="A216" t="s">
        <v>23</v>
      </c>
      <c r="B216" t="s">
        <v>14</v>
      </c>
      <c r="C216" t="s">
        <v>81</v>
      </c>
      <c r="D216" t="s">
        <v>82</v>
      </c>
      <c r="E216" t="s">
        <v>24</v>
      </c>
      <c r="F216">
        <v>0</v>
      </c>
      <c r="G216">
        <v>0</v>
      </c>
      <c r="H216">
        <v>0</v>
      </c>
      <c r="I216">
        <v>-536.39</v>
      </c>
      <c r="J216">
        <v>0</v>
      </c>
      <c r="K216">
        <v>-536.39</v>
      </c>
    </row>
    <row r="217" spans="1:11" x14ac:dyDescent="0.3">
      <c r="A217" t="s">
        <v>23</v>
      </c>
      <c r="B217" t="s">
        <v>18</v>
      </c>
      <c r="C217" t="s">
        <v>81</v>
      </c>
      <c r="D217" t="s">
        <v>82</v>
      </c>
      <c r="E217" t="s">
        <v>24</v>
      </c>
      <c r="F217">
        <v>-4469.8999999999996</v>
      </c>
      <c r="G217">
        <v>0</v>
      </c>
      <c r="H217">
        <v>0</v>
      </c>
      <c r="I217">
        <v>0</v>
      </c>
      <c r="J217">
        <v>89.4</v>
      </c>
      <c r="K217">
        <v>-4380.5</v>
      </c>
    </row>
    <row r="218" spans="1:11" x14ac:dyDescent="0.3">
      <c r="A218" t="s">
        <v>23</v>
      </c>
      <c r="B218" t="s">
        <v>14</v>
      </c>
      <c r="C218" t="s">
        <v>81</v>
      </c>
      <c r="D218" t="s">
        <v>82</v>
      </c>
      <c r="E218" t="s">
        <v>25</v>
      </c>
      <c r="F218">
        <v>0</v>
      </c>
      <c r="G218">
        <v>0</v>
      </c>
      <c r="H218">
        <v>0</v>
      </c>
      <c r="I218">
        <v>-1.04</v>
      </c>
      <c r="J218">
        <v>0</v>
      </c>
      <c r="K218">
        <v>-1.04</v>
      </c>
    </row>
    <row r="219" spans="1:11" x14ac:dyDescent="0.3">
      <c r="A219" t="s">
        <v>23</v>
      </c>
      <c r="B219" t="s">
        <v>18</v>
      </c>
      <c r="C219" t="s">
        <v>81</v>
      </c>
      <c r="D219" t="s">
        <v>82</v>
      </c>
      <c r="E219" t="s">
        <v>25</v>
      </c>
      <c r="F219">
        <v>-8.67</v>
      </c>
      <c r="G219">
        <v>0</v>
      </c>
      <c r="H219">
        <v>0</v>
      </c>
      <c r="I219">
        <v>0</v>
      </c>
      <c r="J219">
        <v>0.17</v>
      </c>
      <c r="K219">
        <v>-8.5</v>
      </c>
    </row>
    <row r="220" spans="1:11" x14ac:dyDescent="0.3">
      <c r="A220" t="s">
        <v>13</v>
      </c>
      <c r="B220" t="s">
        <v>14</v>
      </c>
      <c r="C220" t="s">
        <v>83</v>
      </c>
      <c r="D220" t="s">
        <v>84</v>
      </c>
      <c r="E220" t="s">
        <v>17</v>
      </c>
      <c r="F220">
        <v>0</v>
      </c>
      <c r="G220">
        <v>0</v>
      </c>
      <c r="H220">
        <v>0</v>
      </c>
      <c r="I220">
        <v>-79.599999999999994</v>
      </c>
      <c r="J220">
        <v>0</v>
      </c>
      <c r="K220">
        <v>-79.599999999999994</v>
      </c>
    </row>
    <row r="221" spans="1:11" x14ac:dyDescent="0.3">
      <c r="A221" t="s">
        <v>13</v>
      </c>
      <c r="B221" t="s">
        <v>18</v>
      </c>
      <c r="C221" t="s">
        <v>83</v>
      </c>
      <c r="D221" t="s">
        <v>84</v>
      </c>
      <c r="E221" t="s">
        <v>17</v>
      </c>
      <c r="F221">
        <v>-663.36</v>
      </c>
      <c r="G221">
        <v>0</v>
      </c>
      <c r="H221">
        <v>0</v>
      </c>
      <c r="I221">
        <v>0</v>
      </c>
      <c r="J221">
        <v>13.27</v>
      </c>
      <c r="K221">
        <v>-650.09</v>
      </c>
    </row>
    <row r="222" spans="1:11" x14ac:dyDescent="0.3">
      <c r="A222" t="s">
        <v>30</v>
      </c>
      <c r="B222" t="s">
        <v>18</v>
      </c>
      <c r="C222" t="s">
        <v>83</v>
      </c>
      <c r="D222" t="s">
        <v>84</v>
      </c>
      <c r="E222" t="s">
        <v>31</v>
      </c>
      <c r="F222">
        <v>-0.38</v>
      </c>
      <c r="G222">
        <v>0</v>
      </c>
      <c r="H222">
        <v>0</v>
      </c>
      <c r="I222">
        <v>0</v>
      </c>
      <c r="J222">
        <v>0.01</v>
      </c>
      <c r="K222">
        <v>-0.37</v>
      </c>
    </row>
    <row r="223" spans="1:11" x14ac:dyDescent="0.3">
      <c r="A223" t="s">
        <v>30</v>
      </c>
      <c r="B223" t="s">
        <v>14</v>
      </c>
      <c r="C223" t="s">
        <v>83</v>
      </c>
      <c r="D223" t="s">
        <v>84</v>
      </c>
      <c r="E223" t="s">
        <v>31</v>
      </c>
      <c r="F223">
        <v>0</v>
      </c>
      <c r="G223">
        <v>0</v>
      </c>
      <c r="H223">
        <v>0</v>
      </c>
      <c r="I223">
        <v>-0.05</v>
      </c>
      <c r="J223">
        <v>0</v>
      </c>
      <c r="K223">
        <v>-0.05</v>
      </c>
    </row>
    <row r="224" spans="1:11" x14ac:dyDescent="0.3">
      <c r="A224" t="s">
        <v>21</v>
      </c>
      <c r="B224" t="s">
        <v>18</v>
      </c>
      <c r="C224" t="s">
        <v>83</v>
      </c>
      <c r="D224" t="s">
        <v>84</v>
      </c>
      <c r="E224" t="s">
        <v>22</v>
      </c>
      <c r="F224">
        <v>-0.02</v>
      </c>
      <c r="G224">
        <v>0</v>
      </c>
      <c r="H224">
        <v>0</v>
      </c>
      <c r="I224">
        <v>0</v>
      </c>
      <c r="J224">
        <v>0.01</v>
      </c>
      <c r="K224">
        <v>-0.01</v>
      </c>
    </row>
    <row r="225" spans="1:11" x14ac:dyDescent="0.3">
      <c r="A225" t="s">
        <v>23</v>
      </c>
      <c r="B225" t="s">
        <v>14</v>
      </c>
      <c r="C225" t="s">
        <v>83</v>
      </c>
      <c r="D225" t="s">
        <v>84</v>
      </c>
      <c r="E225" t="s">
        <v>24</v>
      </c>
      <c r="F225">
        <v>0</v>
      </c>
      <c r="G225">
        <v>0</v>
      </c>
      <c r="H225">
        <v>0</v>
      </c>
      <c r="I225">
        <v>-210.91</v>
      </c>
      <c r="J225">
        <v>0</v>
      </c>
      <c r="K225">
        <v>-210.91</v>
      </c>
    </row>
    <row r="226" spans="1:11" x14ac:dyDescent="0.3">
      <c r="A226" t="s">
        <v>23</v>
      </c>
      <c r="B226" t="s">
        <v>18</v>
      </c>
      <c r="C226" t="s">
        <v>83</v>
      </c>
      <c r="D226" t="s">
        <v>84</v>
      </c>
      <c r="E226" t="s">
        <v>24</v>
      </c>
      <c r="F226">
        <v>-1757.59</v>
      </c>
      <c r="G226">
        <v>0</v>
      </c>
      <c r="H226">
        <v>0</v>
      </c>
      <c r="I226">
        <v>0</v>
      </c>
      <c r="J226">
        <v>35.15</v>
      </c>
      <c r="K226">
        <v>-1722.44</v>
      </c>
    </row>
    <row r="227" spans="1:11" x14ac:dyDescent="0.3">
      <c r="A227" t="s">
        <v>23</v>
      </c>
      <c r="B227" t="s">
        <v>14</v>
      </c>
      <c r="C227" t="s">
        <v>83</v>
      </c>
      <c r="D227" t="s">
        <v>84</v>
      </c>
      <c r="E227" t="s">
        <v>25</v>
      </c>
      <c r="F227">
        <v>0</v>
      </c>
      <c r="G227">
        <v>0</v>
      </c>
      <c r="H227">
        <v>0</v>
      </c>
      <c r="I227">
        <v>-0.41</v>
      </c>
      <c r="J227">
        <v>0</v>
      </c>
      <c r="K227">
        <v>-0.41</v>
      </c>
    </row>
    <row r="228" spans="1:11" x14ac:dyDescent="0.3">
      <c r="A228" t="s">
        <v>23</v>
      </c>
      <c r="B228" t="s">
        <v>18</v>
      </c>
      <c r="C228" t="s">
        <v>83</v>
      </c>
      <c r="D228" t="s">
        <v>84</v>
      </c>
      <c r="E228" t="s">
        <v>25</v>
      </c>
      <c r="F228">
        <v>-3.41</v>
      </c>
      <c r="G228">
        <v>0</v>
      </c>
      <c r="H228">
        <v>0</v>
      </c>
      <c r="I228">
        <v>0</v>
      </c>
      <c r="J228">
        <v>7.0000000000000007E-2</v>
      </c>
      <c r="K228">
        <v>-3.34</v>
      </c>
    </row>
    <row r="229" spans="1:11" x14ac:dyDescent="0.3">
      <c r="A229" t="s">
        <v>19</v>
      </c>
      <c r="B229" t="s">
        <v>18</v>
      </c>
      <c r="C229" t="s">
        <v>85</v>
      </c>
      <c r="D229" t="s">
        <v>86</v>
      </c>
      <c r="E229" t="s">
        <v>20</v>
      </c>
      <c r="F229">
        <v>-6.35</v>
      </c>
      <c r="G229">
        <v>0</v>
      </c>
      <c r="H229">
        <v>0</v>
      </c>
      <c r="I229">
        <v>0</v>
      </c>
      <c r="J229">
        <v>5.63</v>
      </c>
      <c r="K229">
        <v>-0.72</v>
      </c>
    </row>
    <row r="230" spans="1:11" x14ac:dyDescent="0.3">
      <c r="A230" t="s">
        <v>21</v>
      </c>
      <c r="B230" t="s">
        <v>18</v>
      </c>
      <c r="C230" t="s">
        <v>85</v>
      </c>
      <c r="D230" t="s">
        <v>86</v>
      </c>
      <c r="E230" t="s">
        <v>22</v>
      </c>
      <c r="F230">
        <v>-0.01</v>
      </c>
      <c r="G230">
        <v>0</v>
      </c>
      <c r="H230">
        <v>0</v>
      </c>
      <c r="I230">
        <v>0</v>
      </c>
      <c r="J230">
        <v>0.01</v>
      </c>
      <c r="K230">
        <v>0</v>
      </c>
    </row>
    <row r="231" spans="1:11" x14ac:dyDescent="0.3">
      <c r="A231" t="s">
        <v>23</v>
      </c>
      <c r="B231" t="s">
        <v>14</v>
      </c>
      <c r="C231" t="s">
        <v>85</v>
      </c>
      <c r="D231" t="s">
        <v>86</v>
      </c>
      <c r="E231" t="s">
        <v>24</v>
      </c>
      <c r="F231">
        <v>0</v>
      </c>
      <c r="G231">
        <v>0</v>
      </c>
      <c r="H231">
        <v>0</v>
      </c>
      <c r="I231">
        <v>-195.34</v>
      </c>
      <c r="J231">
        <v>0</v>
      </c>
      <c r="K231">
        <v>-195.34</v>
      </c>
    </row>
    <row r="232" spans="1:11" x14ac:dyDescent="0.3">
      <c r="A232" t="s">
        <v>23</v>
      </c>
      <c r="B232" t="s">
        <v>18</v>
      </c>
      <c r="C232" t="s">
        <v>85</v>
      </c>
      <c r="D232" t="s">
        <v>86</v>
      </c>
      <c r="E232" t="s">
        <v>24</v>
      </c>
      <c r="F232">
        <v>-1627.84</v>
      </c>
      <c r="G232">
        <v>0</v>
      </c>
      <c r="H232">
        <v>0</v>
      </c>
      <c r="I232">
        <v>0</v>
      </c>
      <c r="J232">
        <v>32.56</v>
      </c>
      <c r="K232">
        <v>-1595.28</v>
      </c>
    </row>
    <row r="233" spans="1:11" x14ac:dyDescent="0.3">
      <c r="A233" t="s">
        <v>23</v>
      </c>
      <c r="B233" t="s">
        <v>14</v>
      </c>
      <c r="C233" t="s">
        <v>85</v>
      </c>
      <c r="D233" t="s">
        <v>86</v>
      </c>
      <c r="E233" t="s">
        <v>25</v>
      </c>
      <c r="F233">
        <v>0</v>
      </c>
      <c r="G233">
        <v>0</v>
      </c>
      <c r="H233">
        <v>0</v>
      </c>
      <c r="I233">
        <v>-0.38</v>
      </c>
      <c r="J233">
        <v>0</v>
      </c>
      <c r="K233">
        <v>-0.38</v>
      </c>
    </row>
    <row r="234" spans="1:11" x14ac:dyDescent="0.3">
      <c r="A234" t="s">
        <v>23</v>
      </c>
      <c r="B234" t="s">
        <v>18</v>
      </c>
      <c r="C234" t="s">
        <v>85</v>
      </c>
      <c r="D234" t="s">
        <v>86</v>
      </c>
      <c r="E234" t="s">
        <v>25</v>
      </c>
      <c r="F234">
        <v>-3.16</v>
      </c>
      <c r="G234">
        <v>0</v>
      </c>
      <c r="H234">
        <v>0</v>
      </c>
      <c r="I234">
        <v>0</v>
      </c>
      <c r="J234">
        <v>0.06</v>
      </c>
      <c r="K234">
        <v>-3.1</v>
      </c>
    </row>
    <row r="235" spans="1:11" x14ac:dyDescent="0.3">
      <c r="A235" t="s">
        <v>19</v>
      </c>
      <c r="B235" t="s">
        <v>18</v>
      </c>
      <c r="C235" t="s">
        <v>87</v>
      </c>
      <c r="D235" t="s">
        <v>88</v>
      </c>
      <c r="E235" t="s">
        <v>20</v>
      </c>
      <c r="F235">
        <v>0</v>
      </c>
      <c r="G235">
        <v>0</v>
      </c>
      <c r="H235">
        <v>-0.2</v>
      </c>
      <c r="I235">
        <v>0</v>
      </c>
      <c r="J235">
        <v>0.02</v>
      </c>
      <c r="K235">
        <v>-0.18</v>
      </c>
    </row>
    <row r="236" spans="1:11" x14ac:dyDescent="0.3">
      <c r="A236" t="s">
        <v>21</v>
      </c>
      <c r="B236" t="s">
        <v>18</v>
      </c>
      <c r="C236" t="s">
        <v>87</v>
      </c>
      <c r="D236" t="s">
        <v>88</v>
      </c>
      <c r="E236" t="s">
        <v>22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1:11" x14ac:dyDescent="0.3">
      <c r="A237" t="s">
        <v>23</v>
      </c>
      <c r="B237" t="s">
        <v>18</v>
      </c>
      <c r="C237" t="s">
        <v>87</v>
      </c>
      <c r="D237" t="s">
        <v>88</v>
      </c>
      <c r="E237" t="s">
        <v>24</v>
      </c>
      <c r="F237">
        <v>0</v>
      </c>
      <c r="G237">
        <v>0</v>
      </c>
      <c r="H237">
        <v>-4.25</v>
      </c>
      <c r="I237">
        <v>0</v>
      </c>
      <c r="J237">
        <v>0.08</v>
      </c>
      <c r="K237">
        <v>-4.17</v>
      </c>
    </row>
    <row r="238" spans="1:11" x14ac:dyDescent="0.3">
      <c r="A238" t="s">
        <v>23</v>
      </c>
      <c r="B238" t="s">
        <v>18</v>
      </c>
      <c r="C238" t="s">
        <v>87</v>
      </c>
      <c r="D238" t="s">
        <v>88</v>
      </c>
      <c r="E238" t="s">
        <v>25</v>
      </c>
      <c r="F238">
        <v>0</v>
      </c>
      <c r="G238">
        <v>0</v>
      </c>
      <c r="H238">
        <v>-0.01</v>
      </c>
      <c r="I238">
        <v>0</v>
      </c>
      <c r="J238">
        <v>0</v>
      </c>
      <c r="K238">
        <v>-0.01</v>
      </c>
    </row>
    <row r="239" spans="1:11" x14ac:dyDescent="0.3">
      <c r="A239" t="s">
        <v>30</v>
      </c>
      <c r="B239" t="s">
        <v>18</v>
      </c>
      <c r="C239" t="s">
        <v>89</v>
      </c>
      <c r="D239" t="s">
        <v>69</v>
      </c>
      <c r="E239" t="s">
        <v>31</v>
      </c>
      <c r="F239">
        <v>-0.17</v>
      </c>
      <c r="G239">
        <v>0</v>
      </c>
      <c r="H239">
        <v>0</v>
      </c>
      <c r="I239">
        <v>0</v>
      </c>
      <c r="J239">
        <v>0</v>
      </c>
      <c r="K239">
        <v>-0.17</v>
      </c>
    </row>
    <row r="240" spans="1:11" x14ac:dyDescent="0.3">
      <c r="A240" t="s">
        <v>30</v>
      </c>
      <c r="B240" t="s">
        <v>14</v>
      </c>
      <c r="C240" t="s">
        <v>89</v>
      </c>
      <c r="D240" t="s">
        <v>69</v>
      </c>
      <c r="E240" t="s">
        <v>31</v>
      </c>
      <c r="F240">
        <v>0</v>
      </c>
      <c r="G240">
        <v>0</v>
      </c>
      <c r="H240">
        <v>0</v>
      </c>
      <c r="I240">
        <v>-0.02</v>
      </c>
      <c r="J240">
        <v>0</v>
      </c>
      <c r="K240">
        <v>-0.02</v>
      </c>
    </row>
    <row r="241" spans="1:11" x14ac:dyDescent="0.3">
      <c r="A241" t="s">
        <v>19</v>
      </c>
      <c r="B241" t="s">
        <v>18</v>
      </c>
      <c r="C241" t="s">
        <v>89</v>
      </c>
      <c r="D241" t="s">
        <v>69</v>
      </c>
      <c r="E241" t="s">
        <v>20</v>
      </c>
      <c r="F241">
        <v>-0.02</v>
      </c>
      <c r="G241">
        <v>0</v>
      </c>
      <c r="H241">
        <v>0</v>
      </c>
      <c r="I241">
        <v>0</v>
      </c>
      <c r="J241">
        <v>0.01</v>
      </c>
      <c r="K241">
        <v>-0.01</v>
      </c>
    </row>
    <row r="242" spans="1:11" x14ac:dyDescent="0.3">
      <c r="A242" t="s">
        <v>21</v>
      </c>
      <c r="B242" t="s">
        <v>18</v>
      </c>
      <c r="C242" t="s">
        <v>89</v>
      </c>
      <c r="D242" t="s">
        <v>69</v>
      </c>
      <c r="E242" t="s">
        <v>22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3">
      <c r="A243" t="s">
        <v>23</v>
      </c>
      <c r="B243" t="s">
        <v>14</v>
      </c>
      <c r="C243" t="s">
        <v>89</v>
      </c>
      <c r="D243" t="s">
        <v>69</v>
      </c>
      <c r="E243" t="s">
        <v>24</v>
      </c>
      <c r="F243">
        <v>0</v>
      </c>
      <c r="G243">
        <v>0</v>
      </c>
      <c r="H243">
        <v>0</v>
      </c>
      <c r="I243">
        <v>-10.26</v>
      </c>
      <c r="J243">
        <v>0</v>
      </c>
      <c r="K243">
        <v>-10.26</v>
      </c>
    </row>
    <row r="244" spans="1:11" x14ac:dyDescent="0.3">
      <c r="A244" t="s">
        <v>23</v>
      </c>
      <c r="B244" t="s">
        <v>18</v>
      </c>
      <c r="C244" t="s">
        <v>89</v>
      </c>
      <c r="D244" t="s">
        <v>69</v>
      </c>
      <c r="E244" t="s">
        <v>24</v>
      </c>
      <c r="F244">
        <v>-85.52</v>
      </c>
      <c r="G244">
        <v>0</v>
      </c>
      <c r="H244">
        <v>0</v>
      </c>
      <c r="I244">
        <v>0</v>
      </c>
      <c r="J244">
        <v>1.71</v>
      </c>
      <c r="K244">
        <v>-83.81</v>
      </c>
    </row>
    <row r="245" spans="1:11" x14ac:dyDescent="0.3">
      <c r="A245" t="s">
        <v>23</v>
      </c>
      <c r="B245" t="s">
        <v>14</v>
      </c>
      <c r="C245" t="s">
        <v>89</v>
      </c>
      <c r="D245" t="s">
        <v>69</v>
      </c>
      <c r="E245" t="s">
        <v>25</v>
      </c>
      <c r="F245">
        <v>0</v>
      </c>
      <c r="G245">
        <v>0</v>
      </c>
      <c r="H245">
        <v>0</v>
      </c>
      <c r="I245">
        <v>-0.02</v>
      </c>
      <c r="J245">
        <v>0</v>
      </c>
      <c r="K245">
        <v>-0.02</v>
      </c>
    </row>
    <row r="246" spans="1:11" x14ac:dyDescent="0.3">
      <c r="A246" t="s">
        <v>23</v>
      </c>
      <c r="B246" t="s">
        <v>18</v>
      </c>
      <c r="C246" t="s">
        <v>89</v>
      </c>
      <c r="D246" t="s">
        <v>69</v>
      </c>
      <c r="E246" t="s">
        <v>25</v>
      </c>
      <c r="F246">
        <v>-0.17</v>
      </c>
      <c r="G246">
        <v>0</v>
      </c>
      <c r="H246">
        <v>0</v>
      </c>
      <c r="I246">
        <v>0</v>
      </c>
      <c r="J246">
        <v>0</v>
      </c>
      <c r="K246">
        <v>-0.17</v>
      </c>
    </row>
    <row r="247" spans="1:11" x14ac:dyDescent="0.3">
      <c r="A247" t="s">
        <v>30</v>
      </c>
      <c r="B247" t="s">
        <v>18</v>
      </c>
      <c r="C247" t="s">
        <v>90</v>
      </c>
      <c r="D247" t="s">
        <v>91</v>
      </c>
      <c r="E247" t="s">
        <v>31</v>
      </c>
      <c r="F247">
        <v>0</v>
      </c>
      <c r="G247">
        <v>0</v>
      </c>
      <c r="H247">
        <v>-0.09</v>
      </c>
      <c r="I247">
        <v>0</v>
      </c>
      <c r="J247">
        <v>0</v>
      </c>
      <c r="K247">
        <v>-0.09</v>
      </c>
    </row>
    <row r="248" spans="1:11" x14ac:dyDescent="0.3">
      <c r="A248" t="s">
        <v>21</v>
      </c>
      <c r="B248" t="s">
        <v>18</v>
      </c>
      <c r="C248" t="s">
        <v>90</v>
      </c>
      <c r="D248" t="s">
        <v>91</v>
      </c>
      <c r="E248" t="s">
        <v>22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3">
      <c r="A249" t="s">
        <v>23</v>
      </c>
      <c r="B249" t="s">
        <v>18</v>
      </c>
      <c r="C249" t="s">
        <v>90</v>
      </c>
      <c r="D249" t="s">
        <v>91</v>
      </c>
      <c r="E249" t="s">
        <v>24</v>
      </c>
      <c r="F249">
        <v>0</v>
      </c>
      <c r="G249">
        <v>0</v>
      </c>
      <c r="H249">
        <v>-103.42</v>
      </c>
      <c r="I249">
        <v>0</v>
      </c>
      <c r="J249">
        <v>2.0699999999999998</v>
      </c>
      <c r="K249">
        <v>-101.35</v>
      </c>
    </row>
    <row r="250" spans="1:11" x14ac:dyDescent="0.3">
      <c r="A250" t="s">
        <v>23</v>
      </c>
      <c r="B250" t="s">
        <v>18</v>
      </c>
      <c r="C250" t="s">
        <v>90</v>
      </c>
      <c r="D250" t="s">
        <v>91</v>
      </c>
      <c r="E250" t="s">
        <v>25</v>
      </c>
      <c r="F250">
        <v>0</v>
      </c>
      <c r="G250">
        <v>0</v>
      </c>
      <c r="H250">
        <v>-0.2</v>
      </c>
      <c r="I250">
        <v>0</v>
      </c>
      <c r="J250">
        <v>0</v>
      </c>
      <c r="K250">
        <v>-0.2</v>
      </c>
    </row>
    <row r="251" spans="1:11" x14ac:dyDescent="0.3">
      <c r="A251" t="s">
        <v>23</v>
      </c>
      <c r="B251" t="s">
        <v>18</v>
      </c>
      <c r="C251" t="s">
        <v>92</v>
      </c>
      <c r="D251" t="s">
        <v>93</v>
      </c>
      <c r="E251" t="s">
        <v>24</v>
      </c>
      <c r="F251">
        <v>0</v>
      </c>
      <c r="G251">
        <v>0</v>
      </c>
      <c r="H251">
        <v>-0.6</v>
      </c>
      <c r="I251">
        <v>0</v>
      </c>
      <c r="J251">
        <v>0.01</v>
      </c>
      <c r="K251">
        <v>-0.59</v>
      </c>
    </row>
    <row r="252" spans="1:11" x14ac:dyDescent="0.3">
      <c r="A252" t="s">
        <v>30</v>
      </c>
      <c r="B252" t="s">
        <v>44</v>
      </c>
      <c r="C252" t="s">
        <v>94</v>
      </c>
      <c r="D252" t="s">
        <v>95</v>
      </c>
      <c r="E252" t="s">
        <v>31</v>
      </c>
      <c r="F252">
        <v>-0.06</v>
      </c>
      <c r="G252">
        <v>0</v>
      </c>
      <c r="H252">
        <v>0</v>
      </c>
      <c r="I252">
        <v>0</v>
      </c>
      <c r="J252">
        <v>0</v>
      </c>
      <c r="K252">
        <v>-0.06</v>
      </c>
    </row>
    <row r="253" spans="1:11" x14ac:dyDescent="0.3">
      <c r="A253" t="s">
        <v>19</v>
      </c>
      <c r="B253" t="s">
        <v>18</v>
      </c>
      <c r="C253" t="s">
        <v>94</v>
      </c>
      <c r="D253" t="s">
        <v>95</v>
      </c>
      <c r="E253" t="s">
        <v>20</v>
      </c>
      <c r="F253">
        <v>-0.81</v>
      </c>
      <c r="G253">
        <v>0</v>
      </c>
      <c r="H253">
        <v>0</v>
      </c>
      <c r="I253">
        <v>0</v>
      </c>
      <c r="J253">
        <v>0.72</v>
      </c>
      <c r="K253">
        <v>-0.09</v>
      </c>
    </row>
    <row r="254" spans="1:11" x14ac:dyDescent="0.3">
      <c r="A254" t="s">
        <v>21</v>
      </c>
      <c r="B254" t="s">
        <v>18</v>
      </c>
      <c r="C254" t="s">
        <v>94</v>
      </c>
      <c r="D254" t="s">
        <v>95</v>
      </c>
      <c r="E254" t="s">
        <v>22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3">
      <c r="A255" t="s">
        <v>23</v>
      </c>
      <c r="B255" t="s">
        <v>14</v>
      </c>
      <c r="C255" t="s">
        <v>94</v>
      </c>
      <c r="D255" t="s">
        <v>95</v>
      </c>
      <c r="E255" t="s">
        <v>24</v>
      </c>
      <c r="F255">
        <v>0</v>
      </c>
      <c r="G255">
        <v>0</v>
      </c>
      <c r="H255">
        <v>0</v>
      </c>
      <c r="I255">
        <v>-1.0900000000000001</v>
      </c>
      <c r="J255">
        <v>0</v>
      </c>
      <c r="K255">
        <v>-1.0900000000000001</v>
      </c>
    </row>
    <row r="256" spans="1:11" x14ac:dyDescent="0.3">
      <c r="A256" t="s">
        <v>23</v>
      </c>
      <c r="B256" t="s">
        <v>18</v>
      </c>
      <c r="C256" t="s">
        <v>94</v>
      </c>
      <c r="D256" t="s">
        <v>95</v>
      </c>
      <c r="E256" t="s">
        <v>24</v>
      </c>
      <c r="F256">
        <v>-9.1199999999999992</v>
      </c>
      <c r="G256">
        <v>0</v>
      </c>
      <c r="H256">
        <v>0</v>
      </c>
      <c r="I256">
        <v>0</v>
      </c>
      <c r="J256">
        <v>0.18</v>
      </c>
      <c r="K256">
        <v>-8.94</v>
      </c>
    </row>
    <row r="257" spans="1:11" x14ac:dyDescent="0.3">
      <c r="A257" t="s">
        <v>23</v>
      </c>
      <c r="B257" t="s">
        <v>14</v>
      </c>
      <c r="C257" t="s">
        <v>94</v>
      </c>
      <c r="D257" t="s">
        <v>95</v>
      </c>
      <c r="E257" t="s">
        <v>25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3">
      <c r="A258" t="s">
        <v>23</v>
      </c>
      <c r="B258" t="s">
        <v>18</v>
      </c>
      <c r="C258" t="s">
        <v>94</v>
      </c>
      <c r="D258" t="s">
        <v>95</v>
      </c>
      <c r="E258" t="s">
        <v>25</v>
      </c>
      <c r="F258">
        <v>-0.02</v>
      </c>
      <c r="G258">
        <v>0</v>
      </c>
      <c r="H258">
        <v>0</v>
      </c>
      <c r="I258">
        <v>0</v>
      </c>
      <c r="J258">
        <v>0</v>
      </c>
      <c r="K258">
        <v>-0.02</v>
      </c>
    </row>
    <row r="259" spans="1:11" x14ac:dyDescent="0.3">
      <c r="A259" t="s">
        <v>19</v>
      </c>
      <c r="B259" t="s">
        <v>18</v>
      </c>
      <c r="C259" t="s">
        <v>96</v>
      </c>
      <c r="D259" t="s">
        <v>97</v>
      </c>
      <c r="E259" t="s">
        <v>20</v>
      </c>
      <c r="F259">
        <v>-5.31</v>
      </c>
      <c r="G259">
        <v>0</v>
      </c>
      <c r="H259">
        <v>0</v>
      </c>
      <c r="I259">
        <v>0</v>
      </c>
      <c r="J259">
        <v>4.71</v>
      </c>
      <c r="K259">
        <v>-0.6</v>
      </c>
    </row>
    <row r="260" spans="1:11" x14ac:dyDescent="0.3">
      <c r="A260" t="s">
        <v>21</v>
      </c>
      <c r="B260" t="s">
        <v>18</v>
      </c>
      <c r="C260" t="s">
        <v>96</v>
      </c>
      <c r="D260" t="s">
        <v>97</v>
      </c>
      <c r="E260" t="s">
        <v>22</v>
      </c>
      <c r="F260">
        <v>-0.06</v>
      </c>
      <c r="G260">
        <v>0</v>
      </c>
      <c r="H260">
        <v>0</v>
      </c>
      <c r="I260">
        <v>0</v>
      </c>
      <c r="J260">
        <v>0.05</v>
      </c>
      <c r="K260">
        <v>-0.01</v>
      </c>
    </row>
    <row r="261" spans="1:11" x14ac:dyDescent="0.3">
      <c r="A261" t="s">
        <v>23</v>
      </c>
      <c r="B261" t="s">
        <v>18</v>
      </c>
      <c r="C261" t="s">
        <v>96</v>
      </c>
      <c r="D261" t="s">
        <v>97</v>
      </c>
      <c r="E261" t="s">
        <v>24</v>
      </c>
      <c r="F261">
        <v>-1164.76</v>
      </c>
      <c r="G261">
        <v>0</v>
      </c>
      <c r="H261">
        <v>0</v>
      </c>
      <c r="I261">
        <v>0</v>
      </c>
      <c r="J261">
        <v>23.3</v>
      </c>
      <c r="K261">
        <v>-1141.46</v>
      </c>
    </row>
    <row r="262" spans="1:11" x14ac:dyDescent="0.3">
      <c r="A262" t="s">
        <v>23</v>
      </c>
      <c r="B262" t="s">
        <v>18</v>
      </c>
      <c r="C262" t="s">
        <v>96</v>
      </c>
      <c r="D262" t="s">
        <v>97</v>
      </c>
      <c r="E262" t="s">
        <v>25</v>
      </c>
      <c r="F262">
        <v>-2.2599999999999998</v>
      </c>
      <c r="G262">
        <v>0</v>
      </c>
      <c r="H262">
        <v>0</v>
      </c>
      <c r="I262">
        <v>0</v>
      </c>
      <c r="J262">
        <v>0.05</v>
      </c>
      <c r="K262">
        <v>-2.21</v>
      </c>
    </row>
    <row r="263" spans="1:11" x14ac:dyDescent="0.3">
      <c r="A263" t="s">
        <v>13</v>
      </c>
      <c r="B263" t="s">
        <v>14</v>
      </c>
      <c r="C263" t="s">
        <v>98</v>
      </c>
      <c r="D263" t="s">
        <v>99</v>
      </c>
      <c r="E263" t="s">
        <v>17</v>
      </c>
      <c r="F263">
        <v>0</v>
      </c>
      <c r="G263">
        <v>0</v>
      </c>
      <c r="H263">
        <v>0</v>
      </c>
      <c r="I263">
        <v>-145.44999999999999</v>
      </c>
      <c r="J263">
        <v>0</v>
      </c>
      <c r="K263">
        <v>-145.44999999999999</v>
      </c>
    </row>
    <row r="264" spans="1:11" x14ac:dyDescent="0.3">
      <c r="A264" t="s">
        <v>13</v>
      </c>
      <c r="B264" t="s">
        <v>18</v>
      </c>
      <c r="C264" t="s">
        <v>98</v>
      </c>
      <c r="D264" t="s">
        <v>99</v>
      </c>
      <c r="E264" t="s">
        <v>17</v>
      </c>
      <c r="F264">
        <v>-1212.0899999999999</v>
      </c>
      <c r="G264">
        <v>0</v>
      </c>
      <c r="H264">
        <v>0</v>
      </c>
      <c r="I264">
        <v>0</v>
      </c>
      <c r="J264">
        <v>24.24</v>
      </c>
      <c r="K264">
        <v>-1187.8499999999999</v>
      </c>
    </row>
    <row r="265" spans="1:11" x14ac:dyDescent="0.3">
      <c r="A265" t="s">
        <v>19</v>
      </c>
      <c r="B265" t="s">
        <v>18</v>
      </c>
      <c r="C265" t="s">
        <v>98</v>
      </c>
      <c r="D265" t="s">
        <v>99</v>
      </c>
      <c r="E265" t="s">
        <v>20</v>
      </c>
      <c r="F265">
        <v>-30.3</v>
      </c>
      <c r="G265">
        <v>0</v>
      </c>
      <c r="H265">
        <v>0</v>
      </c>
      <c r="I265">
        <v>0</v>
      </c>
      <c r="J265">
        <v>26.88</v>
      </c>
      <c r="K265">
        <v>-3.42</v>
      </c>
    </row>
    <row r="266" spans="1:11" x14ac:dyDescent="0.3">
      <c r="A266" t="s">
        <v>21</v>
      </c>
      <c r="B266" t="s">
        <v>18</v>
      </c>
      <c r="C266" t="s">
        <v>98</v>
      </c>
      <c r="D266" t="s">
        <v>99</v>
      </c>
      <c r="E266" t="s">
        <v>22</v>
      </c>
      <c r="F266">
        <v>-0.09</v>
      </c>
      <c r="G266">
        <v>0</v>
      </c>
      <c r="H266">
        <v>0</v>
      </c>
      <c r="I266">
        <v>0</v>
      </c>
      <c r="J266">
        <v>0.08</v>
      </c>
      <c r="K266">
        <v>-0.01</v>
      </c>
    </row>
    <row r="267" spans="1:11" x14ac:dyDescent="0.3">
      <c r="A267" t="s">
        <v>23</v>
      </c>
      <c r="B267" t="s">
        <v>14</v>
      </c>
      <c r="C267" t="s">
        <v>98</v>
      </c>
      <c r="D267" t="s">
        <v>99</v>
      </c>
      <c r="E267" t="s">
        <v>24</v>
      </c>
      <c r="F267">
        <v>0</v>
      </c>
      <c r="G267">
        <v>0</v>
      </c>
      <c r="H267">
        <v>0</v>
      </c>
      <c r="I267">
        <v>-1311.45</v>
      </c>
      <c r="J267">
        <v>0</v>
      </c>
      <c r="K267">
        <v>-1311.45</v>
      </c>
    </row>
    <row r="268" spans="1:11" x14ac:dyDescent="0.3">
      <c r="A268" t="s">
        <v>23</v>
      </c>
      <c r="B268" t="s">
        <v>18</v>
      </c>
      <c r="C268" t="s">
        <v>98</v>
      </c>
      <c r="D268" t="s">
        <v>99</v>
      </c>
      <c r="E268" t="s">
        <v>24</v>
      </c>
      <c r="F268">
        <v>-10928.77</v>
      </c>
      <c r="G268">
        <v>0</v>
      </c>
      <c r="H268">
        <v>0</v>
      </c>
      <c r="I268">
        <v>0</v>
      </c>
      <c r="J268">
        <v>218.58</v>
      </c>
      <c r="K268">
        <v>-10710.19</v>
      </c>
    </row>
    <row r="269" spans="1:11" x14ac:dyDescent="0.3">
      <c r="A269" t="s">
        <v>23</v>
      </c>
      <c r="B269" t="s">
        <v>14</v>
      </c>
      <c r="C269" t="s">
        <v>98</v>
      </c>
      <c r="D269" t="s">
        <v>99</v>
      </c>
      <c r="E269" t="s">
        <v>25</v>
      </c>
      <c r="F269">
        <v>0</v>
      </c>
      <c r="G269">
        <v>0</v>
      </c>
      <c r="H269">
        <v>0</v>
      </c>
      <c r="I269">
        <v>-2.54</v>
      </c>
      <c r="J269">
        <v>0</v>
      </c>
      <c r="K269">
        <v>-2.54</v>
      </c>
    </row>
    <row r="270" spans="1:11" x14ac:dyDescent="0.3">
      <c r="A270" t="s">
        <v>23</v>
      </c>
      <c r="B270" t="s">
        <v>18</v>
      </c>
      <c r="C270" t="s">
        <v>98</v>
      </c>
      <c r="D270" t="s">
        <v>99</v>
      </c>
      <c r="E270" t="s">
        <v>25</v>
      </c>
      <c r="F270">
        <v>-21.2</v>
      </c>
      <c r="G270">
        <v>0</v>
      </c>
      <c r="H270">
        <v>0</v>
      </c>
      <c r="I270">
        <v>0</v>
      </c>
      <c r="J270">
        <v>0.42</v>
      </c>
      <c r="K270">
        <v>-20.78</v>
      </c>
    </row>
    <row r="271" spans="1:11" x14ac:dyDescent="0.3">
      <c r="A271" t="s">
        <v>13</v>
      </c>
      <c r="B271" t="s">
        <v>14</v>
      </c>
      <c r="C271" t="s">
        <v>100</v>
      </c>
      <c r="D271" t="s">
        <v>101</v>
      </c>
      <c r="E271" t="s">
        <v>17</v>
      </c>
      <c r="F271">
        <v>0</v>
      </c>
      <c r="G271">
        <v>0</v>
      </c>
      <c r="H271">
        <v>0</v>
      </c>
      <c r="I271">
        <v>-128.74</v>
      </c>
      <c r="J271">
        <v>0</v>
      </c>
      <c r="K271">
        <v>-128.74</v>
      </c>
    </row>
    <row r="272" spans="1:11" x14ac:dyDescent="0.3">
      <c r="A272" t="s">
        <v>13</v>
      </c>
      <c r="B272" t="s">
        <v>18</v>
      </c>
      <c r="C272" t="s">
        <v>100</v>
      </c>
      <c r="D272" t="s">
        <v>101</v>
      </c>
      <c r="E272" t="s">
        <v>17</v>
      </c>
      <c r="F272">
        <v>-1072.8499999999999</v>
      </c>
      <c r="G272">
        <v>0</v>
      </c>
      <c r="H272">
        <v>0</v>
      </c>
      <c r="I272">
        <v>0</v>
      </c>
      <c r="J272">
        <v>21.46</v>
      </c>
      <c r="K272">
        <v>-1051.3900000000001</v>
      </c>
    </row>
    <row r="273" spans="1:11" x14ac:dyDescent="0.3">
      <c r="A273" t="s">
        <v>38</v>
      </c>
      <c r="B273" t="s">
        <v>14</v>
      </c>
      <c r="C273" t="s">
        <v>100</v>
      </c>
      <c r="D273" t="s">
        <v>101</v>
      </c>
      <c r="E273" t="s">
        <v>39</v>
      </c>
      <c r="F273">
        <v>0</v>
      </c>
      <c r="G273">
        <v>0</v>
      </c>
      <c r="H273">
        <v>0</v>
      </c>
      <c r="I273">
        <v>-0.31</v>
      </c>
      <c r="J273">
        <v>0</v>
      </c>
      <c r="K273">
        <v>-0.31</v>
      </c>
    </row>
    <row r="274" spans="1:11" x14ac:dyDescent="0.3">
      <c r="A274" t="s">
        <v>38</v>
      </c>
      <c r="B274" t="s">
        <v>18</v>
      </c>
      <c r="C274" t="s">
        <v>100</v>
      </c>
      <c r="D274" t="s">
        <v>101</v>
      </c>
      <c r="E274" t="s">
        <v>39</v>
      </c>
      <c r="F274">
        <v>-2.59</v>
      </c>
      <c r="G274">
        <v>0</v>
      </c>
      <c r="H274">
        <v>0</v>
      </c>
      <c r="I274">
        <v>0</v>
      </c>
      <c r="J274">
        <v>0.05</v>
      </c>
      <c r="K274">
        <v>-2.54</v>
      </c>
    </row>
    <row r="275" spans="1:11" x14ac:dyDescent="0.3">
      <c r="A275" t="s">
        <v>19</v>
      </c>
      <c r="B275" t="s">
        <v>18</v>
      </c>
      <c r="C275" t="s">
        <v>100</v>
      </c>
      <c r="D275" t="s">
        <v>101</v>
      </c>
      <c r="E275" t="s">
        <v>20</v>
      </c>
      <c r="F275">
        <v>-48.59</v>
      </c>
      <c r="G275">
        <v>0</v>
      </c>
      <c r="H275">
        <v>0</v>
      </c>
      <c r="I275">
        <v>0</v>
      </c>
      <c r="J275">
        <v>43.11</v>
      </c>
      <c r="K275">
        <v>-5.48</v>
      </c>
    </row>
    <row r="276" spans="1:11" x14ac:dyDescent="0.3">
      <c r="A276" t="s">
        <v>21</v>
      </c>
      <c r="B276" t="s">
        <v>18</v>
      </c>
      <c r="C276" t="s">
        <v>100</v>
      </c>
      <c r="D276" t="s">
        <v>101</v>
      </c>
      <c r="E276" t="s">
        <v>22</v>
      </c>
      <c r="F276">
        <v>-0.03</v>
      </c>
      <c r="G276">
        <v>0</v>
      </c>
      <c r="H276">
        <v>0</v>
      </c>
      <c r="I276">
        <v>0</v>
      </c>
      <c r="J276">
        <v>0.03</v>
      </c>
      <c r="K276">
        <v>0</v>
      </c>
    </row>
    <row r="277" spans="1:11" x14ac:dyDescent="0.3">
      <c r="A277" t="s">
        <v>23</v>
      </c>
      <c r="B277" t="s">
        <v>14</v>
      </c>
      <c r="C277" t="s">
        <v>100</v>
      </c>
      <c r="D277" t="s">
        <v>101</v>
      </c>
      <c r="E277" t="s">
        <v>24</v>
      </c>
      <c r="F277">
        <v>0</v>
      </c>
      <c r="G277">
        <v>0</v>
      </c>
      <c r="H277">
        <v>0</v>
      </c>
      <c r="I277">
        <v>-517.36</v>
      </c>
      <c r="J277">
        <v>0</v>
      </c>
      <c r="K277">
        <v>-517.36</v>
      </c>
    </row>
    <row r="278" spans="1:11" x14ac:dyDescent="0.3">
      <c r="A278" t="s">
        <v>23</v>
      </c>
      <c r="B278" t="s">
        <v>18</v>
      </c>
      <c r="C278" t="s">
        <v>100</v>
      </c>
      <c r="D278" t="s">
        <v>101</v>
      </c>
      <c r="E278" t="s">
        <v>24</v>
      </c>
      <c r="F278">
        <v>-4311.37</v>
      </c>
      <c r="G278">
        <v>0</v>
      </c>
      <c r="H278">
        <v>0</v>
      </c>
      <c r="I278">
        <v>0</v>
      </c>
      <c r="J278">
        <v>86.23</v>
      </c>
      <c r="K278">
        <v>-4225.1400000000003</v>
      </c>
    </row>
    <row r="279" spans="1:11" x14ac:dyDescent="0.3">
      <c r="A279" t="s">
        <v>23</v>
      </c>
      <c r="B279" t="s">
        <v>14</v>
      </c>
      <c r="C279" t="s">
        <v>100</v>
      </c>
      <c r="D279" t="s">
        <v>101</v>
      </c>
      <c r="E279" t="s">
        <v>25</v>
      </c>
      <c r="F279">
        <v>0</v>
      </c>
      <c r="G279">
        <v>0</v>
      </c>
      <c r="H279">
        <v>0</v>
      </c>
      <c r="I279">
        <v>-1</v>
      </c>
      <c r="J279">
        <v>0</v>
      </c>
      <c r="K279">
        <v>-1</v>
      </c>
    </row>
    <row r="280" spans="1:11" x14ac:dyDescent="0.3">
      <c r="A280" t="s">
        <v>23</v>
      </c>
      <c r="B280" t="s">
        <v>18</v>
      </c>
      <c r="C280" t="s">
        <v>100</v>
      </c>
      <c r="D280" t="s">
        <v>101</v>
      </c>
      <c r="E280" t="s">
        <v>25</v>
      </c>
      <c r="F280">
        <v>-8.36</v>
      </c>
      <c r="G280">
        <v>0</v>
      </c>
      <c r="H280">
        <v>0</v>
      </c>
      <c r="I280">
        <v>0</v>
      </c>
      <c r="J280">
        <v>0.17</v>
      </c>
      <c r="K280">
        <v>-8.19</v>
      </c>
    </row>
    <row r="281" spans="1:11" x14ac:dyDescent="0.3">
      <c r="A281" t="s">
        <v>13</v>
      </c>
      <c r="B281" t="s">
        <v>14</v>
      </c>
      <c r="C281" t="s">
        <v>102</v>
      </c>
      <c r="D281" t="s">
        <v>103</v>
      </c>
      <c r="E281" t="s">
        <v>17</v>
      </c>
      <c r="F281">
        <v>0</v>
      </c>
      <c r="G281">
        <v>0</v>
      </c>
      <c r="H281">
        <v>0</v>
      </c>
      <c r="I281">
        <v>-115.93</v>
      </c>
      <c r="J281">
        <v>0</v>
      </c>
      <c r="K281">
        <v>-115.93</v>
      </c>
    </row>
    <row r="282" spans="1:11" x14ac:dyDescent="0.3">
      <c r="A282" t="s">
        <v>13</v>
      </c>
      <c r="B282" t="s">
        <v>18</v>
      </c>
      <c r="C282" t="s">
        <v>102</v>
      </c>
      <c r="D282" t="s">
        <v>103</v>
      </c>
      <c r="E282" t="s">
        <v>17</v>
      </c>
      <c r="F282">
        <v>-966.11</v>
      </c>
      <c r="G282">
        <v>0</v>
      </c>
      <c r="H282">
        <v>0</v>
      </c>
      <c r="I282">
        <v>0</v>
      </c>
      <c r="J282">
        <v>19.32</v>
      </c>
      <c r="K282">
        <v>-946.79</v>
      </c>
    </row>
    <row r="283" spans="1:11" x14ac:dyDescent="0.3">
      <c r="A283" t="s">
        <v>30</v>
      </c>
      <c r="B283" t="s">
        <v>44</v>
      </c>
      <c r="C283" t="s">
        <v>102</v>
      </c>
      <c r="D283" t="s">
        <v>103</v>
      </c>
      <c r="E283" t="s">
        <v>31</v>
      </c>
      <c r="F283">
        <v>-1.21</v>
      </c>
      <c r="G283">
        <v>0</v>
      </c>
      <c r="H283">
        <v>0</v>
      </c>
      <c r="I283">
        <v>0</v>
      </c>
      <c r="J283">
        <v>0.02</v>
      </c>
      <c r="K283">
        <v>-1.19</v>
      </c>
    </row>
    <row r="284" spans="1:11" x14ac:dyDescent="0.3">
      <c r="A284" t="s">
        <v>19</v>
      </c>
      <c r="B284" t="s">
        <v>18</v>
      </c>
      <c r="C284" t="s">
        <v>102</v>
      </c>
      <c r="D284" t="s">
        <v>103</v>
      </c>
      <c r="E284" t="s">
        <v>20</v>
      </c>
      <c r="F284">
        <v>-21.11</v>
      </c>
      <c r="G284">
        <v>0</v>
      </c>
      <c r="H284">
        <v>0</v>
      </c>
      <c r="I284">
        <v>0</v>
      </c>
      <c r="J284">
        <v>18.73</v>
      </c>
      <c r="K284">
        <v>-2.38</v>
      </c>
    </row>
    <row r="285" spans="1:11" x14ac:dyDescent="0.3">
      <c r="A285" t="s">
        <v>21</v>
      </c>
      <c r="B285" t="s">
        <v>18</v>
      </c>
      <c r="C285" t="s">
        <v>102</v>
      </c>
      <c r="D285" t="s">
        <v>103</v>
      </c>
      <c r="E285" t="s">
        <v>22</v>
      </c>
      <c r="F285">
        <v>-0.26</v>
      </c>
      <c r="G285">
        <v>0</v>
      </c>
      <c r="H285">
        <v>0</v>
      </c>
      <c r="I285">
        <v>0</v>
      </c>
      <c r="J285">
        <v>0.22</v>
      </c>
      <c r="K285">
        <v>-0.04</v>
      </c>
    </row>
    <row r="286" spans="1:11" x14ac:dyDescent="0.3">
      <c r="A286" t="s">
        <v>23</v>
      </c>
      <c r="B286" t="s">
        <v>14</v>
      </c>
      <c r="C286" t="s">
        <v>102</v>
      </c>
      <c r="D286" t="s">
        <v>103</v>
      </c>
      <c r="E286" t="s">
        <v>24</v>
      </c>
      <c r="F286">
        <v>0</v>
      </c>
      <c r="G286">
        <v>0</v>
      </c>
      <c r="H286">
        <v>0</v>
      </c>
      <c r="I286">
        <v>-1108.76</v>
      </c>
      <c r="J286">
        <v>0</v>
      </c>
      <c r="K286">
        <v>-1108.76</v>
      </c>
    </row>
    <row r="287" spans="1:11" x14ac:dyDescent="0.3">
      <c r="A287" t="s">
        <v>23</v>
      </c>
      <c r="B287" t="s">
        <v>18</v>
      </c>
      <c r="C287" t="s">
        <v>102</v>
      </c>
      <c r="D287" t="s">
        <v>103</v>
      </c>
      <c r="E287" t="s">
        <v>24</v>
      </c>
      <c r="F287">
        <v>-9239.64</v>
      </c>
      <c r="G287">
        <v>0</v>
      </c>
      <c r="H287">
        <v>0</v>
      </c>
      <c r="I287">
        <v>0</v>
      </c>
      <c r="J287">
        <v>184.79</v>
      </c>
      <c r="K287">
        <v>-9054.85</v>
      </c>
    </row>
    <row r="288" spans="1:11" x14ac:dyDescent="0.3">
      <c r="A288" t="s">
        <v>23</v>
      </c>
      <c r="B288" t="s">
        <v>14</v>
      </c>
      <c r="C288" t="s">
        <v>102</v>
      </c>
      <c r="D288" t="s">
        <v>103</v>
      </c>
      <c r="E288" t="s">
        <v>25</v>
      </c>
      <c r="F288">
        <v>0</v>
      </c>
      <c r="G288">
        <v>0</v>
      </c>
      <c r="H288">
        <v>0</v>
      </c>
      <c r="I288">
        <v>-2.15</v>
      </c>
      <c r="J288">
        <v>0</v>
      </c>
      <c r="K288">
        <v>-2.15</v>
      </c>
    </row>
    <row r="289" spans="1:11" x14ac:dyDescent="0.3">
      <c r="A289" t="s">
        <v>23</v>
      </c>
      <c r="B289" t="s">
        <v>18</v>
      </c>
      <c r="C289" t="s">
        <v>102</v>
      </c>
      <c r="D289" t="s">
        <v>103</v>
      </c>
      <c r="E289" t="s">
        <v>25</v>
      </c>
      <c r="F289">
        <v>-17.93</v>
      </c>
      <c r="G289">
        <v>0</v>
      </c>
      <c r="H289">
        <v>0</v>
      </c>
      <c r="I289">
        <v>0</v>
      </c>
      <c r="J289">
        <v>0.36</v>
      </c>
      <c r="K289">
        <v>-17.57</v>
      </c>
    </row>
    <row r="290" spans="1:11" x14ac:dyDescent="0.3">
      <c r="A290" t="s">
        <v>13</v>
      </c>
      <c r="B290" t="s">
        <v>14</v>
      </c>
      <c r="C290" t="s">
        <v>104</v>
      </c>
      <c r="D290" t="s">
        <v>105</v>
      </c>
      <c r="E290" t="s">
        <v>17</v>
      </c>
      <c r="F290">
        <v>0</v>
      </c>
      <c r="G290">
        <v>0</v>
      </c>
      <c r="H290">
        <v>0</v>
      </c>
      <c r="I290">
        <v>-125.34</v>
      </c>
      <c r="J290">
        <v>0</v>
      </c>
      <c r="K290">
        <v>-125.34</v>
      </c>
    </row>
    <row r="291" spans="1:11" x14ac:dyDescent="0.3">
      <c r="A291" t="s">
        <v>13</v>
      </c>
      <c r="B291" t="s">
        <v>18</v>
      </c>
      <c r="C291" t="s">
        <v>104</v>
      </c>
      <c r="D291" t="s">
        <v>105</v>
      </c>
      <c r="E291" t="s">
        <v>17</v>
      </c>
      <c r="F291">
        <v>-1044.53</v>
      </c>
      <c r="G291">
        <v>0</v>
      </c>
      <c r="H291">
        <v>0</v>
      </c>
      <c r="I291">
        <v>0</v>
      </c>
      <c r="J291">
        <v>20.89</v>
      </c>
      <c r="K291">
        <v>-1023.64</v>
      </c>
    </row>
    <row r="292" spans="1:11" x14ac:dyDescent="0.3">
      <c r="A292" t="s">
        <v>34</v>
      </c>
      <c r="B292" t="s">
        <v>14</v>
      </c>
      <c r="C292" t="s">
        <v>104</v>
      </c>
      <c r="D292" t="s">
        <v>105</v>
      </c>
      <c r="E292" t="s">
        <v>35</v>
      </c>
      <c r="F292">
        <v>0</v>
      </c>
      <c r="G292">
        <v>0</v>
      </c>
      <c r="H292">
        <v>0</v>
      </c>
      <c r="I292">
        <v>-3511.58</v>
      </c>
      <c r="J292">
        <v>0</v>
      </c>
      <c r="K292">
        <v>-3511.58</v>
      </c>
    </row>
    <row r="293" spans="1:11" x14ac:dyDescent="0.3">
      <c r="A293" t="s">
        <v>34</v>
      </c>
      <c r="B293" t="s">
        <v>18</v>
      </c>
      <c r="C293" t="s">
        <v>104</v>
      </c>
      <c r="D293" t="s">
        <v>105</v>
      </c>
      <c r="E293" t="s">
        <v>35</v>
      </c>
      <c r="F293">
        <v>-29263.200000000001</v>
      </c>
      <c r="G293">
        <v>0</v>
      </c>
      <c r="H293">
        <v>0</v>
      </c>
      <c r="I293">
        <v>0</v>
      </c>
      <c r="J293">
        <v>585.26</v>
      </c>
      <c r="K293">
        <v>-28677.94</v>
      </c>
    </row>
    <row r="294" spans="1:11" x14ac:dyDescent="0.3">
      <c r="A294" t="s">
        <v>38</v>
      </c>
      <c r="B294" t="s">
        <v>44</v>
      </c>
      <c r="C294" t="s">
        <v>104</v>
      </c>
      <c r="D294" t="s">
        <v>105</v>
      </c>
      <c r="E294" t="s">
        <v>39</v>
      </c>
      <c r="F294">
        <v>-11.27</v>
      </c>
      <c r="G294">
        <v>0</v>
      </c>
      <c r="H294">
        <v>0</v>
      </c>
      <c r="I294">
        <v>0</v>
      </c>
      <c r="J294">
        <v>0.23</v>
      </c>
      <c r="K294">
        <v>-11.04</v>
      </c>
    </row>
    <row r="295" spans="1:11" x14ac:dyDescent="0.3">
      <c r="A295" t="s">
        <v>30</v>
      </c>
      <c r="B295" t="s">
        <v>44</v>
      </c>
      <c r="C295" t="s">
        <v>104</v>
      </c>
      <c r="D295" t="s">
        <v>105</v>
      </c>
      <c r="E295" t="s">
        <v>31</v>
      </c>
      <c r="F295">
        <v>-7.26</v>
      </c>
      <c r="G295">
        <v>0</v>
      </c>
      <c r="H295">
        <v>0</v>
      </c>
      <c r="I295">
        <v>0</v>
      </c>
      <c r="J295">
        <v>0.15</v>
      </c>
      <c r="K295">
        <v>-7.11</v>
      </c>
    </row>
    <row r="296" spans="1:11" x14ac:dyDescent="0.3">
      <c r="A296" t="s">
        <v>19</v>
      </c>
      <c r="B296" t="s">
        <v>18</v>
      </c>
      <c r="C296" t="s">
        <v>104</v>
      </c>
      <c r="D296" t="s">
        <v>105</v>
      </c>
      <c r="E296" t="s">
        <v>20</v>
      </c>
      <c r="F296">
        <v>-88.34</v>
      </c>
      <c r="G296">
        <v>0</v>
      </c>
      <c r="H296">
        <v>0</v>
      </c>
      <c r="I296">
        <v>0</v>
      </c>
      <c r="J296">
        <v>78.38</v>
      </c>
      <c r="K296">
        <v>-9.9600000000000009</v>
      </c>
    </row>
    <row r="297" spans="1:11" x14ac:dyDescent="0.3">
      <c r="A297" t="s">
        <v>21</v>
      </c>
      <c r="B297" t="s">
        <v>18</v>
      </c>
      <c r="C297" t="s">
        <v>104</v>
      </c>
      <c r="D297" t="s">
        <v>105</v>
      </c>
      <c r="E297" t="s">
        <v>22</v>
      </c>
      <c r="F297">
        <v>-0.6</v>
      </c>
      <c r="G297">
        <v>0</v>
      </c>
      <c r="H297">
        <v>0</v>
      </c>
      <c r="I297">
        <v>0</v>
      </c>
      <c r="J297">
        <v>0.5</v>
      </c>
      <c r="K297">
        <v>-0.1</v>
      </c>
    </row>
    <row r="298" spans="1:11" x14ac:dyDescent="0.3">
      <c r="A298" t="s">
        <v>23</v>
      </c>
      <c r="B298" t="s">
        <v>14</v>
      </c>
      <c r="C298" t="s">
        <v>104</v>
      </c>
      <c r="D298" t="s">
        <v>105</v>
      </c>
      <c r="E298" t="s">
        <v>24</v>
      </c>
      <c r="F298">
        <v>0</v>
      </c>
      <c r="G298">
        <v>0</v>
      </c>
      <c r="H298">
        <v>0</v>
      </c>
      <c r="I298">
        <v>-3148.58</v>
      </c>
      <c r="J298">
        <v>0</v>
      </c>
      <c r="K298">
        <v>-3148.58</v>
      </c>
    </row>
    <row r="299" spans="1:11" x14ac:dyDescent="0.3">
      <c r="A299" t="s">
        <v>23</v>
      </c>
      <c r="B299" t="s">
        <v>18</v>
      </c>
      <c r="C299" t="s">
        <v>104</v>
      </c>
      <c r="D299" t="s">
        <v>105</v>
      </c>
      <c r="E299" t="s">
        <v>24</v>
      </c>
      <c r="F299">
        <v>-26238.16</v>
      </c>
      <c r="G299">
        <v>0</v>
      </c>
      <c r="H299">
        <v>0</v>
      </c>
      <c r="I299">
        <v>0</v>
      </c>
      <c r="J299">
        <v>524.76</v>
      </c>
      <c r="K299">
        <v>-25713.4</v>
      </c>
    </row>
    <row r="300" spans="1:11" x14ac:dyDescent="0.3">
      <c r="A300" t="s">
        <v>23</v>
      </c>
      <c r="B300" t="s">
        <v>14</v>
      </c>
      <c r="C300" t="s">
        <v>104</v>
      </c>
      <c r="D300" t="s">
        <v>105</v>
      </c>
      <c r="E300" t="s">
        <v>25</v>
      </c>
      <c r="F300">
        <v>0</v>
      </c>
      <c r="G300">
        <v>0</v>
      </c>
      <c r="H300">
        <v>0</v>
      </c>
      <c r="I300">
        <v>-6.11</v>
      </c>
      <c r="J300">
        <v>0</v>
      </c>
      <c r="K300">
        <v>-6.11</v>
      </c>
    </row>
    <row r="301" spans="1:11" x14ac:dyDescent="0.3">
      <c r="A301" t="s">
        <v>23</v>
      </c>
      <c r="B301" t="s">
        <v>18</v>
      </c>
      <c r="C301" t="s">
        <v>104</v>
      </c>
      <c r="D301" t="s">
        <v>105</v>
      </c>
      <c r="E301" t="s">
        <v>25</v>
      </c>
      <c r="F301">
        <v>-50.9</v>
      </c>
      <c r="G301">
        <v>0</v>
      </c>
      <c r="H301">
        <v>0</v>
      </c>
      <c r="I301">
        <v>0</v>
      </c>
      <c r="J301">
        <v>1.02</v>
      </c>
      <c r="K301">
        <v>-49.88</v>
      </c>
    </row>
    <row r="302" spans="1:11" x14ac:dyDescent="0.3">
      <c r="A302" t="s">
        <v>34</v>
      </c>
      <c r="B302" t="s">
        <v>14</v>
      </c>
      <c r="C302" t="s">
        <v>106</v>
      </c>
      <c r="D302" t="s">
        <v>107</v>
      </c>
      <c r="E302" t="s">
        <v>35</v>
      </c>
      <c r="F302">
        <v>0</v>
      </c>
      <c r="G302">
        <v>0</v>
      </c>
      <c r="H302">
        <v>0</v>
      </c>
      <c r="I302">
        <v>-15.58</v>
      </c>
      <c r="J302">
        <v>0</v>
      </c>
      <c r="K302">
        <v>-15.58</v>
      </c>
    </row>
    <row r="303" spans="1:11" x14ac:dyDescent="0.3">
      <c r="A303" t="s">
        <v>34</v>
      </c>
      <c r="B303" t="s">
        <v>18</v>
      </c>
      <c r="C303" t="s">
        <v>106</v>
      </c>
      <c r="D303" t="s">
        <v>107</v>
      </c>
      <c r="E303" t="s">
        <v>35</v>
      </c>
      <c r="F303">
        <v>-129.83000000000001</v>
      </c>
      <c r="G303">
        <v>0</v>
      </c>
      <c r="H303">
        <v>0</v>
      </c>
      <c r="I303">
        <v>0</v>
      </c>
      <c r="J303">
        <v>2.6</v>
      </c>
      <c r="K303">
        <v>-127.23</v>
      </c>
    </row>
    <row r="304" spans="1:11" x14ac:dyDescent="0.3">
      <c r="A304" t="s">
        <v>30</v>
      </c>
      <c r="B304" t="s">
        <v>18</v>
      </c>
      <c r="C304" t="s">
        <v>106</v>
      </c>
      <c r="D304" t="s">
        <v>107</v>
      </c>
      <c r="E304" t="s">
        <v>31</v>
      </c>
      <c r="F304">
        <v>-0.01</v>
      </c>
      <c r="G304">
        <v>0</v>
      </c>
      <c r="H304">
        <v>0</v>
      </c>
      <c r="I304">
        <v>0</v>
      </c>
      <c r="J304">
        <v>0</v>
      </c>
      <c r="K304">
        <v>-0.01</v>
      </c>
    </row>
    <row r="305" spans="1:11" x14ac:dyDescent="0.3">
      <c r="A305" t="s">
        <v>30</v>
      </c>
      <c r="B305" t="s">
        <v>14</v>
      </c>
      <c r="C305" t="s">
        <v>106</v>
      </c>
      <c r="D305" t="s">
        <v>107</v>
      </c>
      <c r="E305" t="s">
        <v>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1:11" x14ac:dyDescent="0.3">
      <c r="A306" t="s">
        <v>19</v>
      </c>
      <c r="B306" t="s">
        <v>18</v>
      </c>
      <c r="C306" t="s">
        <v>106</v>
      </c>
      <c r="D306" t="s">
        <v>107</v>
      </c>
      <c r="E306" t="s">
        <v>20</v>
      </c>
      <c r="F306">
        <v>-1.4</v>
      </c>
      <c r="G306">
        <v>0</v>
      </c>
      <c r="H306">
        <v>0</v>
      </c>
      <c r="I306">
        <v>0</v>
      </c>
      <c r="J306">
        <v>1.25</v>
      </c>
      <c r="K306">
        <v>-0.15</v>
      </c>
    </row>
    <row r="307" spans="1:11" x14ac:dyDescent="0.3">
      <c r="A307" t="s">
        <v>21</v>
      </c>
      <c r="B307" t="s">
        <v>18</v>
      </c>
      <c r="C307" t="s">
        <v>106</v>
      </c>
      <c r="D307" t="s">
        <v>107</v>
      </c>
      <c r="E307" t="s">
        <v>22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1:11" x14ac:dyDescent="0.3">
      <c r="A308" t="s">
        <v>23</v>
      </c>
      <c r="B308" t="s">
        <v>14</v>
      </c>
      <c r="C308" t="s">
        <v>106</v>
      </c>
      <c r="D308" t="s">
        <v>107</v>
      </c>
      <c r="E308" t="s">
        <v>24</v>
      </c>
      <c r="F308">
        <v>0</v>
      </c>
      <c r="G308">
        <v>0</v>
      </c>
      <c r="H308">
        <v>0</v>
      </c>
      <c r="I308">
        <v>-45.31</v>
      </c>
      <c r="J308">
        <v>0</v>
      </c>
      <c r="K308">
        <v>-45.31</v>
      </c>
    </row>
    <row r="309" spans="1:11" x14ac:dyDescent="0.3">
      <c r="A309" t="s">
        <v>23</v>
      </c>
      <c r="B309" t="s">
        <v>18</v>
      </c>
      <c r="C309" t="s">
        <v>106</v>
      </c>
      <c r="D309" t="s">
        <v>107</v>
      </c>
      <c r="E309" t="s">
        <v>24</v>
      </c>
      <c r="F309">
        <v>-377.58</v>
      </c>
      <c r="G309">
        <v>0</v>
      </c>
      <c r="H309">
        <v>0</v>
      </c>
      <c r="I309">
        <v>0</v>
      </c>
      <c r="J309">
        <v>7.55</v>
      </c>
      <c r="K309">
        <v>-370.03</v>
      </c>
    </row>
    <row r="310" spans="1:11" x14ac:dyDescent="0.3">
      <c r="A310" t="s">
        <v>23</v>
      </c>
      <c r="B310" t="s">
        <v>14</v>
      </c>
      <c r="C310" t="s">
        <v>106</v>
      </c>
      <c r="D310" t="s">
        <v>107</v>
      </c>
      <c r="E310" t="s">
        <v>25</v>
      </c>
      <c r="F310">
        <v>0</v>
      </c>
      <c r="G310">
        <v>0</v>
      </c>
      <c r="H310">
        <v>0</v>
      </c>
      <c r="I310">
        <v>-0.09</v>
      </c>
      <c r="J310">
        <v>0</v>
      </c>
      <c r="K310">
        <v>-0.09</v>
      </c>
    </row>
    <row r="311" spans="1:11" x14ac:dyDescent="0.3">
      <c r="A311" t="s">
        <v>23</v>
      </c>
      <c r="B311" t="s">
        <v>18</v>
      </c>
      <c r="C311" t="s">
        <v>106</v>
      </c>
      <c r="D311" t="s">
        <v>107</v>
      </c>
      <c r="E311" t="s">
        <v>25</v>
      </c>
      <c r="F311">
        <v>-0.73</v>
      </c>
      <c r="G311">
        <v>0</v>
      </c>
      <c r="H311">
        <v>0</v>
      </c>
      <c r="I311">
        <v>0</v>
      </c>
      <c r="J311">
        <v>0.02</v>
      </c>
      <c r="K311">
        <v>-0.71</v>
      </c>
    </row>
    <row r="312" spans="1:11" x14ac:dyDescent="0.3">
      <c r="A312" t="s">
        <v>13</v>
      </c>
      <c r="B312" t="s">
        <v>14</v>
      </c>
      <c r="C312" t="s">
        <v>108</v>
      </c>
      <c r="D312" t="s">
        <v>109</v>
      </c>
      <c r="E312" t="s">
        <v>17</v>
      </c>
      <c r="F312">
        <v>0</v>
      </c>
      <c r="G312">
        <v>0</v>
      </c>
      <c r="H312">
        <v>0</v>
      </c>
      <c r="I312">
        <v>-57.47</v>
      </c>
      <c r="J312">
        <v>0</v>
      </c>
      <c r="K312">
        <v>-57.47</v>
      </c>
    </row>
    <row r="313" spans="1:11" x14ac:dyDescent="0.3">
      <c r="A313" t="s">
        <v>13</v>
      </c>
      <c r="B313" t="s">
        <v>18</v>
      </c>
      <c r="C313" t="s">
        <v>108</v>
      </c>
      <c r="D313" t="s">
        <v>109</v>
      </c>
      <c r="E313" t="s">
        <v>17</v>
      </c>
      <c r="F313">
        <v>-478.9</v>
      </c>
      <c r="G313">
        <v>0</v>
      </c>
      <c r="H313">
        <v>0</v>
      </c>
      <c r="I313">
        <v>0</v>
      </c>
      <c r="J313">
        <v>9.58</v>
      </c>
      <c r="K313">
        <v>-469.32</v>
      </c>
    </row>
    <row r="314" spans="1:11" x14ac:dyDescent="0.3">
      <c r="A314" t="s">
        <v>30</v>
      </c>
      <c r="B314" t="s">
        <v>44</v>
      </c>
      <c r="C314" t="s">
        <v>108</v>
      </c>
      <c r="D314" t="s">
        <v>109</v>
      </c>
      <c r="E314" t="s">
        <v>31</v>
      </c>
      <c r="F314">
        <v>-0.95</v>
      </c>
      <c r="G314">
        <v>0</v>
      </c>
      <c r="H314">
        <v>0</v>
      </c>
      <c r="I314">
        <v>0</v>
      </c>
      <c r="J314">
        <v>0.02</v>
      </c>
      <c r="K314">
        <v>-0.93</v>
      </c>
    </row>
    <row r="315" spans="1:11" x14ac:dyDescent="0.3">
      <c r="A315" t="s">
        <v>19</v>
      </c>
      <c r="B315" t="s">
        <v>18</v>
      </c>
      <c r="C315" t="s">
        <v>108</v>
      </c>
      <c r="D315" t="s">
        <v>109</v>
      </c>
      <c r="E315" t="s">
        <v>20</v>
      </c>
      <c r="F315">
        <v>-4.3600000000000003</v>
      </c>
      <c r="G315">
        <v>0</v>
      </c>
      <c r="H315">
        <v>0</v>
      </c>
      <c r="I315">
        <v>0</v>
      </c>
      <c r="J315">
        <v>3.87</v>
      </c>
      <c r="K315">
        <v>-0.49</v>
      </c>
    </row>
    <row r="316" spans="1:11" x14ac:dyDescent="0.3">
      <c r="A316" t="s">
        <v>21</v>
      </c>
      <c r="B316" t="s">
        <v>18</v>
      </c>
      <c r="C316" t="s">
        <v>108</v>
      </c>
      <c r="D316" t="s">
        <v>109</v>
      </c>
      <c r="E316" t="s">
        <v>22</v>
      </c>
      <c r="F316">
        <v>-0.12</v>
      </c>
      <c r="G316">
        <v>0</v>
      </c>
      <c r="H316">
        <v>0</v>
      </c>
      <c r="I316">
        <v>0</v>
      </c>
      <c r="J316">
        <v>0.1</v>
      </c>
      <c r="K316">
        <v>-0.02</v>
      </c>
    </row>
    <row r="317" spans="1:11" x14ac:dyDescent="0.3">
      <c r="A317" t="s">
        <v>23</v>
      </c>
      <c r="B317" t="s">
        <v>14</v>
      </c>
      <c r="C317" t="s">
        <v>108</v>
      </c>
      <c r="D317" t="s">
        <v>109</v>
      </c>
      <c r="E317" t="s">
        <v>24</v>
      </c>
      <c r="F317">
        <v>0</v>
      </c>
      <c r="G317">
        <v>0</v>
      </c>
      <c r="H317">
        <v>0</v>
      </c>
      <c r="I317">
        <v>-337.27</v>
      </c>
      <c r="J317">
        <v>0</v>
      </c>
      <c r="K317">
        <v>-337.27</v>
      </c>
    </row>
    <row r="318" spans="1:11" x14ac:dyDescent="0.3">
      <c r="A318" t="s">
        <v>23</v>
      </c>
      <c r="B318" t="s">
        <v>18</v>
      </c>
      <c r="C318" t="s">
        <v>108</v>
      </c>
      <c r="D318" t="s">
        <v>109</v>
      </c>
      <c r="E318" t="s">
        <v>24</v>
      </c>
      <c r="F318">
        <v>-2810.61</v>
      </c>
      <c r="G318">
        <v>0</v>
      </c>
      <c r="H318">
        <v>0</v>
      </c>
      <c r="I318">
        <v>0</v>
      </c>
      <c r="J318">
        <v>56.21</v>
      </c>
      <c r="K318">
        <v>-2754.4</v>
      </c>
    </row>
    <row r="319" spans="1:11" x14ac:dyDescent="0.3">
      <c r="A319" t="s">
        <v>23</v>
      </c>
      <c r="B319" t="s">
        <v>14</v>
      </c>
      <c r="C319" t="s">
        <v>108</v>
      </c>
      <c r="D319" t="s">
        <v>109</v>
      </c>
      <c r="E319" t="s">
        <v>25</v>
      </c>
      <c r="F319">
        <v>0</v>
      </c>
      <c r="G319">
        <v>0</v>
      </c>
      <c r="H319">
        <v>0</v>
      </c>
      <c r="I319">
        <v>-0.65</v>
      </c>
      <c r="J319">
        <v>0</v>
      </c>
      <c r="K319">
        <v>-0.65</v>
      </c>
    </row>
    <row r="320" spans="1:11" x14ac:dyDescent="0.3">
      <c r="A320" t="s">
        <v>23</v>
      </c>
      <c r="B320" t="s">
        <v>18</v>
      </c>
      <c r="C320" t="s">
        <v>108</v>
      </c>
      <c r="D320" t="s">
        <v>109</v>
      </c>
      <c r="E320" t="s">
        <v>25</v>
      </c>
      <c r="F320">
        <v>-5.45</v>
      </c>
      <c r="G320">
        <v>0</v>
      </c>
      <c r="H320">
        <v>0</v>
      </c>
      <c r="I320">
        <v>0</v>
      </c>
      <c r="J320">
        <v>0.11</v>
      </c>
      <c r="K320">
        <v>-5.34</v>
      </c>
    </row>
    <row r="321" spans="1:11" x14ac:dyDescent="0.3">
      <c r="A321" t="s">
        <v>13</v>
      </c>
      <c r="B321" t="s">
        <v>14</v>
      </c>
      <c r="C321" t="s">
        <v>110</v>
      </c>
      <c r="D321" t="s">
        <v>111</v>
      </c>
      <c r="E321" t="s">
        <v>17</v>
      </c>
      <c r="F321">
        <v>0</v>
      </c>
      <c r="G321">
        <v>0</v>
      </c>
      <c r="H321">
        <v>0</v>
      </c>
      <c r="I321">
        <v>-184.48</v>
      </c>
      <c r="J321">
        <v>0</v>
      </c>
      <c r="K321">
        <v>-184.48</v>
      </c>
    </row>
    <row r="322" spans="1:11" x14ac:dyDescent="0.3">
      <c r="A322" t="s">
        <v>13</v>
      </c>
      <c r="B322" t="s">
        <v>18</v>
      </c>
      <c r="C322" t="s">
        <v>110</v>
      </c>
      <c r="D322" t="s">
        <v>111</v>
      </c>
      <c r="E322" t="s">
        <v>17</v>
      </c>
      <c r="F322">
        <v>-1537.36</v>
      </c>
      <c r="G322">
        <v>0</v>
      </c>
      <c r="H322">
        <v>0</v>
      </c>
      <c r="I322">
        <v>0</v>
      </c>
      <c r="J322">
        <v>30.75</v>
      </c>
      <c r="K322">
        <v>-1506.61</v>
      </c>
    </row>
    <row r="323" spans="1:11" x14ac:dyDescent="0.3">
      <c r="A323" t="s">
        <v>38</v>
      </c>
      <c r="B323" t="s">
        <v>44</v>
      </c>
      <c r="C323" t="s">
        <v>110</v>
      </c>
      <c r="D323" t="s">
        <v>111</v>
      </c>
      <c r="E323" t="s">
        <v>39</v>
      </c>
      <c r="F323">
        <v>-8.41</v>
      </c>
      <c r="G323">
        <v>0</v>
      </c>
      <c r="H323">
        <v>0</v>
      </c>
      <c r="I323">
        <v>0</v>
      </c>
      <c r="J323">
        <v>0.17</v>
      </c>
      <c r="K323">
        <v>-8.24</v>
      </c>
    </row>
    <row r="324" spans="1:11" x14ac:dyDescent="0.3">
      <c r="A324" t="s">
        <v>30</v>
      </c>
      <c r="B324" t="s">
        <v>44</v>
      </c>
      <c r="C324" t="s">
        <v>110</v>
      </c>
      <c r="D324" t="s">
        <v>111</v>
      </c>
      <c r="E324" t="s">
        <v>31</v>
      </c>
      <c r="F324">
        <v>-12.44</v>
      </c>
      <c r="G324">
        <v>0</v>
      </c>
      <c r="H324">
        <v>0</v>
      </c>
      <c r="I324">
        <v>0</v>
      </c>
      <c r="J324">
        <v>0.25</v>
      </c>
      <c r="K324">
        <v>-12.19</v>
      </c>
    </row>
    <row r="325" spans="1:11" x14ac:dyDescent="0.3">
      <c r="A325" t="s">
        <v>19</v>
      </c>
      <c r="B325" t="s">
        <v>18</v>
      </c>
      <c r="C325" t="s">
        <v>110</v>
      </c>
      <c r="D325" t="s">
        <v>111</v>
      </c>
      <c r="E325" t="s">
        <v>20</v>
      </c>
      <c r="F325">
        <v>-79.89</v>
      </c>
      <c r="G325">
        <v>0</v>
      </c>
      <c r="H325">
        <v>0</v>
      </c>
      <c r="I325">
        <v>0</v>
      </c>
      <c r="J325">
        <v>70.88</v>
      </c>
      <c r="K325">
        <v>-9.01</v>
      </c>
    </row>
    <row r="326" spans="1:11" x14ac:dyDescent="0.3">
      <c r="A326" t="s">
        <v>21</v>
      </c>
      <c r="B326" t="s">
        <v>14</v>
      </c>
      <c r="C326" t="s">
        <v>110</v>
      </c>
      <c r="D326" t="s">
        <v>111</v>
      </c>
      <c r="E326" t="s">
        <v>22</v>
      </c>
      <c r="F326">
        <v>0</v>
      </c>
      <c r="G326">
        <v>0</v>
      </c>
      <c r="H326">
        <v>0</v>
      </c>
      <c r="I326">
        <v>-3334.3</v>
      </c>
      <c r="J326">
        <v>0</v>
      </c>
      <c r="K326">
        <v>-3334.3</v>
      </c>
    </row>
    <row r="327" spans="1:11" x14ac:dyDescent="0.3">
      <c r="A327" t="s">
        <v>21</v>
      </c>
      <c r="B327" t="s">
        <v>18</v>
      </c>
      <c r="C327" t="s">
        <v>110</v>
      </c>
      <c r="D327" t="s">
        <v>111</v>
      </c>
      <c r="E327" t="s">
        <v>22</v>
      </c>
      <c r="F327">
        <v>-0.5</v>
      </c>
      <c r="G327">
        <v>0</v>
      </c>
      <c r="H327">
        <v>0</v>
      </c>
      <c r="I327">
        <v>0</v>
      </c>
      <c r="J327">
        <v>0.42</v>
      </c>
      <c r="K327">
        <v>-0.08</v>
      </c>
    </row>
    <row r="328" spans="1:11" x14ac:dyDescent="0.3">
      <c r="A328" t="s">
        <v>23</v>
      </c>
      <c r="B328" t="s">
        <v>18</v>
      </c>
      <c r="C328" t="s">
        <v>110</v>
      </c>
      <c r="D328" t="s">
        <v>111</v>
      </c>
      <c r="E328" t="s">
        <v>24</v>
      </c>
      <c r="F328">
        <v>-3999.31</v>
      </c>
      <c r="G328">
        <v>0</v>
      </c>
      <c r="H328">
        <v>0</v>
      </c>
      <c r="I328">
        <v>0</v>
      </c>
      <c r="J328">
        <v>0</v>
      </c>
      <c r="K328">
        <v>-3999.31</v>
      </c>
    </row>
    <row r="329" spans="1:11" x14ac:dyDescent="0.3">
      <c r="A329" t="s">
        <v>23</v>
      </c>
      <c r="B329" t="s">
        <v>51</v>
      </c>
      <c r="C329" t="s">
        <v>110</v>
      </c>
      <c r="D329" t="s">
        <v>111</v>
      </c>
      <c r="E329" t="s">
        <v>24</v>
      </c>
      <c r="F329">
        <v>-1.36</v>
      </c>
      <c r="G329">
        <v>0</v>
      </c>
      <c r="H329">
        <v>0</v>
      </c>
      <c r="I329">
        <v>0</v>
      </c>
      <c r="J329">
        <v>0</v>
      </c>
      <c r="K329">
        <v>-1.36</v>
      </c>
    </row>
    <row r="330" spans="1:11" x14ac:dyDescent="0.3">
      <c r="A330" t="s">
        <v>23</v>
      </c>
      <c r="B330" t="s">
        <v>52</v>
      </c>
      <c r="C330" t="s">
        <v>110</v>
      </c>
      <c r="D330" t="s">
        <v>111</v>
      </c>
      <c r="E330" t="s">
        <v>24</v>
      </c>
      <c r="F330">
        <v>-22800</v>
      </c>
      <c r="G330">
        <v>0</v>
      </c>
      <c r="H330">
        <v>0</v>
      </c>
      <c r="I330">
        <v>0</v>
      </c>
      <c r="J330">
        <v>456</v>
      </c>
      <c r="K330">
        <v>-22344</v>
      </c>
    </row>
    <row r="331" spans="1:11" x14ac:dyDescent="0.3">
      <c r="A331" t="s">
        <v>23</v>
      </c>
      <c r="B331" t="s">
        <v>18</v>
      </c>
      <c r="C331" t="s">
        <v>110</v>
      </c>
      <c r="D331" t="s">
        <v>111</v>
      </c>
      <c r="E331" t="s">
        <v>25</v>
      </c>
      <c r="F331">
        <v>-7.76</v>
      </c>
      <c r="G331">
        <v>0</v>
      </c>
      <c r="H331">
        <v>0</v>
      </c>
      <c r="I331">
        <v>0</v>
      </c>
      <c r="J331">
        <v>0</v>
      </c>
      <c r="K331">
        <v>-7.76</v>
      </c>
    </row>
    <row r="332" spans="1:11" x14ac:dyDescent="0.3">
      <c r="A332" t="s">
        <v>23</v>
      </c>
      <c r="B332" t="s">
        <v>52</v>
      </c>
      <c r="C332" t="s">
        <v>110</v>
      </c>
      <c r="D332" t="s">
        <v>111</v>
      </c>
      <c r="E332" t="s">
        <v>25</v>
      </c>
      <c r="F332">
        <v>-44.23</v>
      </c>
      <c r="G332">
        <v>0</v>
      </c>
      <c r="H332">
        <v>0</v>
      </c>
      <c r="I332">
        <v>0</v>
      </c>
      <c r="J332">
        <v>0.88</v>
      </c>
      <c r="K332">
        <v>-43.35</v>
      </c>
    </row>
    <row r="333" spans="1:11" x14ac:dyDescent="0.3">
      <c r="A333" t="s">
        <v>19</v>
      </c>
      <c r="B333" t="s">
        <v>18</v>
      </c>
      <c r="C333" t="s">
        <v>112</v>
      </c>
      <c r="D333" t="s">
        <v>113</v>
      </c>
      <c r="E333" t="s">
        <v>20</v>
      </c>
      <c r="F333">
        <v>-86.32</v>
      </c>
      <c r="G333">
        <v>0</v>
      </c>
      <c r="H333">
        <v>0</v>
      </c>
      <c r="I333">
        <v>0</v>
      </c>
      <c r="J333">
        <v>76.59</v>
      </c>
      <c r="K333">
        <v>-9.73</v>
      </c>
    </row>
    <row r="334" spans="1:11" x14ac:dyDescent="0.3">
      <c r="A334" t="s">
        <v>21</v>
      </c>
      <c r="B334" t="s">
        <v>18</v>
      </c>
      <c r="C334" t="s">
        <v>112</v>
      </c>
      <c r="D334" t="s">
        <v>113</v>
      </c>
      <c r="E334" t="s">
        <v>22</v>
      </c>
      <c r="F334">
        <v>-0.24</v>
      </c>
      <c r="G334">
        <v>0</v>
      </c>
      <c r="H334">
        <v>0</v>
      </c>
      <c r="I334">
        <v>0</v>
      </c>
      <c r="J334">
        <v>0.2</v>
      </c>
      <c r="K334">
        <v>-0.04</v>
      </c>
    </row>
    <row r="335" spans="1:11" x14ac:dyDescent="0.3">
      <c r="A335" t="s">
        <v>23</v>
      </c>
      <c r="B335" t="s">
        <v>14</v>
      </c>
      <c r="C335" t="s">
        <v>112</v>
      </c>
      <c r="D335" t="s">
        <v>113</v>
      </c>
      <c r="E335" t="s">
        <v>24</v>
      </c>
      <c r="F335">
        <v>0</v>
      </c>
      <c r="G335">
        <v>0</v>
      </c>
      <c r="H335">
        <v>0</v>
      </c>
      <c r="I335">
        <v>-617.04999999999995</v>
      </c>
      <c r="J335">
        <v>0</v>
      </c>
      <c r="K335">
        <v>-617.04999999999995</v>
      </c>
    </row>
    <row r="336" spans="1:11" x14ac:dyDescent="0.3">
      <c r="A336" t="s">
        <v>23</v>
      </c>
      <c r="B336" t="s">
        <v>18</v>
      </c>
      <c r="C336" t="s">
        <v>112</v>
      </c>
      <c r="D336" t="s">
        <v>113</v>
      </c>
      <c r="E336" t="s">
        <v>24</v>
      </c>
      <c r="F336">
        <v>-5142.05</v>
      </c>
      <c r="G336">
        <v>0</v>
      </c>
      <c r="H336">
        <v>0</v>
      </c>
      <c r="I336">
        <v>0</v>
      </c>
      <c r="J336">
        <v>102.84</v>
      </c>
      <c r="K336">
        <v>-5039.21</v>
      </c>
    </row>
    <row r="337" spans="1:11" x14ac:dyDescent="0.3">
      <c r="A337" t="s">
        <v>23</v>
      </c>
      <c r="B337" t="s">
        <v>14</v>
      </c>
      <c r="C337" t="s">
        <v>112</v>
      </c>
      <c r="D337" t="s">
        <v>113</v>
      </c>
      <c r="E337" t="s">
        <v>25</v>
      </c>
      <c r="F337">
        <v>0</v>
      </c>
      <c r="G337">
        <v>0</v>
      </c>
      <c r="H337">
        <v>0</v>
      </c>
      <c r="I337">
        <v>-1.2</v>
      </c>
      <c r="J337">
        <v>0</v>
      </c>
      <c r="K337">
        <v>-1.2</v>
      </c>
    </row>
    <row r="338" spans="1:11" x14ac:dyDescent="0.3">
      <c r="A338" t="s">
        <v>23</v>
      </c>
      <c r="B338" t="s">
        <v>18</v>
      </c>
      <c r="C338" t="s">
        <v>112</v>
      </c>
      <c r="D338" t="s">
        <v>113</v>
      </c>
      <c r="E338" t="s">
        <v>25</v>
      </c>
      <c r="F338">
        <v>-9.98</v>
      </c>
      <c r="G338">
        <v>0</v>
      </c>
      <c r="H338">
        <v>0</v>
      </c>
      <c r="I338">
        <v>0</v>
      </c>
      <c r="J338">
        <v>0.2</v>
      </c>
      <c r="K338">
        <v>-9.7799999999999994</v>
      </c>
    </row>
    <row r="339" spans="1:11" x14ac:dyDescent="0.3">
      <c r="A339" t="s">
        <v>13</v>
      </c>
      <c r="B339" t="s">
        <v>14</v>
      </c>
      <c r="C339" t="s">
        <v>114</v>
      </c>
      <c r="D339" t="s">
        <v>115</v>
      </c>
      <c r="E339" t="s">
        <v>17</v>
      </c>
      <c r="F339">
        <v>0</v>
      </c>
      <c r="G339">
        <v>0</v>
      </c>
      <c r="H339">
        <v>0</v>
      </c>
      <c r="I339">
        <v>-44.06</v>
      </c>
      <c r="J339">
        <v>0</v>
      </c>
      <c r="K339">
        <v>-44.06</v>
      </c>
    </row>
    <row r="340" spans="1:11" x14ac:dyDescent="0.3">
      <c r="A340" t="s">
        <v>13</v>
      </c>
      <c r="B340" t="s">
        <v>18</v>
      </c>
      <c r="C340" t="s">
        <v>114</v>
      </c>
      <c r="D340" t="s">
        <v>115</v>
      </c>
      <c r="E340" t="s">
        <v>17</v>
      </c>
      <c r="F340">
        <v>-367.18</v>
      </c>
      <c r="G340">
        <v>0</v>
      </c>
      <c r="H340">
        <v>0</v>
      </c>
      <c r="I340">
        <v>0</v>
      </c>
      <c r="J340">
        <v>7.34</v>
      </c>
      <c r="K340">
        <v>-359.84</v>
      </c>
    </row>
    <row r="341" spans="1:11" x14ac:dyDescent="0.3">
      <c r="A341" t="s">
        <v>38</v>
      </c>
      <c r="B341" t="s">
        <v>14</v>
      </c>
      <c r="C341" t="s">
        <v>114</v>
      </c>
      <c r="D341" t="s">
        <v>115</v>
      </c>
      <c r="E341" t="s">
        <v>39</v>
      </c>
      <c r="F341">
        <v>0</v>
      </c>
      <c r="G341">
        <v>0</v>
      </c>
      <c r="H341">
        <v>0</v>
      </c>
      <c r="I341">
        <v>-0.56000000000000005</v>
      </c>
      <c r="J341">
        <v>0</v>
      </c>
      <c r="K341">
        <v>-0.56000000000000005</v>
      </c>
    </row>
    <row r="342" spans="1:11" x14ac:dyDescent="0.3">
      <c r="A342" t="s">
        <v>38</v>
      </c>
      <c r="B342" t="s">
        <v>18</v>
      </c>
      <c r="C342" t="s">
        <v>114</v>
      </c>
      <c r="D342" t="s">
        <v>115</v>
      </c>
      <c r="E342" t="s">
        <v>39</v>
      </c>
      <c r="F342">
        <v>-4.6500000000000004</v>
      </c>
      <c r="G342">
        <v>0</v>
      </c>
      <c r="H342">
        <v>0</v>
      </c>
      <c r="I342">
        <v>0</v>
      </c>
      <c r="J342">
        <v>0.09</v>
      </c>
      <c r="K342">
        <v>-4.5599999999999996</v>
      </c>
    </row>
    <row r="343" spans="1:11" x14ac:dyDescent="0.3">
      <c r="A343" t="s">
        <v>30</v>
      </c>
      <c r="B343" t="s">
        <v>18</v>
      </c>
      <c r="C343" t="s">
        <v>114</v>
      </c>
      <c r="D343" t="s">
        <v>115</v>
      </c>
      <c r="E343" t="s">
        <v>31</v>
      </c>
      <c r="F343">
        <v>-4.43</v>
      </c>
      <c r="G343">
        <v>0</v>
      </c>
      <c r="H343">
        <v>0</v>
      </c>
      <c r="I343">
        <v>0</v>
      </c>
      <c r="J343">
        <v>0.09</v>
      </c>
      <c r="K343">
        <v>-4.34</v>
      </c>
    </row>
    <row r="344" spans="1:11" x14ac:dyDescent="0.3">
      <c r="A344" t="s">
        <v>30</v>
      </c>
      <c r="B344" t="s">
        <v>14</v>
      </c>
      <c r="C344" t="s">
        <v>114</v>
      </c>
      <c r="D344" t="s">
        <v>115</v>
      </c>
      <c r="E344" t="s">
        <v>31</v>
      </c>
      <c r="F344">
        <v>0</v>
      </c>
      <c r="G344">
        <v>0</v>
      </c>
      <c r="H344">
        <v>0</v>
      </c>
      <c r="I344">
        <v>-0.53</v>
      </c>
      <c r="J344">
        <v>0</v>
      </c>
      <c r="K344">
        <v>-0.53</v>
      </c>
    </row>
    <row r="345" spans="1:11" x14ac:dyDescent="0.3">
      <c r="A345" t="s">
        <v>19</v>
      </c>
      <c r="B345" t="s">
        <v>18</v>
      </c>
      <c r="C345" t="s">
        <v>114</v>
      </c>
      <c r="D345" t="s">
        <v>115</v>
      </c>
      <c r="E345" t="s">
        <v>20</v>
      </c>
      <c r="F345">
        <v>-7.94</v>
      </c>
      <c r="G345">
        <v>0</v>
      </c>
      <c r="H345">
        <v>0</v>
      </c>
      <c r="I345">
        <v>0</v>
      </c>
      <c r="J345">
        <v>7.05</v>
      </c>
      <c r="K345">
        <v>-0.89</v>
      </c>
    </row>
    <row r="346" spans="1:11" x14ac:dyDescent="0.3">
      <c r="A346" t="s">
        <v>21</v>
      </c>
      <c r="B346" t="s">
        <v>14</v>
      </c>
      <c r="C346" t="s">
        <v>114</v>
      </c>
      <c r="D346" t="s">
        <v>115</v>
      </c>
      <c r="E346" t="s">
        <v>22</v>
      </c>
      <c r="F346">
        <v>0</v>
      </c>
      <c r="G346">
        <v>0</v>
      </c>
      <c r="H346">
        <v>0</v>
      </c>
      <c r="I346">
        <v>-162.26</v>
      </c>
      <c r="J346">
        <v>0</v>
      </c>
      <c r="K346">
        <v>-162.26</v>
      </c>
    </row>
    <row r="347" spans="1:11" x14ac:dyDescent="0.3">
      <c r="A347" t="s">
        <v>21</v>
      </c>
      <c r="B347" t="s">
        <v>18</v>
      </c>
      <c r="C347" t="s">
        <v>114</v>
      </c>
      <c r="D347" t="s">
        <v>115</v>
      </c>
      <c r="E347" t="s">
        <v>22</v>
      </c>
      <c r="F347">
        <v>-0.02</v>
      </c>
      <c r="G347">
        <v>0</v>
      </c>
      <c r="H347">
        <v>0</v>
      </c>
      <c r="I347">
        <v>0</v>
      </c>
      <c r="J347">
        <v>0.02</v>
      </c>
      <c r="K347">
        <v>0</v>
      </c>
    </row>
    <row r="348" spans="1:11" x14ac:dyDescent="0.3">
      <c r="A348" t="s">
        <v>23</v>
      </c>
      <c r="B348" t="s">
        <v>14</v>
      </c>
      <c r="C348" t="s">
        <v>114</v>
      </c>
      <c r="D348" t="s">
        <v>115</v>
      </c>
      <c r="E348" t="s">
        <v>24</v>
      </c>
      <c r="F348">
        <v>0</v>
      </c>
      <c r="G348">
        <v>0</v>
      </c>
      <c r="H348">
        <v>0</v>
      </c>
      <c r="I348">
        <v>-384.81</v>
      </c>
      <c r="J348">
        <v>0</v>
      </c>
      <c r="K348">
        <v>-384.81</v>
      </c>
    </row>
    <row r="349" spans="1:11" x14ac:dyDescent="0.3">
      <c r="A349" t="s">
        <v>23</v>
      </c>
      <c r="B349" t="s">
        <v>18</v>
      </c>
      <c r="C349" t="s">
        <v>114</v>
      </c>
      <c r="D349" t="s">
        <v>115</v>
      </c>
      <c r="E349" t="s">
        <v>24</v>
      </c>
      <c r="F349">
        <v>-3206.72</v>
      </c>
      <c r="G349">
        <v>0</v>
      </c>
      <c r="H349">
        <v>0</v>
      </c>
      <c r="I349">
        <v>0</v>
      </c>
      <c r="J349">
        <v>64.13</v>
      </c>
      <c r="K349">
        <v>-3142.59</v>
      </c>
    </row>
    <row r="350" spans="1:11" x14ac:dyDescent="0.3">
      <c r="A350" t="s">
        <v>23</v>
      </c>
      <c r="B350" t="s">
        <v>14</v>
      </c>
      <c r="C350" t="s">
        <v>114</v>
      </c>
      <c r="D350" t="s">
        <v>115</v>
      </c>
      <c r="E350" t="s">
        <v>25</v>
      </c>
      <c r="F350">
        <v>0</v>
      </c>
      <c r="G350">
        <v>0</v>
      </c>
      <c r="H350">
        <v>0</v>
      </c>
      <c r="I350">
        <v>-0.75</v>
      </c>
      <c r="J350">
        <v>0</v>
      </c>
      <c r="K350">
        <v>-0.75</v>
      </c>
    </row>
    <row r="351" spans="1:11" x14ac:dyDescent="0.3">
      <c r="A351" t="s">
        <v>23</v>
      </c>
      <c r="B351" t="s">
        <v>18</v>
      </c>
      <c r="C351" t="s">
        <v>114</v>
      </c>
      <c r="D351" t="s">
        <v>115</v>
      </c>
      <c r="E351" t="s">
        <v>25</v>
      </c>
      <c r="F351">
        <v>-6.22</v>
      </c>
      <c r="G351">
        <v>0</v>
      </c>
      <c r="H351">
        <v>0</v>
      </c>
      <c r="I351">
        <v>0</v>
      </c>
      <c r="J351">
        <v>0.12</v>
      </c>
      <c r="K351">
        <v>-6.1</v>
      </c>
    </row>
    <row r="352" spans="1:11" x14ac:dyDescent="0.3">
      <c r="A352" t="s">
        <v>21</v>
      </c>
      <c r="B352" t="s">
        <v>18</v>
      </c>
      <c r="C352" t="s">
        <v>116</v>
      </c>
      <c r="D352" t="s">
        <v>117</v>
      </c>
      <c r="E352" t="s">
        <v>22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1:11" x14ac:dyDescent="0.3">
      <c r="A353" t="s">
        <v>23</v>
      </c>
      <c r="B353" t="s">
        <v>18</v>
      </c>
      <c r="C353" t="s">
        <v>116</v>
      </c>
      <c r="D353" t="s">
        <v>117</v>
      </c>
      <c r="E353" t="s">
        <v>24</v>
      </c>
      <c r="F353">
        <v>0</v>
      </c>
      <c r="G353">
        <v>0</v>
      </c>
      <c r="H353">
        <v>-15.27</v>
      </c>
      <c r="I353">
        <v>0</v>
      </c>
      <c r="J353">
        <v>0</v>
      </c>
      <c r="K353">
        <v>-15.27</v>
      </c>
    </row>
    <row r="354" spans="1:11" x14ac:dyDescent="0.3">
      <c r="A354" t="s">
        <v>23</v>
      </c>
      <c r="B354" t="s">
        <v>18</v>
      </c>
      <c r="C354" t="s">
        <v>116</v>
      </c>
      <c r="D354" t="s">
        <v>117</v>
      </c>
      <c r="E354" t="s">
        <v>25</v>
      </c>
      <c r="F354">
        <v>0</v>
      </c>
      <c r="G354">
        <v>0</v>
      </c>
      <c r="H354">
        <v>-0.03</v>
      </c>
      <c r="I354">
        <v>0</v>
      </c>
      <c r="J354">
        <v>0</v>
      </c>
      <c r="K354">
        <v>-0.03</v>
      </c>
    </row>
    <row r="355" spans="1:11" x14ac:dyDescent="0.3">
      <c r="A355" t="s">
        <v>13</v>
      </c>
      <c r="B355" t="s">
        <v>14</v>
      </c>
      <c r="C355" t="s">
        <v>118</v>
      </c>
      <c r="D355" t="s">
        <v>119</v>
      </c>
      <c r="E355" t="s">
        <v>17</v>
      </c>
      <c r="F355">
        <v>0</v>
      </c>
      <c r="G355">
        <v>0</v>
      </c>
      <c r="H355">
        <v>0</v>
      </c>
      <c r="I355">
        <v>-117.02</v>
      </c>
      <c r="J355">
        <v>0</v>
      </c>
      <c r="K355">
        <v>-117.02</v>
      </c>
    </row>
    <row r="356" spans="1:11" x14ac:dyDescent="0.3">
      <c r="A356" t="s">
        <v>13</v>
      </c>
      <c r="B356" t="s">
        <v>18</v>
      </c>
      <c r="C356" t="s">
        <v>118</v>
      </c>
      <c r="D356" t="s">
        <v>119</v>
      </c>
      <c r="E356" t="s">
        <v>17</v>
      </c>
      <c r="F356">
        <v>-975.19</v>
      </c>
      <c r="G356">
        <v>0</v>
      </c>
      <c r="H356">
        <v>0</v>
      </c>
      <c r="I356">
        <v>0</v>
      </c>
      <c r="J356">
        <v>19.5</v>
      </c>
      <c r="K356">
        <v>-955.69</v>
      </c>
    </row>
    <row r="357" spans="1:11" x14ac:dyDescent="0.3">
      <c r="A357" t="s">
        <v>38</v>
      </c>
      <c r="B357" t="s">
        <v>14</v>
      </c>
      <c r="C357" t="s">
        <v>118</v>
      </c>
      <c r="D357" t="s">
        <v>119</v>
      </c>
      <c r="E357" t="s">
        <v>39</v>
      </c>
      <c r="F357">
        <v>0</v>
      </c>
      <c r="G357">
        <v>0</v>
      </c>
      <c r="H357">
        <v>0</v>
      </c>
      <c r="I357">
        <v>-0.2</v>
      </c>
      <c r="J357">
        <v>0</v>
      </c>
      <c r="K357">
        <v>-0.2</v>
      </c>
    </row>
    <row r="358" spans="1:11" x14ac:dyDescent="0.3">
      <c r="A358" t="s">
        <v>38</v>
      </c>
      <c r="B358" t="s">
        <v>18</v>
      </c>
      <c r="C358" t="s">
        <v>118</v>
      </c>
      <c r="D358" t="s">
        <v>119</v>
      </c>
      <c r="E358" t="s">
        <v>39</v>
      </c>
      <c r="F358">
        <v>-2.2999999999999998</v>
      </c>
      <c r="G358">
        <v>0</v>
      </c>
      <c r="H358">
        <v>0</v>
      </c>
      <c r="I358">
        <v>0</v>
      </c>
      <c r="J358">
        <v>0.05</v>
      </c>
      <c r="K358">
        <v>-2.25</v>
      </c>
    </row>
    <row r="359" spans="1:11" x14ac:dyDescent="0.3">
      <c r="A359" t="s">
        <v>30</v>
      </c>
      <c r="B359" t="s">
        <v>18</v>
      </c>
      <c r="C359" t="s">
        <v>118</v>
      </c>
      <c r="D359" t="s">
        <v>119</v>
      </c>
      <c r="E359" t="s">
        <v>31</v>
      </c>
      <c r="F359">
        <v>-4.33</v>
      </c>
      <c r="G359">
        <v>0</v>
      </c>
      <c r="H359">
        <v>0</v>
      </c>
      <c r="I359">
        <v>0</v>
      </c>
      <c r="J359">
        <v>0.09</v>
      </c>
      <c r="K359">
        <v>-4.24</v>
      </c>
    </row>
    <row r="360" spans="1:11" x14ac:dyDescent="0.3">
      <c r="A360" t="s">
        <v>19</v>
      </c>
      <c r="B360" t="s">
        <v>18</v>
      </c>
      <c r="C360" t="s">
        <v>118</v>
      </c>
      <c r="D360" t="s">
        <v>119</v>
      </c>
      <c r="E360" t="s">
        <v>20</v>
      </c>
      <c r="F360">
        <v>-17.61</v>
      </c>
      <c r="G360">
        <v>0</v>
      </c>
      <c r="H360">
        <v>0</v>
      </c>
      <c r="I360">
        <v>0</v>
      </c>
      <c r="J360">
        <v>15.63</v>
      </c>
      <c r="K360">
        <v>-1.98</v>
      </c>
    </row>
    <row r="361" spans="1:11" x14ac:dyDescent="0.3">
      <c r="A361" t="s">
        <v>23</v>
      </c>
      <c r="B361" t="s">
        <v>18</v>
      </c>
      <c r="C361" t="s">
        <v>118</v>
      </c>
      <c r="D361" t="s">
        <v>119</v>
      </c>
      <c r="E361" t="s">
        <v>24</v>
      </c>
      <c r="F361">
        <v>-10439</v>
      </c>
      <c r="G361">
        <v>0</v>
      </c>
      <c r="H361">
        <v>0</v>
      </c>
      <c r="I361">
        <v>0</v>
      </c>
      <c r="J361">
        <v>208.78</v>
      </c>
      <c r="K361">
        <v>-10230.219999999999</v>
      </c>
    </row>
    <row r="362" spans="1:11" x14ac:dyDescent="0.3">
      <c r="A362" t="s">
        <v>23</v>
      </c>
      <c r="B362" t="s">
        <v>18</v>
      </c>
      <c r="C362" t="s">
        <v>118</v>
      </c>
      <c r="D362" t="s">
        <v>119</v>
      </c>
      <c r="E362" t="s">
        <v>25</v>
      </c>
      <c r="F362">
        <v>-20.25</v>
      </c>
      <c r="G362">
        <v>0</v>
      </c>
      <c r="H362">
        <v>0</v>
      </c>
      <c r="I362">
        <v>0</v>
      </c>
      <c r="J362">
        <v>0.4</v>
      </c>
      <c r="K362">
        <v>-19.850000000000001</v>
      </c>
    </row>
    <row r="363" spans="1:11" x14ac:dyDescent="0.3">
      <c r="A363" t="s">
        <v>13</v>
      </c>
      <c r="B363" t="s">
        <v>14</v>
      </c>
      <c r="C363" t="s">
        <v>120</v>
      </c>
      <c r="D363" t="s">
        <v>121</v>
      </c>
      <c r="E363" t="s">
        <v>17</v>
      </c>
      <c r="F363">
        <v>0</v>
      </c>
      <c r="G363">
        <v>0</v>
      </c>
      <c r="H363">
        <v>0</v>
      </c>
      <c r="I363">
        <v>-141.4</v>
      </c>
      <c r="J363">
        <v>0</v>
      </c>
      <c r="K363">
        <v>-141.4</v>
      </c>
    </row>
    <row r="364" spans="1:11" x14ac:dyDescent="0.3">
      <c r="A364" t="s">
        <v>13</v>
      </c>
      <c r="B364" t="s">
        <v>18</v>
      </c>
      <c r="C364" t="s">
        <v>120</v>
      </c>
      <c r="D364" t="s">
        <v>121</v>
      </c>
      <c r="E364" t="s">
        <v>17</v>
      </c>
      <c r="F364">
        <v>-1178.3499999999999</v>
      </c>
      <c r="G364">
        <v>0</v>
      </c>
      <c r="H364">
        <v>0</v>
      </c>
      <c r="I364">
        <v>0</v>
      </c>
      <c r="J364">
        <v>23.57</v>
      </c>
      <c r="K364">
        <v>-1154.78</v>
      </c>
    </row>
    <row r="365" spans="1:11" x14ac:dyDescent="0.3">
      <c r="A365" t="s">
        <v>34</v>
      </c>
      <c r="B365" t="s">
        <v>14</v>
      </c>
      <c r="C365" t="s">
        <v>120</v>
      </c>
      <c r="D365" t="s">
        <v>121</v>
      </c>
      <c r="E365" t="s">
        <v>35</v>
      </c>
      <c r="F365">
        <v>0</v>
      </c>
      <c r="G365">
        <v>0</v>
      </c>
      <c r="H365">
        <v>0</v>
      </c>
      <c r="I365">
        <v>-25.67</v>
      </c>
      <c r="J365">
        <v>0</v>
      </c>
      <c r="K365">
        <v>-25.67</v>
      </c>
    </row>
    <row r="366" spans="1:11" x14ac:dyDescent="0.3">
      <c r="A366" t="s">
        <v>34</v>
      </c>
      <c r="B366" t="s">
        <v>18</v>
      </c>
      <c r="C366" t="s">
        <v>120</v>
      </c>
      <c r="D366" t="s">
        <v>121</v>
      </c>
      <c r="E366" t="s">
        <v>35</v>
      </c>
      <c r="F366">
        <v>-213.92</v>
      </c>
      <c r="G366">
        <v>0</v>
      </c>
      <c r="H366">
        <v>0</v>
      </c>
      <c r="I366">
        <v>0</v>
      </c>
      <c r="J366">
        <v>4.28</v>
      </c>
      <c r="K366">
        <v>-209.64</v>
      </c>
    </row>
    <row r="367" spans="1:11" x14ac:dyDescent="0.3">
      <c r="A367" t="s">
        <v>38</v>
      </c>
      <c r="B367" t="s">
        <v>14</v>
      </c>
      <c r="C367" t="s">
        <v>120</v>
      </c>
      <c r="D367" t="s">
        <v>121</v>
      </c>
      <c r="E367" t="s">
        <v>39</v>
      </c>
      <c r="F367">
        <v>0</v>
      </c>
      <c r="G367">
        <v>0</v>
      </c>
      <c r="H367">
        <v>0</v>
      </c>
      <c r="I367">
        <v>-0.54</v>
      </c>
      <c r="J367">
        <v>0</v>
      </c>
      <c r="K367">
        <v>-0.54</v>
      </c>
    </row>
    <row r="368" spans="1:11" x14ac:dyDescent="0.3">
      <c r="A368" t="s">
        <v>38</v>
      </c>
      <c r="B368" t="s">
        <v>18</v>
      </c>
      <c r="C368" t="s">
        <v>120</v>
      </c>
      <c r="D368" t="s">
        <v>121</v>
      </c>
      <c r="E368" t="s">
        <v>39</v>
      </c>
      <c r="F368">
        <v>-4.46</v>
      </c>
      <c r="G368">
        <v>0</v>
      </c>
      <c r="H368">
        <v>0</v>
      </c>
      <c r="I368">
        <v>0</v>
      </c>
      <c r="J368">
        <v>0.09</v>
      </c>
      <c r="K368">
        <v>-4.37</v>
      </c>
    </row>
    <row r="369" spans="1:11" x14ac:dyDescent="0.3">
      <c r="A369" t="s">
        <v>30</v>
      </c>
      <c r="B369" t="s">
        <v>18</v>
      </c>
      <c r="C369" t="s">
        <v>120</v>
      </c>
      <c r="D369" t="s">
        <v>121</v>
      </c>
      <c r="E369" t="s">
        <v>31</v>
      </c>
      <c r="F369">
        <v>-5.05</v>
      </c>
      <c r="G369">
        <v>0</v>
      </c>
      <c r="H369">
        <v>0</v>
      </c>
      <c r="I369">
        <v>0</v>
      </c>
      <c r="J369">
        <v>0.1</v>
      </c>
      <c r="K369">
        <v>-4.95</v>
      </c>
    </row>
    <row r="370" spans="1:11" x14ac:dyDescent="0.3">
      <c r="A370" t="s">
        <v>30</v>
      </c>
      <c r="B370" t="s">
        <v>14</v>
      </c>
      <c r="C370" t="s">
        <v>120</v>
      </c>
      <c r="D370" t="s">
        <v>121</v>
      </c>
      <c r="E370" t="s">
        <v>31</v>
      </c>
      <c r="F370">
        <v>0</v>
      </c>
      <c r="G370">
        <v>0</v>
      </c>
      <c r="H370">
        <v>0</v>
      </c>
      <c r="I370">
        <v>-0.61</v>
      </c>
      <c r="J370">
        <v>0</v>
      </c>
      <c r="K370">
        <v>-0.61</v>
      </c>
    </row>
    <row r="371" spans="1:11" x14ac:dyDescent="0.3">
      <c r="A371" t="s">
        <v>19</v>
      </c>
      <c r="B371" t="s">
        <v>18</v>
      </c>
      <c r="C371" t="s">
        <v>120</v>
      </c>
      <c r="D371" t="s">
        <v>121</v>
      </c>
      <c r="E371" t="s">
        <v>20</v>
      </c>
      <c r="F371">
        <v>-30.68</v>
      </c>
      <c r="G371">
        <v>0</v>
      </c>
      <c r="H371">
        <v>0</v>
      </c>
      <c r="I371">
        <v>0</v>
      </c>
      <c r="J371">
        <v>27.22</v>
      </c>
      <c r="K371">
        <v>-3.46</v>
      </c>
    </row>
    <row r="372" spans="1:11" x14ac:dyDescent="0.3">
      <c r="A372" t="s">
        <v>23</v>
      </c>
      <c r="B372" t="s">
        <v>14</v>
      </c>
      <c r="C372" t="s">
        <v>120</v>
      </c>
      <c r="D372" t="s">
        <v>121</v>
      </c>
      <c r="E372" t="s">
        <v>24</v>
      </c>
      <c r="F372">
        <v>0</v>
      </c>
      <c r="G372">
        <v>0</v>
      </c>
      <c r="H372">
        <v>0</v>
      </c>
      <c r="I372">
        <v>-941.47</v>
      </c>
      <c r="J372">
        <v>0</v>
      </c>
      <c r="K372">
        <v>-941.47</v>
      </c>
    </row>
    <row r="373" spans="1:11" x14ac:dyDescent="0.3">
      <c r="A373" t="s">
        <v>23</v>
      </c>
      <c r="B373" t="s">
        <v>18</v>
      </c>
      <c r="C373" t="s">
        <v>120</v>
      </c>
      <c r="D373" t="s">
        <v>121</v>
      </c>
      <c r="E373" t="s">
        <v>24</v>
      </c>
      <c r="F373">
        <v>-7845.57</v>
      </c>
      <c r="G373">
        <v>0</v>
      </c>
      <c r="H373">
        <v>0</v>
      </c>
      <c r="I373">
        <v>0</v>
      </c>
      <c r="J373">
        <v>156.91</v>
      </c>
      <c r="K373">
        <v>-7688.66</v>
      </c>
    </row>
    <row r="374" spans="1:11" x14ac:dyDescent="0.3">
      <c r="A374" t="s">
        <v>23</v>
      </c>
      <c r="B374" t="s">
        <v>14</v>
      </c>
      <c r="C374" t="s">
        <v>120</v>
      </c>
      <c r="D374" t="s">
        <v>121</v>
      </c>
      <c r="E374" t="s">
        <v>25</v>
      </c>
      <c r="F374">
        <v>0</v>
      </c>
      <c r="G374">
        <v>0</v>
      </c>
      <c r="H374">
        <v>0</v>
      </c>
      <c r="I374">
        <v>-1.83</v>
      </c>
      <c r="J374">
        <v>0</v>
      </c>
      <c r="K374">
        <v>-1.83</v>
      </c>
    </row>
    <row r="375" spans="1:11" x14ac:dyDescent="0.3">
      <c r="A375" t="s">
        <v>23</v>
      </c>
      <c r="B375" t="s">
        <v>18</v>
      </c>
      <c r="C375" t="s">
        <v>120</v>
      </c>
      <c r="D375" t="s">
        <v>121</v>
      </c>
      <c r="E375" t="s">
        <v>25</v>
      </c>
      <c r="F375">
        <v>-15.22</v>
      </c>
      <c r="G375">
        <v>0</v>
      </c>
      <c r="H375">
        <v>0</v>
      </c>
      <c r="I375">
        <v>0</v>
      </c>
      <c r="J375">
        <v>0.3</v>
      </c>
      <c r="K375">
        <v>-14.92</v>
      </c>
    </row>
    <row r="376" spans="1:11" x14ac:dyDescent="0.3">
      <c r="A376" t="s">
        <v>13</v>
      </c>
      <c r="B376" t="s">
        <v>14</v>
      </c>
      <c r="C376" t="s">
        <v>122</v>
      </c>
      <c r="D376" t="s">
        <v>123</v>
      </c>
      <c r="E376" t="s">
        <v>17</v>
      </c>
      <c r="F376">
        <v>0</v>
      </c>
      <c r="G376">
        <v>0</v>
      </c>
      <c r="H376">
        <v>0</v>
      </c>
      <c r="I376">
        <v>-30.84</v>
      </c>
      <c r="J376">
        <v>0</v>
      </c>
      <c r="K376">
        <v>-30.84</v>
      </c>
    </row>
    <row r="377" spans="1:11" x14ac:dyDescent="0.3">
      <c r="A377" t="s">
        <v>13</v>
      </c>
      <c r="B377" t="s">
        <v>18</v>
      </c>
      <c r="C377" t="s">
        <v>122</v>
      </c>
      <c r="D377" t="s">
        <v>123</v>
      </c>
      <c r="E377" t="s">
        <v>17</v>
      </c>
      <c r="F377">
        <v>-256.98</v>
      </c>
      <c r="G377">
        <v>0</v>
      </c>
      <c r="H377">
        <v>0</v>
      </c>
      <c r="I377">
        <v>0</v>
      </c>
      <c r="J377">
        <v>5.14</v>
      </c>
      <c r="K377">
        <v>-251.84</v>
      </c>
    </row>
    <row r="378" spans="1:11" x14ac:dyDescent="0.3">
      <c r="A378" t="s">
        <v>38</v>
      </c>
      <c r="B378" t="s">
        <v>14</v>
      </c>
      <c r="C378" t="s">
        <v>122</v>
      </c>
      <c r="D378" t="s">
        <v>123</v>
      </c>
      <c r="E378" t="s">
        <v>39</v>
      </c>
      <c r="F378">
        <v>0</v>
      </c>
      <c r="G378">
        <v>0</v>
      </c>
      <c r="H378">
        <v>0</v>
      </c>
      <c r="I378">
        <v>-0.03</v>
      </c>
      <c r="J378">
        <v>0</v>
      </c>
      <c r="K378">
        <v>-0.03</v>
      </c>
    </row>
    <row r="379" spans="1:11" x14ac:dyDescent="0.3">
      <c r="A379" t="s">
        <v>38</v>
      </c>
      <c r="B379" t="s">
        <v>18</v>
      </c>
      <c r="C379" t="s">
        <v>122</v>
      </c>
      <c r="D379" t="s">
        <v>123</v>
      </c>
      <c r="E379" t="s">
        <v>39</v>
      </c>
      <c r="F379">
        <v>-0.25</v>
      </c>
      <c r="G379">
        <v>0</v>
      </c>
      <c r="H379">
        <v>0</v>
      </c>
      <c r="I379">
        <v>0</v>
      </c>
      <c r="J379">
        <v>0</v>
      </c>
      <c r="K379">
        <v>-0.25</v>
      </c>
    </row>
    <row r="380" spans="1:11" x14ac:dyDescent="0.3">
      <c r="A380" t="s">
        <v>30</v>
      </c>
      <c r="B380" t="s">
        <v>18</v>
      </c>
      <c r="C380" t="s">
        <v>122</v>
      </c>
      <c r="D380" t="s">
        <v>123</v>
      </c>
      <c r="E380" t="s">
        <v>31</v>
      </c>
      <c r="F380">
        <v>-0.85</v>
      </c>
      <c r="G380">
        <v>0</v>
      </c>
      <c r="H380">
        <v>0</v>
      </c>
      <c r="I380">
        <v>0</v>
      </c>
      <c r="J380">
        <v>0.02</v>
      </c>
      <c r="K380">
        <v>-0.83</v>
      </c>
    </row>
    <row r="381" spans="1:11" x14ac:dyDescent="0.3">
      <c r="A381" t="s">
        <v>30</v>
      </c>
      <c r="B381" t="s">
        <v>14</v>
      </c>
      <c r="C381" t="s">
        <v>122</v>
      </c>
      <c r="D381" t="s">
        <v>123</v>
      </c>
      <c r="E381" t="s">
        <v>31</v>
      </c>
      <c r="F381">
        <v>0</v>
      </c>
      <c r="G381">
        <v>0</v>
      </c>
      <c r="H381">
        <v>0</v>
      </c>
      <c r="I381">
        <v>-0.1</v>
      </c>
      <c r="J381">
        <v>0</v>
      </c>
      <c r="K381">
        <v>-0.1</v>
      </c>
    </row>
    <row r="382" spans="1:11" x14ac:dyDescent="0.3">
      <c r="A382" t="s">
        <v>19</v>
      </c>
      <c r="B382" t="s">
        <v>18</v>
      </c>
      <c r="C382" t="s">
        <v>122</v>
      </c>
      <c r="D382" t="s">
        <v>123</v>
      </c>
      <c r="E382" t="s">
        <v>20</v>
      </c>
      <c r="F382">
        <v>-27.92</v>
      </c>
      <c r="G382">
        <v>0</v>
      </c>
      <c r="H382">
        <v>0</v>
      </c>
      <c r="I382">
        <v>0</v>
      </c>
      <c r="J382">
        <v>24.77</v>
      </c>
      <c r="K382">
        <v>-3.15</v>
      </c>
    </row>
    <row r="383" spans="1:11" x14ac:dyDescent="0.3">
      <c r="A383" t="s">
        <v>21</v>
      </c>
      <c r="B383" t="s">
        <v>18</v>
      </c>
      <c r="C383" t="s">
        <v>122</v>
      </c>
      <c r="D383" t="s">
        <v>123</v>
      </c>
      <c r="E383" t="s">
        <v>22</v>
      </c>
      <c r="F383">
        <v>-0.05</v>
      </c>
      <c r="G383">
        <v>0</v>
      </c>
      <c r="H383">
        <v>0</v>
      </c>
      <c r="I383">
        <v>0</v>
      </c>
      <c r="J383">
        <v>0.04</v>
      </c>
      <c r="K383">
        <v>-0.01</v>
      </c>
    </row>
    <row r="384" spans="1:11" x14ac:dyDescent="0.3">
      <c r="A384" t="s">
        <v>23</v>
      </c>
      <c r="B384" t="s">
        <v>14</v>
      </c>
      <c r="C384" t="s">
        <v>122</v>
      </c>
      <c r="D384" t="s">
        <v>123</v>
      </c>
      <c r="E384" t="s">
        <v>24</v>
      </c>
      <c r="F384">
        <v>0</v>
      </c>
      <c r="G384">
        <v>0</v>
      </c>
      <c r="H384">
        <v>0</v>
      </c>
      <c r="I384">
        <v>-214.63</v>
      </c>
      <c r="J384">
        <v>0</v>
      </c>
      <c r="K384">
        <v>-214.63</v>
      </c>
    </row>
    <row r="385" spans="1:11" x14ac:dyDescent="0.3">
      <c r="A385" t="s">
        <v>23</v>
      </c>
      <c r="B385" t="s">
        <v>18</v>
      </c>
      <c r="C385" t="s">
        <v>122</v>
      </c>
      <c r="D385" t="s">
        <v>123</v>
      </c>
      <c r="E385" t="s">
        <v>24</v>
      </c>
      <c r="F385">
        <v>-1788.58</v>
      </c>
      <c r="G385">
        <v>0</v>
      </c>
      <c r="H385">
        <v>0</v>
      </c>
      <c r="I385">
        <v>0</v>
      </c>
      <c r="J385">
        <v>35.770000000000003</v>
      </c>
      <c r="K385">
        <v>-1752.81</v>
      </c>
    </row>
    <row r="386" spans="1:11" x14ac:dyDescent="0.3">
      <c r="A386" t="s">
        <v>23</v>
      </c>
      <c r="B386" t="s">
        <v>14</v>
      </c>
      <c r="C386" t="s">
        <v>122</v>
      </c>
      <c r="D386" t="s">
        <v>123</v>
      </c>
      <c r="E386" t="s">
        <v>25</v>
      </c>
      <c r="F386">
        <v>0</v>
      </c>
      <c r="G386">
        <v>0</v>
      </c>
      <c r="H386">
        <v>0</v>
      </c>
      <c r="I386">
        <v>-0.42</v>
      </c>
      <c r="J386">
        <v>0</v>
      </c>
      <c r="K386">
        <v>-0.42</v>
      </c>
    </row>
    <row r="387" spans="1:11" x14ac:dyDescent="0.3">
      <c r="A387" t="s">
        <v>23</v>
      </c>
      <c r="B387" t="s">
        <v>18</v>
      </c>
      <c r="C387" t="s">
        <v>122</v>
      </c>
      <c r="D387" t="s">
        <v>123</v>
      </c>
      <c r="E387" t="s">
        <v>25</v>
      </c>
      <c r="F387">
        <v>-3.47</v>
      </c>
      <c r="G387">
        <v>0</v>
      </c>
      <c r="H387">
        <v>0</v>
      </c>
      <c r="I387">
        <v>0</v>
      </c>
      <c r="J387">
        <v>7.0000000000000007E-2</v>
      </c>
      <c r="K387">
        <v>-3.4</v>
      </c>
    </row>
    <row r="388" spans="1:11" x14ac:dyDescent="0.3">
      <c r="A388" t="s">
        <v>13</v>
      </c>
      <c r="B388" t="s">
        <v>18</v>
      </c>
      <c r="C388" t="s">
        <v>124</v>
      </c>
      <c r="D388" t="s">
        <v>125</v>
      </c>
      <c r="E388" t="s">
        <v>17</v>
      </c>
      <c r="F388">
        <v>-160.16999999999999</v>
      </c>
      <c r="G388">
        <v>0</v>
      </c>
      <c r="H388">
        <v>0</v>
      </c>
      <c r="I388">
        <v>0</v>
      </c>
      <c r="J388">
        <v>0</v>
      </c>
      <c r="K388">
        <v>-160.16999999999999</v>
      </c>
    </row>
    <row r="389" spans="1:11" x14ac:dyDescent="0.3">
      <c r="A389" t="s">
        <v>13</v>
      </c>
      <c r="B389" t="s">
        <v>51</v>
      </c>
      <c r="C389" t="s">
        <v>124</v>
      </c>
      <c r="D389" t="s">
        <v>125</v>
      </c>
      <c r="E389" t="s">
        <v>17</v>
      </c>
      <c r="F389">
        <v>-0.05</v>
      </c>
      <c r="G389">
        <v>0</v>
      </c>
      <c r="H389">
        <v>0</v>
      </c>
      <c r="I389">
        <v>0</v>
      </c>
      <c r="J389">
        <v>0</v>
      </c>
      <c r="K389">
        <v>-0.05</v>
      </c>
    </row>
    <row r="390" spans="1:11" x14ac:dyDescent="0.3">
      <c r="A390" t="s">
        <v>13</v>
      </c>
      <c r="B390" t="s">
        <v>14</v>
      </c>
      <c r="C390" t="s">
        <v>124</v>
      </c>
      <c r="D390" t="s">
        <v>125</v>
      </c>
      <c r="E390" t="s">
        <v>17</v>
      </c>
      <c r="F390">
        <v>0</v>
      </c>
      <c r="G390">
        <v>0</v>
      </c>
      <c r="H390">
        <v>0</v>
      </c>
      <c r="I390">
        <v>-19.61</v>
      </c>
      <c r="J390">
        <v>0</v>
      </c>
      <c r="K390">
        <v>-19.61</v>
      </c>
    </row>
    <row r="391" spans="1:11" x14ac:dyDescent="0.3">
      <c r="A391" t="s">
        <v>38</v>
      </c>
      <c r="B391" t="s">
        <v>18</v>
      </c>
      <c r="C391" t="s">
        <v>124</v>
      </c>
      <c r="D391" t="s">
        <v>125</v>
      </c>
      <c r="E391" t="s">
        <v>39</v>
      </c>
      <c r="F391">
        <v>-0.03</v>
      </c>
      <c r="G391">
        <v>0</v>
      </c>
      <c r="H391">
        <v>0</v>
      </c>
      <c r="I391">
        <v>0</v>
      </c>
      <c r="J391">
        <v>0</v>
      </c>
      <c r="K391">
        <v>-0.03</v>
      </c>
    </row>
    <row r="392" spans="1:11" x14ac:dyDescent="0.3">
      <c r="A392" t="s">
        <v>38</v>
      </c>
      <c r="B392" t="s">
        <v>14</v>
      </c>
      <c r="C392" t="s">
        <v>124</v>
      </c>
      <c r="D392" t="s">
        <v>125</v>
      </c>
      <c r="E392" t="s">
        <v>39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1:11" x14ac:dyDescent="0.3">
      <c r="A393" t="s">
        <v>19</v>
      </c>
      <c r="B393" t="s">
        <v>18</v>
      </c>
      <c r="C393" t="s">
        <v>124</v>
      </c>
      <c r="D393" t="s">
        <v>125</v>
      </c>
      <c r="E393" t="s">
        <v>20</v>
      </c>
      <c r="F393">
        <v>-18.95</v>
      </c>
      <c r="G393">
        <v>0</v>
      </c>
      <c r="H393">
        <v>0</v>
      </c>
      <c r="I393">
        <v>0</v>
      </c>
      <c r="J393">
        <v>16.82</v>
      </c>
      <c r="K393">
        <v>-2.13</v>
      </c>
    </row>
    <row r="394" spans="1:11" x14ac:dyDescent="0.3">
      <c r="A394" t="s">
        <v>21</v>
      </c>
      <c r="B394" t="s">
        <v>18</v>
      </c>
      <c r="C394" t="s">
        <v>124</v>
      </c>
      <c r="D394" t="s">
        <v>125</v>
      </c>
      <c r="E394" t="s">
        <v>22</v>
      </c>
      <c r="F394">
        <v>-0.01</v>
      </c>
      <c r="G394">
        <v>0</v>
      </c>
      <c r="H394">
        <v>0</v>
      </c>
      <c r="I394">
        <v>0</v>
      </c>
      <c r="J394">
        <v>0.01</v>
      </c>
      <c r="K394">
        <v>0</v>
      </c>
    </row>
    <row r="395" spans="1:11" x14ac:dyDescent="0.3">
      <c r="A395" t="s">
        <v>23</v>
      </c>
      <c r="B395" t="s">
        <v>18</v>
      </c>
      <c r="C395" t="s">
        <v>124</v>
      </c>
      <c r="D395" t="s">
        <v>125</v>
      </c>
      <c r="E395" t="s">
        <v>24</v>
      </c>
      <c r="F395">
        <v>-18618.990000000002</v>
      </c>
      <c r="G395">
        <v>0</v>
      </c>
      <c r="H395">
        <v>0</v>
      </c>
      <c r="I395">
        <v>0</v>
      </c>
      <c r="J395">
        <v>0</v>
      </c>
      <c r="K395">
        <v>-18618.990000000002</v>
      </c>
    </row>
    <row r="396" spans="1:11" x14ac:dyDescent="0.3">
      <c r="A396" t="s">
        <v>23</v>
      </c>
      <c r="B396" t="s">
        <v>51</v>
      </c>
      <c r="C396" t="s">
        <v>124</v>
      </c>
      <c r="D396" t="s">
        <v>125</v>
      </c>
      <c r="E396" t="s">
        <v>24</v>
      </c>
      <c r="F396">
        <v>-5.69</v>
      </c>
      <c r="G396">
        <v>0</v>
      </c>
      <c r="H396">
        <v>0</v>
      </c>
      <c r="I396">
        <v>0</v>
      </c>
      <c r="J396">
        <v>0</v>
      </c>
      <c r="K396">
        <v>-5.69</v>
      </c>
    </row>
    <row r="397" spans="1:11" x14ac:dyDescent="0.3">
      <c r="A397" t="s">
        <v>23</v>
      </c>
      <c r="B397" t="s">
        <v>14</v>
      </c>
      <c r="C397" t="s">
        <v>124</v>
      </c>
      <c r="D397" t="s">
        <v>125</v>
      </c>
      <c r="E397" t="s">
        <v>24</v>
      </c>
      <c r="F397">
        <v>0</v>
      </c>
      <c r="G397">
        <v>0</v>
      </c>
      <c r="H397">
        <v>0</v>
      </c>
      <c r="I397">
        <v>-2279.87</v>
      </c>
      <c r="J397">
        <v>0</v>
      </c>
      <c r="K397">
        <v>-2279.87</v>
      </c>
    </row>
    <row r="398" spans="1:11" x14ac:dyDescent="0.3">
      <c r="A398" t="s">
        <v>23</v>
      </c>
      <c r="B398" t="s">
        <v>18</v>
      </c>
      <c r="C398" t="s">
        <v>124</v>
      </c>
      <c r="D398" t="s">
        <v>125</v>
      </c>
      <c r="E398" t="s">
        <v>25</v>
      </c>
      <c r="F398">
        <v>-36.130000000000003</v>
      </c>
      <c r="G398">
        <v>0</v>
      </c>
      <c r="H398">
        <v>0</v>
      </c>
      <c r="I398">
        <v>0</v>
      </c>
      <c r="J398">
        <v>0</v>
      </c>
      <c r="K398">
        <v>-36.130000000000003</v>
      </c>
    </row>
    <row r="399" spans="1:11" x14ac:dyDescent="0.3">
      <c r="A399" t="s">
        <v>23</v>
      </c>
      <c r="B399" t="s">
        <v>51</v>
      </c>
      <c r="C399" t="s">
        <v>124</v>
      </c>
      <c r="D399" t="s">
        <v>125</v>
      </c>
      <c r="E399" t="s">
        <v>25</v>
      </c>
      <c r="F399">
        <v>-0.01</v>
      </c>
      <c r="G399">
        <v>0</v>
      </c>
      <c r="H399">
        <v>0</v>
      </c>
      <c r="I399">
        <v>0</v>
      </c>
      <c r="J399">
        <v>0</v>
      </c>
      <c r="K399">
        <v>-0.01</v>
      </c>
    </row>
    <row r="400" spans="1:11" x14ac:dyDescent="0.3">
      <c r="A400" t="s">
        <v>23</v>
      </c>
      <c r="B400" t="s">
        <v>14</v>
      </c>
      <c r="C400" t="s">
        <v>124</v>
      </c>
      <c r="D400" t="s">
        <v>125</v>
      </c>
      <c r="E400" t="s">
        <v>25</v>
      </c>
      <c r="F400">
        <v>0</v>
      </c>
      <c r="G400">
        <v>0</v>
      </c>
      <c r="H400">
        <v>0</v>
      </c>
      <c r="I400">
        <v>-4.42</v>
      </c>
      <c r="J400">
        <v>0</v>
      </c>
      <c r="K400">
        <v>-4.42</v>
      </c>
    </row>
    <row r="401" spans="1:11" x14ac:dyDescent="0.3">
      <c r="A401" t="s">
        <v>19</v>
      </c>
      <c r="B401" t="s">
        <v>18</v>
      </c>
      <c r="C401" t="s">
        <v>126</v>
      </c>
      <c r="D401" t="s">
        <v>127</v>
      </c>
      <c r="E401" t="s">
        <v>20</v>
      </c>
      <c r="F401">
        <v>0</v>
      </c>
      <c r="G401">
        <v>0</v>
      </c>
      <c r="H401">
        <v>-3.43</v>
      </c>
      <c r="I401">
        <v>0</v>
      </c>
      <c r="J401">
        <v>0.4</v>
      </c>
      <c r="K401">
        <v>-3.03</v>
      </c>
    </row>
    <row r="402" spans="1:11" x14ac:dyDescent="0.3">
      <c r="A402" t="s">
        <v>19</v>
      </c>
      <c r="B402" t="s">
        <v>51</v>
      </c>
      <c r="C402" t="s">
        <v>126</v>
      </c>
      <c r="D402" t="s">
        <v>127</v>
      </c>
      <c r="E402" t="s">
        <v>20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 x14ac:dyDescent="0.3">
      <c r="A403" t="s">
        <v>21</v>
      </c>
      <c r="B403" t="s">
        <v>18</v>
      </c>
      <c r="C403" t="s">
        <v>126</v>
      </c>
      <c r="D403" t="s">
        <v>127</v>
      </c>
      <c r="E403" t="s">
        <v>22</v>
      </c>
      <c r="F403">
        <v>0</v>
      </c>
      <c r="G403">
        <v>0</v>
      </c>
      <c r="H403">
        <v>-0.02</v>
      </c>
      <c r="I403">
        <v>0</v>
      </c>
      <c r="J403">
        <v>0</v>
      </c>
      <c r="K403">
        <v>-0.02</v>
      </c>
    </row>
    <row r="404" spans="1:11" x14ac:dyDescent="0.3">
      <c r="A404" t="s">
        <v>23</v>
      </c>
      <c r="B404" t="s">
        <v>18</v>
      </c>
      <c r="C404" t="s">
        <v>126</v>
      </c>
      <c r="D404" t="s">
        <v>127</v>
      </c>
      <c r="E404" t="s">
        <v>24</v>
      </c>
      <c r="F404">
        <v>0</v>
      </c>
      <c r="G404">
        <v>0</v>
      </c>
      <c r="H404">
        <v>-134.79</v>
      </c>
      <c r="I404">
        <v>0</v>
      </c>
      <c r="J404">
        <v>2.7</v>
      </c>
      <c r="K404">
        <v>-132.09</v>
      </c>
    </row>
    <row r="405" spans="1:11" x14ac:dyDescent="0.3">
      <c r="A405" t="s">
        <v>23</v>
      </c>
      <c r="B405" t="s">
        <v>51</v>
      </c>
      <c r="C405" t="s">
        <v>126</v>
      </c>
      <c r="D405" t="s">
        <v>127</v>
      </c>
      <c r="E405" t="s">
        <v>24</v>
      </c>
      <c r="F405">
        <v>0</v>
      </c>
      <c r="G405">
        <v>0</v>
      </c>
      <c r="H405">
        <v>-0.06</v>
      </c>
      <c r="I405">
        <v>0</v>
      </c>
      <c r="J405">
        <v>0</v>
      </c>
      <c r="K405">
        <v>-0.06</v>
      </c>
    </row>
    <row r="406" spans="1:11" x14ac:dyDescent="0.3">
      <c r="A406" t="s">
        <v>23</v>
      </c>
      <c r="B406" t="s">
        <v>18</v>
      </c>
      <c r="C406" t="s">
        <v>126</v>
      </c>
      <c r="D406" t="s">
        <v>127</v>
      </c>
      <c r="E406" t="s">
        <v>25</v>
      </c>
      <c r="F406">
        <v>0</v>
      </c>
      <c r="G406">
        <v>0</v>
      </c>
      <c r="H406">
        <v>-0.26</v>
      </c>
      <c r="I406">
        <v>0</v>
      </c>
      <c r="J406">
        <v>0.01</v>
      </c>
      <c r="K406">
        <v>-0.25</v>
      </c>
    </row>
    <row r="407" spans="1:11" x14ac:dyDescent="0.3">
      <c r="A407" t="s">
        <v>13</v>
      </c>
      <c r="B407" t="s">
        <v>18</v>
      </c>
      <c r="C407" t="s">
        <v>128</v>
      </c>
      <c r="D407" t="s">
        <v>129</v>
      </c>
      <c r="E407" t="s">
        <v>17</v>
      </c>
      <c r="F407">
        <v>0</v>
      </c>
      <c r="G407">
        <v>0</v>
      </c>
      <c r="H407">
        <v>-867.82</v>
      </c>
      <c r="I407">
        <v>0</v>
      </c>
      <c r="J407">
        <v>17.36</v>
      </c>
      <c r="K407">
        <v>-850.46</v>
      </c>
    </row>
    <row r="408" spans="1:11" x14ac:dyDescent="0.3">
      <c r="A408" t="s">
        <v>38</v>
      </c>
      <c r="B408" t="s">
        <v>18</v>
      </c>
      <c r="C408" t="s">
        <v>128</v>
      </c>
      <c r="D408" t="s">
        <v>129</v>
      </c>
      <c r="E408" t="s">
        <v>39</v>
      </c>
      <c r="F408">
        <v>0</v>
      </c>
      <c r="G408">
        <v>0</v>
      </c>
      <c r="H408">
        <v>-2.42</v>
      </c>
      <c r="I408">
        <v>0</v>
      </c>
      <c r="J408">
        <v>0.05</v>
      </c>
      <c r="K408">
        <v>-2.37</v>
      </c>
    </row>
    <row r="409" spans="1:11" x14ac:dyDescent="0.3">
      <c r="A409" t="s">
        <v>21</v>
      </c>
      <c r="B409" t="s">
        <v>18</v>
      </c>
      <c r="C409" t="s">
        <v>128</v>
      </c>
      <c r="D409" t="s">
        <v>129</v>
      </c>
      <c r="E409" t="s">
        <v>22</v>
      </c>
      <c r="F409">
        <v>0</v>
      </c>
      <c r="G409">
        <v>0</v>
      </c>
      <c r="H409">
        <v>-0.22</v>
      </c>
      <c r="I409">
        <v>0</v>
      </c>
      <c r="J409">
        <v>0.04</v>
      </c>
      <c r="K409">
        <v>-0.18</v>
      </c>
    </row>
    <row r="410" spans="1:11" x14ac:dyDescent="0.3">
      <c r="A410" t="s">
        <v>23</v>
      </c>
      <c r="B410" t="s">
        <v>18</v>
      </c>
      <c r="C410" t="s">
        <v>128</v>
      </c>
      <c r="D410" t="s">
        <v>129</v>
      </c>
      <c r="E410" t="s">
        <v>24</v>
      </c>
      <c r="F410">
        <v>0</v>
      </c>
      <c r="G410">
        <v>0</v>
      </c>
      <c r="H410">
        <v>-11755.66</v>
      </c>
      <c r="I410">
        <v>0</v>
      </c>
      <c r="J410">
        <v>235.11</v>
      </c>
      <c r="K410">
        <v>-11520.55</v>
      </c>
    </row>
    <row r="411" spans="1:11" x14ac:dyDescent="0.3">
      <c r="A411" t="s">
        <v>23</v>
      </c>
      <c r="B411" t="s">
        <v>18</v>
      </c>
      <c r="C411" t="s">
        <v>128</v>
      </c>
      <c r="D411" t="s">
        <v>129</v>
      </c>
      <c r="E411" t="s">
        <v>25</v>
      </c>
      <c r="F411">
        <v>0</v>
      </c>
      <c r="G411">
        <v>0</v>
      </c>
      <c r="H411">
        <v>-22.81</v>
      </c>
      <c r="I411">
        <v>0</v>
      </c>
      <c r="J411">
        <v>0.46</v>
      </c>
      <c r="K411">
        <v>-22.35</v>
      </c>
    </row>
    <row r="412" spans="1:11" x14ac:dyDescent="0.3">
      <c r="A412" t="s">
        <v>13</v>
      </c>
      <c r="B412" t="s">
        <v>18</v>
      </c>
      <c r="C412" t="s">
        <v>130</v>
      </c>
      <c r="D412" t="s">
        <v>131</v>
      </c>
      <c r="E412" t="s">
        <v>17</v>
      </c>
      <c r="F412">
        <v>0</v>
      </c>
      <c r="G412">
        <v>0</v>
      </c>
      <c r="H412">
        <v>-468.33</v>
      </c>
      <c r="I412">
        <v>0</v>
      </c>
      <c r="J412">
        <v>9.3699999999999992</v>
      </c>
      <c r="K412">
        <v>-458.96</v>
      </c>
    </row>
    <row r="413" spans="1:11" x14ac:dyDescent="0.3">
      <c r="A413" t="s">
        <v>38</v>
      </c>
      <c r="B413" t="s">
        <v>18</v>
      </c>
      <c r="C413" t="s">
        <v>130</v>
      </c>
      <c r="D413" t="s">
        <v>131</v>
      </c>
      <c r="E413" t="s">
        <v>39</v>
      </c>
      <c r="F413">
        <v>0</v>
      </c>
      <c r="G413">
        <v>0</v>
      </c>
      <c r="H413">
        <v>-0.93</v>
      </c>
      <c r="I413">
        <v>0</v>
      </c>
      <c r="J413">
        <v>0.02</v>
      </c>
      <c r="K413">
        <v>-0.91</v>
      </c>
    </row>
    <row r="414" spans="1:11" x14ac:dyDescent="0.3">
      <c r="A414" t="s">
        <v>19</v>
      </c>
      <c r="B414" t="s">
        <v>18</v>
      </c>
      <c r="C414" t="s">
        <v>130</v>
      </c>
      <c r="D414" t="s">
        <v>131</v>
      </c>
      <c r="E414" t="s">
        <v>20</v>
      </c>
      <c r="F414">
        <v>0</v>
      </c>
      <c r="G414">
        <v>0</v>
      </c>
      <c r="H414">
        <v>-9.64</v>
      </c>
      <c r="I414">
        <v>0</v>
      </c>
      <c r="J414">
        <v>1.1299999999999999</v>
      </c>
      <c r="K414">
        <v>-8.51</v>
      </c>
    </row>
    <row r="415" spans="1:11" x14ac:dyDescent="0.3">
      <c r="A415" t="s">
        <v>21</v>
      </c>
      <c r="B415" t="s">
        <v>18</v>
      </c>
      <c r="C415" t="s">
        <v>130</v>
      </c>
      <c r="D415" t="s">
        <v>131</v>
      </c>
      <c r="E415" t="s">
        <v>22</v>
      </c>
      <c r="F415">
        <v>0</v>
      </c>
      <c r="G415">
        <v>0</v>
      </c>
      <c r="H415">
        <v>-0.06</v>
      </c>
      <c r="I415">
        <v>0</v>
      </c>
      <c r="J415">
        <v>0.01</v>
      </c>
      <c r="K415">
        <v>-0.05</v>
      </c>
    </row>
    <row r="416" spans="1:11" x14ac:dyDescent="0.3">
      <c r="A416" t="s">
        <v>23</v>
      </c>
      <c r="B416" t="s">
        <v>18</v>
      </c>
      <c r="C416" t="s">
        <v>130</v>
      </c>
      <c r="D416" t="s">
        <v>131</v>
      </c>
      <c r="E416" t="s">
        <v>24</v>
      </c>
      <c r="F416">
        <v>0</v>
      </c>
      <c r="G416">
        <v>0</v>
      </c>
      <c r="H416">
        <v>-518.48</v>
      </c>
      <c r="I416">
        <v>0</v>
      </c>
      <c r="J416">
        <v>10.37</v>
      </c>
      <c r="K416">
        <v>-508.11</v>
      </c>
    </row>
    <row r="417" spans="1:11" x14ac:dyDescent="0.3">
      <c r="A417" t="s">
        <v>23</v>
      </c>
      <c r="B417" t="s">
        <v>18</v>
      </c>
      <c r="C417" t="s">
        <v>130</v>
      </c>
      <c r="D417" t="s">
        <v>131</v>
      </c>
      <c r="E417" t="s">
        <v>25</v>
      </c>
      <c r="F417">
        <v>0</v>
      </c>
      <c r="G417">
        <v>0</v>
      </c>
      <c r="H417">
        <v>-1.01</v>
      </c>
      <c r="I417">
        <v>0</v>
      </c>
      <c r="J417">
        <v>0.02</v>
      </c>
      <c r="K417">
        <v>-0.99</v>
      </c>
    </row>
    <row r="418" spans="1:11" x14ac:dyDescent="0.3">
      <c r="A418" t="s">
        <v>13</v>
      </c>
      <c r="B418" t="s">
        <v>14</v>
      </c>
      <c r="C418" t="s">
        <v>132</v>
      </c>
      <c r="D418" t="s">
        <v>133</v>
      </c>
      <c r="E418" t="s">
        <v>17</v>
      </c>
      <c r="F418">
        <v>0</v>
      </c>
      <c r="G418">
        <v>0</v>
      </c>
      <c r="H418">
        <v>0</v>
      </c>
      <c r="I418">
        <v>-133.72</v>
      </c>
      <c r="J418">
        <v>0</v>
      </c>
      <c r="K418">
        <v>-133.72</v>
      </c>
    </row>
    <row r="419" spans="1:11" x14ac:dyDescent="0.3">
      <c r="A419" t="s">
        <v>13</v>
      </c>
      <c r="B419" t="s">
        <v>18</v>
      </c>
      <c r="C419" t="s">
        <v>132</v>
      </c>
      <c r="D419" t="s">
        <v>133</v>
      </c>
      <c r="E419" t="s">
        <v>17</v>
      </c>
      <c r="F419">
        <v>-1114.32</v>
      </c>
      <c r="G419">
        <v>0</v>
      </c>
      <c r="H419">
        <v>0</v>
      </c>
      <c r="I419">
        <v>0</v>
      </c>
      <c r="J419">
        <v>22.29</v>
      </c>
      <c r="K419">
        <v>-1092.03</v>
      </c>
    </row>
    <row r="420" spans="1:11" x14ac:dyDescent="0.3">
      <c r="A420" t="s">
        <v>38</v>
      </c>
      <c r="B420" t="s">
        <v>14</v>
      </c>
      <c r="C420" t="s">
        <v>132</v>
      </c>
      <c r="D420" t="s">
        <v>133</v>
      </c>
      <c r="E420" t="s">
        <v>39</v>
      </c>
      <c r="F420">
        <v>0</v>
      </c>
      <c r="G420">
        <v>0</v>
      </c>
      <c r="H420">
        <v>0</v>
      </c>
      <c r="I420">
        <v>-0.71</v>
      </c>
      <c r="J420">
        <v>0</v>
      </c>
      <c r="K420">
        <v>-0.71</v>
      </c>
    </row>
    <row r="421" spans="1:11" x14ac:dyDescent="0.3">
      <c r="A421" t="s">
        <v>38</v>
      </c>
      <c r="B421" t="s">
        <v>18</v>
      </c>
      <c r="C421" t="s">
        <v>132</v>
      </c>
      <c r="D421" t="s">
        <v>133</v>
      </c>
      <c r="E421" t="s">
        <v>39</v>
      </c>
      <c r="F421">
        <v>-5.9</v>
      </c>
      <c r="G421">
        <v>0</v>
      </c>
      <c r="H421">
        <v>0</v>
      </c>
      <c r="I421">
        <v>0</v>
      </c>
      <c r="J421">
        <v>0.12</v>
      </c>
      <c r="K421">
        <v>-5.78</v>
      </c>
    </row>
    <row r="422" spans="1:11" x14ac:dyDescent="0.3">
      <c r="A422" t="s">
        <v>30</v>
      </c>
      <c r="B422" t="s">
        <v>18</v>
      </c>
      <c r="C422" t="s">
        <v>132</v>
      </c>
      <c r="D422" t="s">
        <v>133</v>
      </c>
      <c r="E422" t="s">
        <v>31</v>
      </c>
      <c r="F422">
        <v>-2.29</v>
      </c>
      <c r="G422">
        <v>0</v>
      </c>
      <c r="H422">
        <v>0</v>
      </c>
      <c r="I422">
        <v>0</v>
      </c>
      <c r="J422">
        <v>0.05</v>
      </c>
      <c r="K422">
        <v>-2.2400000000000002</v>
      </c>
    </row>
    <row r="423" spans="1:11" x14ac:dyDescent="0.3">
      <c r="A423" t="s">
        <v>30</v>
      </c>
      <c r="B423" t="s">
        <v>14</v>
      </c>
      <c r="C423" t="s">
        <v>132</v>
      </c>
      <c r="D423" t="s">
        <v>133</v>
      </c>
      <c r="E423" t="s">
        <v>31</v>
      </c>
      <c r="F423">
        <v>0</v>
      </c>
      <c r="G423">
        <v>0</v>
      </c>
      <c r="H423">
        <v>0</v>
      </c>
      <c r="I423">
        <v>-0.27</v>
      </c>
      <c r="J423">
        <v>0</v>
      </c>
      <c r="K423">
        <v>-0.27</v>
      </c>
    </row>
    <row r="424" spans="1:11" x14ac:dyDescent="0.3">
      <c r="A424" t="s">
        <v>19</v>
      </c>
      <c r="B424" t="s">
        <v>18</v>
      </c>
      <c r="C424" t="s">
        <v>132</v>
      </c>
      <c r="D424" t="s">
        <v>133</v>
      </c>
      <c r="E424" t="s">
        <v>20</v>
      </c>
      <c r="F424">
        <v>-22.74</v>
      </c>
      <c r="G424">
        <v>0</v>
      </c>
      <c r="H424">
        <v>0</v>
      </c>
      <c r="I424">
        <v>0</v>
      </c>
      <c r="J424">
        <v>20.18</v>
      </c>
      <c r="K424">
        <v>-2.56</v>
      </c>
    </row>
    <row r="425" spans="1:11" x14ac:dyDescent="0.3">
      <c r="A425" t="s">
        <v>21</v>
      </c>
      <c r="B425" t="s">
        <v>18</v>
      </c>
      <c r="C425" t="s">
        <v>132</v>
      </c>
      <c r="D425" t="s">
        <v>133</v>
      </c>
      <c r="E425" t="s">
        <v>22</v>
      </c>
      <c r="F425">
        <v>-0.28000000000000003</v>
      </c>
      <c r="G425">
        <v>0</v>
      </c>
      <c r="H425">
        <v>0</v>
      </c>
      <c r="I425">
        <v>0</v>
      </c>
      <c r="J425">
        <v>0.24</v>
      </c>
      <c r="K425">
        <v>-0.04</v>
      </c>
    </row>
    <row r="426" spans="1:11" x14ac:dyDescent="0.3">
      <c r="A426" t="s">
        <v>23</v>
      </c>
      <c r="B426" t="s">
        <v>14</v>
      </c>
      <c r="C426" t="s">
        <v>132</v>
      </c>
      <c r="D426" t="s">
        <v>133</v>
      </c>
      <c r="E426" t="s">
        <v>24</v>
      </c>
      <c r="F426">
        <v>0</v>
      </c>
      <c r="G426">
        <v>0</v>
      </c>
      <c r="H426">
        <v>0</v>
      </c>
      <c r="I426">
        <v>-1782.45</v>
      </c>
      <c r="J426">
        <v>0</v>
      </c>
      <c r="K426">
        <v>-1782.45</v>
      </c>
    </row>
    <row r="427" spans="1:11" x14ac:dyDescent="0.3">
      <c r="A427" t="s">
        <v>23</v>
      </c>
      <c r="B427" t="s">
        <v>18</v>
      </c>
      <c r="C427" t="s">
        <v>132</v>
      </c>
      <c r="D427" t="s">
        <v>133</v>
      </c>
      <c r="E427" t="s">
        <v>24</v>
      </c>
      <c r="F427">
        <v>-14853.73</v>
      </c>
      <c r="G427">
        <v>0</v>
      </c>
      <c r="H427">
        <v>0</v>
      </c>
      <c r="I427">
        <v>0</v>
      </c>
      <c r="J427">
        <v>297.07</v>
      </c>
      <c r="K427">
        <v>-14556.66</v>
      </c>
    </row>
    <row r="428" spans="1:11" x14ac:dyDescent="0.3">
      <c r="A428" t="s">
        <v>23</v>
      </c>
      <c r="B428" t="s">
        <v>14</v>
      </c>
      <c r="C428" t="s">
        <v>132</v>
      </c>
      <c r="D428" t="s">
        <v>133</v>
      </c>
      <c r="E428" t="s">
        <v>25</v>
      </c>
      <c r="F428">
        <v>0</v>
      </c>
      <c r="G428">
        <v>0</v>
      </c>
      <c r="H428">
        <v>0</v>
      </c>
      <c r="I428">
        <v>-3.46</v>
      </c>
      <c r="J428">
        <v>0</v>
      </c>
      <c r="K428">
        <v>-3.46</v>
      </c>
    </row>
    <row r="429" spans="1:11" x14ac:dyDescent="0.3">
      <c r="A429" t="s">
        <v>23</v>
      </c>
      <c r="B429" t="s">
        <v>18</v>
      </c>
      <c r="C429" t="s">
        <v>132</v>
      </c>
      <c r="D429" t="s">
        <v>133</v>
      </c>
      <c r="E429" t="s">
        <v>25</v>
      </c>
      <c r="F429">
        <v>-28.82</v>
      </c>
      <c r="G429">
        <v>0</v>
      </c>
      <c r="H429">
        <v>0</v>
      </c>
      <c r="I429">
        <v>0</v>
      </c>
      <c r="J429">
        <v>0.57999999999999996</v>
      </c>
      <c r="K429">
        <v>-28.24</v>
      </c>
    </row>
    <row r="430" spans="1:11" x14ac:dyDescent="0.3">
      <c r="A430" t="s">
        <v>13</v>
      </c>
      <c r="B430" t="s">
        <v>14</v>
      </c>
      <c r="C430" t="s">
        <v>134</v>
      </c>
      <c r="D430" t="s">
        <v>135</v>
      </c>
      <c r="E430" t="s">
        <v>17</v>
      </c>
      <c r="F430">
        <v>0</v>
      </c>
      <c r="G430">
        <v>0</v>
      </c>
      <c r="H430">
        <v>0</v>
      </c>
      <c r="I430">
        <v>-392.14</v>
      </c>
      <c r="J430">
        <v>0</v>
      </c>
      <c r="K430">
        <v>-392.14</v>
      </c>
    </row>
    <row r="431" spans="1:11" x14ac:dyDescent="0.3">
      <c r="A431" t="s">
        <v>13</v>
      </c>
      <c r="B431" t="s">
        <v>18</v>
      </c>
      <c r="C431" t="s">
        <v>134</v>
      </c>
      <c r="D431" t="s">
        <v>135</v>
      </c>
      <c r="E431" t="s">
        <v>17</v>
      </c>
      <c r="F431">
        <v>-3267.82</v>
      </c>
      <c r="G431">
        <v>0</v>
      </c>
      <c r="H431">
        <v>0</v>
      </c>
      <c r="I431">
        <v>0</v>
      </c>
      <c r="J431">
        <v>65.36</v>
      </c>
      <c r="K431">
        <v>-3202.46</v>
      </c>
    </row>
    <row r="432" spans="1:11" x14ac:dyDescent="0.3">
      <c r="A432" t="s">
        <v>34</v>
      </c>
      <c r="B432" t="s">
        <v>14</v>
      </c>
      <c r="C432" t="s">
        <v>134</v>
      </c>
      <c r="D432" t="s">
        <v>135</v>
      </c>
      <c r="E432" t="s">
        <v>35</v>
      </c>
      <c r="F432">
        <v>0</v>
      </c>
      <c r="G432">
        <v>0</v>
      </c>
      <c r="H432">
        <v>0</v>
      </c>
      <c r="I432">
        <v>-4364.71</v>
      </c>
      <c r="J432">
        <v>0</v>
      </c>
      <c r="K432">
        <v>-4364.71</v>
      </c>
    </row>
    <row r="433" spans="1:11" x14ac:dyDescent="0.3">
      <c r="A433" t="s">
        <v>34</v>
      </c>
      <c r="B433" t="s">
        <v>18</v>
      </c>
      <c r="C433" t="s">
        <v>134</v>
      </c>
      <c r="D433" t="s">
        <v>135</v>
      </c>
      <c r="E433" t="s">
        <v>35</v>
      </c>
      <c r="F433">
        <v>-36372.58</v>
      </c>
      <c r="G433">
        <v>0</v>
      </c>
      <c r="H433">
        <v>0</v>
      </c>
      <c r="I433">
        <v>0</v>
      </c>
      <c r="J433">
        <v>727.45</v>
      </c>
      <c r="K433">
        <v>-35645.129999999997</v>
      </c>
    </row>
    <row r="434" spans="1:11" x14ac:dyDescent="0.3">
      <c r="A434" t="s">
        <v>38</v>
      </c>
      <c r="B434" t="s">
        <v>18</v>
      </c>
      <c r="C434" t="s">
        <v>134</v>
      </c>
      <c r="D434" t="s">
        <v>135</v>
      </c>
      <c r="E434" t="s">
        <v>39</v>
      </c>
      <c r="F434">
        <v>-67.290000000000006</v>
      </c>
      <c r="G434">
        <v>0</v>
      </c>
      <c r="H434">
        <v>0</v>
      </c>
      <c r="I434">
        <v>0</v>
      </c>
      <c r="J434">
        <v>1.34</v>
      </c>
      <c r="K434">
        <v>-65.95</v>
      </c>
    </row>
    <row r="435" spans="1:11" x14ac:dyDescent="0.3">
      <c r="A435" t="s">
        <v>38</v>
      </c>
      <c r="B435" t="s">
        <v>51</v>
      </c>
      <c r="C435" t="s">
        <v>134</v>
      </c>
      <c r="D435" t="s">
        <v>135</v>
      </c>
      <c r="E435" t="s">
        <v>39</v>
      </c>
      <c r="F435">
        <v>-0.04</v>
      </c>
      <c r="G435">
        <v>0</v>
      </c>
      <c r="H435">
        <v>0</v>
      </c>
      <c r="I435">
        <v>0</v>
      </c>
      <c r="J435">
        <v>0</v>
      </c>
      <c r="K435">
        <v>-0.04</v>
      </c>
    </row>
    <row r="436" spans="1:11" x14ac:dyDescent="0.3">
      <c r="A436" t="s">
        <v>38</v>
      </c>
      <c r="B436" t="s">
        <v>14</v>
      </c>
      <c r="C436" t="s">
        <v>134</v>
      </c>
      <c r="D436" t="s">
        <v>135</v>
      </c>
      <c r="E436" t="s">
        <v>39</v>
      </c>
      <c r="F436">
        <v>0</v>
      </c>
      <c r="G436">
        <v>0</v>
      </c>
      <c r="H436">
        <v>0</v>
      </c>
      <c r="I436">
        <v>-8.31</v>
      </c>
      <c r="J436">
        <v>0</v>
      </c>
      <c r="K436">
        <v>-8.31</v>
      </c>
    </row>
    <row r="437" spans="1:11" x14ac:dyDescent="0.3">
      <c r="A437" t="s">
        <v>38</v>
      </c>
      <c r="B437" t="s">
        <v>44</v>
      </c>
      <c r="C437" t="s">
        <v>134</v>
      </c>
      <c r="D437" t="s">
        <v>135</v>
      </c>
      <c r="E437" t="s">
        <v>39</v>
      </c>
      <c r="F437">
        <v>-1.96</v>
      </c>
      <c r="G437">
        <v>0</v>
      </c>
      <c r="H437">
        <v>0</v>
      </c>
      <c r="I437">
        <v>0</v>
      </c>
      <c r="J437">
        <v>0.04</v>
      </c>
      <c r="K437">
        <v>-1.92</v>
      </c>
    </row>
    <row r="438" spans="1:11" x14ac:dyDescent="0.3">
      <c r="A438" t="s">
        <v>30</v>
      </c>
      <c r="B438" t="s">
        <v>18</v>
      </c>
      <c r="C438" t="s">
        <v>134</v>
      </c>
      <c r="D438" t="s">
        <v>135</v>
      </c>
      <c r="E438" t="s">
        <v>31</v>
      </c>
      <c r="F438">
        <v>-20.67</v>
      </c>
      <c r="G438">
        <v>0</v>
      </c>
      <c r="H438">
        <v>0</v>
      </c>
      <c r="I438">
        <v>0</v>
      </c>
      <c r="J438">
        <v>0.41</v>
      </c>
      <c r="K438">
        <v>-20.260000000000002</v>
      </c>
    </row>
    <row r="439" spans="1:11" x14ac:dyDescent="0.3">
      <c r="A439" t="s">
        <v>30</v>
      </c>
      <c r="B439" t="s">
        <v>51</v>
      </c>
      <c r="C439" t="s">
        <v>134</v>
      </c>
      <c r="D439" t="s">
        <v>135</v>
      </c>
      <c r="E439" t="s">
        <v>31</v>
      </c>
      <c r="F439">
        <v>-0.01</v>
      </c>
      <c r="G439">
        <v>0</v>
      </c>
      <c r="H439">
        <v>0</v>
      </c>
      <c r="I439">
        <v>0</v>
      </c>
      <c r="J439">
        <v>0</v>
      </c>
      <c r="K439">
        <v>-0.01</v>
      </c>
    </row>
    <row r="440" spans="1:11" x14ac:dyDescent="0.3">
      <c r="A440" t="s">
        <v>30</v>
      </c>
      <c r="B440" t="s">
        <v>14</v>
      </c>
      <c r="C440" t="s">
        <v>134</v>
      </c>
      <c r="D440" t="s">
        <v>135</v>
      </c>
      <c r="E440" t="s">
        <v>31</v>
      </c>
      <c r="F440">
        <v>0</v>
      </c>
      <c r="G440">
        <v>0</v>
      </c>
      <c r="H440">
        <v>0</v>
      </c>
      <c r="I440">
        <v>-2.48</v>
      </c>
      <c r="J440">
        <v>0</v>
      </c>
      <c r="K440">
        <v>-2.48</v>
      </c>
    </row>
    <row r="441" spans="1:11" x14ac:dyDescent="0.3">
      <c r="A441" t="s">
        <v>19</v>
      </c>
      <c r="B441" t="s">
        <v>18</v>
      </c>
      <c r="C441" t="s">
        <v>134</v>
      </c>
      <c r="D441" t="s">
        <v>135</v>
      </c>
      <c r="E441" t="s">
        <v>20</v>
      </c>
      <c r="F441">
        <v>-138.66999999999999</v>
      </c>
      <c r="G441">
        <v>0</v>
      </c>
      <c r="H441">
        <v>0</v>
      </c>
      <c r="I441">
        <v>0</v>
      </c>
      <c r="J441">
        <v>123.03</v>
      </c>
      <c r="K441">
        <v>-15.64</v>
      </c>
    </row>
    <row r="442" spans="1:11" x14ac:dyDescent="0.3">
      <c r="A442" t="s">
        <v>21</v>
      </c>
      <c r="B442" t="s">
        <v>18</v>
      </c>
      <c r="C442" t="s">
        <v>134</v>
      </c>
      <c r="D442" t="s">
        <v>135</v>
      </c>
      <c r="E442" t="s">
        <v>22</v>
      </c>
      <c r="F442">
        <v>-0.66</v>
      </c>
      <c r="G442">
        <v>0</v>
      </c>
      <c r="H442">
        <v>0</v>
      </c>
      <c r="I442">
        <v>0</v>
      </c>
      <c r="J442">
        <v>0.55000000000000004</v>
      </c>
      <c r="K442">
        <v>-0.11</v>
      </c>
    </row>
    <row r="443" spans="1:11" x14ac:dyDescent="0.3">
      <c r="A443" t="s">
        <v>23</v>
      </c>
      <c r="B443" t="s">
        <v>14</v>
      </c>
      <c r="C443" t="s">
        <v>134</v>
      </c>
      <c r="D443" t="s">
        <v>135</v>
      </c>
      <c r="E443" t="s">
        <v>24</v>
      </c>
      <c r="F443">
        <v>0</v>
      </c>
      <c r="G443">
        <v>0</v>
      </c>
      <c r="H443">
        <v>0</v>
      </c>
      <c r="I443">
        <v>-6277.19</v>
      </c>
      <c r="J443">
        <v>0</v>
      </c>
      <c r="K443">
        <v>-6277.19</v>
      </c>
    </row>
    <row r="444" spans="1:11" x14ac:dyDescent="0.3">
      <c r="A444" t="s">
        <v>23</v>
      </c>
      <c r="B444" t="s">
        <v>18</v>
      </c>
      <c r="C444" t="s">
        <v>134</v>
      </c>
      <c r="D444" t="s">
        <v>135</v>
      </c>
      <c r="E444" t="s">
        <v>24</v>
      </c>
      <c r="F444">
        <v>-52309.89</v>
      </c>
      <c r="G444">
        <v>0</v>
      </c>
      <c r="H444">
        <v>0</v>
      </c>
      <c r="I444">
        <v>0</v>
      </c>
      <c r="J444">
        <v>1046.2</v>
      </c>
      <c r="K444">
        <v>-51263.69</v>
      </c>
    </row>
    <row r="445" spans="1:11" x14ac:dyDescent="0.3">
      <c r="A445" t="s">
        <v>23</v>
      </c>
      <c r="B445" t="s">
        <v>14</v>
      </c>
      <c r="C445" t="s">
        <v>134</v>
      </c>
      <c r="D445" t="s">
        <v>135</v>
      </c>
      <c r="E445" t="s">
        <v>25</v>
      </c>
      <c r="F445">
        <v>0</v>
      </c>
      <c r="G445">
        <v>0</v>
      </c>
      <c r="H445">
        <v>0</v>
      </c>
      <c r="I445">
        <v>-12.18</v>
      </c>
      <c r="J445">
        <v>0</v>
      </c>
      <c r="K445">
        <v>-12.18</v>
      </c>
    </row>
    <row r="446" spans="1:11" x14ac:dyDescent="0.3">
      <c r="A446" t="s">
        <v>23</v>
      </c>
      <c r="B446" t="s">
        <v>18</v>
      </c>
      <c r="C446" t="s">
        <v>134</v>
      </c>
      <c r="D446" t="s">
        <v>135</v>
      </c>
      <c r="E446" t="s">
        <v>25</v>
      </c>
      <c r="F446">
        <v>-101.48</v>
      </c>
      <c r="G446">
        <v>0</v>
      </c>
      <c r="H446">
        <v>0</v>
      </c>
      <c r="I446">
        <v>0</v>
      </c>
      <c r="J446">
        <v>2.0299999999999998</v>
      </c>
      <c r="K446">
        <v>-99.45</v>
      </c>
    </row>
    <row r="447" spans="1:11" x14ac:dyDescent="0.3">
      <c r="A447" t="s">
        <v>34</v>
      </c>
      <c r="B447" t="s">
        <v>14</v>
      </c>
      <c r="C447" t="s">
        <v>136</v>
      </c>
      <c r="D447" t="s">
        <v>137</v>
      </c>
      <c r="E447" t="s">
        <v>35</v>
      </c>
      <c r="F447">
        <v>0</v>
      </c>
      <c r="G447">
        <v>0</v>
      </c>
      <c r="H447">
        <v>0</v>
      </c>
      <c r="I447">
        <v>-0.06</v>
      </c>
      <c r="J447">
        <v>0</v>
      </c>
      <c r="K447">
        <v>-0.06</v>
      </c>
    </row>
    <row r="448" spans="1:11" x14ac:dyDescent="0.3">
      <c r="A448" t="s">
        <v>34</v>
      </c>
      <c r="B448" t="s">
        <v>18</v>
      </c>
      <c r="C448" t="s">
        <v>136</v>
      </c>
      <c r="D448" t="s">
        <v>137</v>
      </c>
      <c r="E448" t="s">
        <v>35</v>
      </c>
      <c r="F448">
        <v>-0.48</v>
      </c>
      <c r="G448">
        <v>0</v>
      </c>
      <c r="H448">
        <v>0</v>
      </c>
      <c r="I448">
        <v>0</v>
      </c>
      <c r="J448">
        <v>0.01</v>
      </c>
      <c r="K448">
        <v>-0.47</v>
      </c>
    </row>
    <row r="449" spans="1:11" x14ac:dyDescent="0.3">
      <c r="A449" t="s">
        <v>19</v>
      </c>
      <c r="B449" t="s">
        <v>18</v>
      </c>
      <c r="C449" t="s">
        <v>136</v>
      </c>
      <c r="D449" t="s">
        <v>137</v>
      </c>
      <c r="E449" t="s">
        <v>20</v>
      </c>
      <c r="F449">
        <v>-1.49</v>
      </c>
      <c r="G449">
        <v>0</v>
      </c>
      <c r="H449">
        <v>0</v>
      </c>
      <c r="I449">
        <v>0</v>
      </c>
      <c r="J449">
        <v>1.32</v>
      </c>
      <c r="K449">
        <v>-0.17</v>
      </c>
    </row>
    <row r="450" spans="1:11" x14ac:dyDescent="0.3">
      <c r="A450" t="s">
        <v>21</v>
      </c>
      <c r="B450" t="s">
        <v>18</v>
      </c>
      <c r="C450" t="s">
        <v>136</v>
      </c>
      <c r="D450" t="s">
        <v>137</v>
      </c>
      <c r="E450" t="s">
        <v>22</v>
      </c>
      <c r="F450">
        <v>-0.01</v>
      </c>
      <c r="G450">
        <v>0</v>
      </c>
      <c r="H450">
        <v>0</v>
      </c>
      <c r="I450">
        <v>0</v>
      </c>
      <c r="J450">
        <v>0.01</v>
      </c>
      <c r="K450">
        <v>0</v>
      </c>
    </row>
    <row r="451" spans="1:11" x14ac:dyDescent="0.3">
      <c r="A451" t="s">
        <v>23</v>
      </c>
      <c r="B451" t="s">
        <v>18</v>
      </c>
      <c r="C451" t="s">
        <v>136</v>
      </c>
      <c r="D451" t="s">
        <v>137</v>
      </c>
      <c r="E451" t="s">
        <v>24</v>
      </c>
      <c r="F451">
        <v>-148.65</v>
      </c>
      <c r="G451">
        <v>0</v>
      </c>
      <c r="H451">
        <v>0</v>
      </c>
      <c r="I451">
        <v>0</v>
      </c>
      <c r="J451">
        <v>2.97</v>
      </c>
      <c r="K451">
        <v>-145.68</v>
      </c>
    </row>
    <row r="452" spans="1:11" x14ac:dyDescent="0.3">
      <c r="A452" t="s">
        <v>23</v>
      </c>
      <c r="B452" t="s">
        <v>51</v>
      </c>
      <c r="C452" t="s">
        <v>136</v>
      </c>
      <c r="D452" t="s">
        <v>137</v>
      </c>
      <c r="E452" t="s">
        <v>24</v>
      </c>
      <c r="F452">
        <v>-0.09</v>
      </c>
      <c r="G452">
        <v>0</v>
      </c>
      <c r="H452">
        <v>0</v>
      </c>
      <c r="I452">
        <v>0</v>
      </c>
      <c r="J452">
        <v>0</v>
      </c>
      <c r="K452">
        <v>-0.09</v>
      </c>
    </row>
    <row r="453" spans="1:11" x14ac:dyDescent="0.3">
      <c r="A453" t="s">
        <v>23</v>
      </c>
      <c r="B453" t="s">
        <v>14</v>
      </c>
      <c r="C453" t="s">
        <v>136</v>
      </c>
      <c r="D453" t="s">
        <v>137</v>
      </c>
      <c r="E453" t="s">
        <v>24</v>
      </c>
      <c r="F453">
        <v>0</v>
      </c>
      <c r="G453">
        <v>0</v>
      </c>
      <c r="H453">
        <v>0</v>
      </c>
      <c r="I453">
        <v>-77.33</v>
      </c>
      <c r="J453">
        <v>0</v>
      </c>
      <c r="K453">
        <v>-77.33</v>
      </c>
    </row>
    <row r="454" spans="1:11" x14ac:dyDescent="0.3">
      <c r="A454" t="s">
        <v>23</v>
      </c>
      <c r="B454" t="s">
        <v>18</v>
      </c>
      <c r="C454" t="s">
        <v>136</v>
      </c>
      <c r="D454" t="s">
        <v>137</v>
      </c>
      <c r="E454" t="s">
        <v>25</v>
      </c>
      <c r="F454">
        <v>-0.28999999999999998</v>
      </c>
      <c r="G454">
        <v>0</v>
      </c>
      <c r="H454">
        <v>0</v>
      </c>
      <c r="I454">
        <v>0</v>
      </c>
      <c r="J454">
        <v>0.01</v>
      </c>
      <c r="K454">
        <v>-0.28000000000000003</v>
      </c>
    </row>
    <row r="455" spans="1:11" x14ac:dyDescent="0.3">
      <c r="A455" t="s">
        <v>23</v>
      </c>
      <c r="B455" t="s">
        <v>14</v>
      </c>
      <c r="C455" t="s">
        <v>136</v>
      </c>
      <c r="D455" t="s">
        <v>137</v>
      </c>
      <c r="E455" t="s">
        <v>25</v>
      </c>
      <c r="F455">
        <v>0</v>
      </c>
      <c r="G455">
        <v>0</v>
      </c>
      <c r="H455">
        <v>0</v>
      </c>
      <c r="I455">
        <v>-0.15</v>
      </c>
      <c r="J455">
        <v>0</v>
      </c>
      <c r="K455">
        <v>-0.15</v>
      </c>
    </row>
    <row r="456" spans="1:11" x14ac:dyDescent="0.3">
      <c r="A456" t="s">
        <v>13</v>
      </c>
      <c r="B456" t="s">
        <v>14</v>
      </c>
      <c r="C456" t="s">
        <v>138</v>
      </c>
      <c r="D456" t="s">
        <v>139</v>
      </c>
      <c r="E456" t="s">
        <v>17</v>
      </c>
      <c r="F456">
        <v>0</v>
      </c>
      <c r="G456">
        <v>0</v>
      </c>
      <c r="H456">
        <v>0</v>
      </c>
      <c r="I456">
        <v>-22.66</v>
      </c>
      <c r="J456">
        <v>0</v>
      </c>
      <c r="K456">
        <v>-22.66</v>
      </c>
    </row>
    <row r="457" spans="1:11" x14ac:dyDescent="0.3">
      <c r="A457" t="s">
        <v>13</v>
      </c>
      <c r="B457" t="s">
        <v>44</v>
      </c>
      <c r="C457" t="s">
        <v>138</v>
      </c>
      <c r="D457" t="s">
        <v>139</v>
      </c>
      <c r="E457" t="s">
        <v>17</v>
      </c>
      <c r="F457">
        <v>-188.83</v>
      </c>
      <c r="G457">
        <v>0</v>
      </c>
      <c r="H457">
        <v>0</v>
      </c>
      <c r="I457">
        <v>0</v>
      </c>
      <c r="J457">
        <v>3.78</v>
      </c>
      <c r="K457">
        <v>-185.05</v>
      </c>
    </row>
    <row r="458" spans="1:11" x14ac:dyDescent="0.3">
      <c r="A458" t="s">
        <v>38</v>
      </c>
      <c r="B458" t="s">
        <v>14</v>
      </c>
      <c r="C458" t="s">
        <v>138</v>
      </c>
      <c r="D458" t="s">
        <v>139</v>
      </c>
      <c r="E458" t="s">
        <v>39</v>
      </c>
      <c r="F458">
        <v>0</v>
      </c>
      <c r="G458">
        <v>0</v>
      </c>
      <c r="H458">
        <v>0</v>
      </c>
      <c r="I458">
        <v>-7.0000000000000007E-2</v>
      </c>
      <c r="J458">
        <v>0</v>
      </c>
      <c r="K458">
        <v>-7.0000000000000007E-2</v>
      </c>
    </row>
    <row r="459" spans="1:11" x14ac:dyDescent="0.3">
      <c r="A459" t="s">
        <v>38</v>
      </c>
      <c r="B459" t="s">
        <v>44</v>
      </c>
      <c r="C459" t="s">
        <v>138</v>
      </c>
      <c r="D459" t="s">
        <v>139</v>
      </c>
      <c r="E459" t="s">
        <v>39</v>
      </c>
      <c r="F459">
        <v>-0.6</v>
      </c>
      <c r="G459">
        <v>0</v>
      </c>
      <c r="H459">
        <v>0</v>
      </c>
      <c r="I459">
        <v>0</v>
      </c>
      <c r="J459">
        <v>0.01</v>
      </c>
      <c r="K459">
        <v>-0.59</v>
      </c>
    </row>
    <row r="460" spans="1:11" x14ac:dyDescent="0.3">
      <c r="A460" t="s">
        <v>23</v>
      </c>
      <c r="B460" t="s">
        <v>14</v>
      </c>
      <c r="C460" t="s">
        <v>138</v>
      </c>
      <c r="D460" t="s">
        <v>139</v>
      </c>
      <c r="E460" t="s">
        <v>24</v>
      </c>
      <c r="F460">
        <v>0</v>
      </c>
      <c r="G460">
        <v>0</v>
      </c>
      <c r="H460">
        <v>0</v>
      </c>
      <c r="I460">
        <v>-155.08000000000001</v>
      </c>
      <c r="J460">
        <v>0</v>
      </c>
      <c r="K460">
        <v>-155.08000000000001</v>
      </c>
    </row>
    <row r="461" spans="1:11" x14ac:dyDescent="0.3">
      <c r="A461" t="s">
        <v>23</v>
      </c>
      <c r="B461" t="s">
        <v>44</v>
      </c>
      <c r="C461" t="s">
        <v>138</v>
      </c>
      <c r="D461" t="s">
        <v>139</v>
      </c>
      <c r="E461" t="s">
        <v>24</v>
      </c>
      <c r="F461">
        <v>-1292.3399999999999</v>
      </c>
      <c r="G461">
        <v>0</v>
      </c>
      <c r="H461">
        <v>0</v>
      </c>
      <c r="I461">
        <v>0</v>
      </c>
      <c r="J461">
        <v>25.85</v>
      </c>
      <c r="K461">
        <v>-1266.49</v>
      </c>
    </row>
    <row r="462" spans="1:11" x14ac:dyDescent="0.3">
      <c r="A462" t="s">
        <v>23</v>
      </c>
      <c r="B462" t="s">
        <v>14</v>
      </c>
      <c r="C462" t="s">
        <v>138</v>
      </c>
      <c r="D462" t="s">
        <v>139</v>
      </c>
      <c r="E462" t="s">
        <v>25</v>
      </c>
      <c r="F462">
        <v>0</v>
      </c>
      <c r="G462">
        <v>0</v>
      </c>
      <c r="H462">
        <v>0</v>
      </c>
      <c r="I462">
        <v>-0.3</v>
      </c>
      <c r="J462">
        <v>0</v>
      </c>
      <c r="K462">
        <v>-0.3</v>
      </c>
    </row>
    <row r="463" spans="1:11" x14ac:dyDescent="0.3">
      <c r="A463" t="s">
        <v>23</v>
      </c>
      <c r="B463" t="s">
        <v>44</v>
      </c>
      <c r="C463" t="s">
        <v>138</v>
      </c>
      <c r="D463" t="s">
        <v>139</v>
      </c>
      <c r="E463" t="s">
        <v>25</v>
      </c>
      <c r="F463">
        <v>-2.5</v>
      </c>
      <c r="G463">
        <v>0</v>
      </c>
      <c r="H463">
        <v>0</v>
      </c>
      <c r="I463">
        <v>0</v>
      </c>
      <c r="J463">
        <v>0.05</v>
      </c>
      <c r="K463">
        <v>-2.4500000000000002</v>
      </c>
    </row>
    <row r="464" spans="1:11" x14ac:dyDescent="0.3">
      <c r="A464" t="s">
        <v>13</v>
      </c>
      <c r="B464" t="s">
        <v>14</v>
      </c>
      <c r="C464" t="s">
        <v>140</v>
      </c>
      <c r="D464" t="s">
        <v>141</v>
      </c>
      <c r="E464" t="s">
        <v>17</v>
      </c>
      <c r="F464">
        <v>0</v>
      </c>
      <c r="G464">
        <v>0</v>
      </c>
      <c r="H464">
        <v>0</v>
      </c>
      <c r="I464">
        <v>-0.28999999999999998</v>
      </c>
      <c r="J464">
        <v>0</v>
      </c>
      <c r="K464">
        <v>-0.28999999999999998</v>
      </c>
    </row>
    <row r="465" spans="1:11" x14ac:dyDescent="0.3">
      <c r="A465" t="s">
        <v>13</v>
      </c>
      <c r="B465" t="s">
        <v>18</v>
      </c>
      <c r="C465" t="s">
        <v>140</v>
      </c>
      <c r="D465" t="s">
        <v>141</v>
      </c>
      <c r="E465" t="s">
        <v>17</v>
      </c>
      <c r="F465">
        <v>-2.4</v>
      </c>
      <c r="G465">
        <v>0</v>
      </c>
      <c r="H465">
        <v>0</v>
      </c>
      <c r="I465">
        <v>0</v>
      </c>
      <c r="J465">
        <v>0.05</v>
      </c>
      <c r="K465">
        <v>-2.35</v>
      </c>
    </row>
    <row r="466" spans="1:11" x14ac:dyDescent="0.3">
      <c r="A466" t="s">
        <v>19</v>
      </c>
      <c r="B466" t="s">
        <v>18</v>
      </c>
      <c r="C466" t="s">
        <v>140</v>
      </c>
      <c r="D466" t="s">
        <v>141</v>
      </c>
      <c r="E466" t="s">
        <v>20</v>
      </c>
      <c r="F466">
        <v>-0.37</v>
      </c>
      <c r="G466">
        <v>0</v>
      </c>
      <c r="H466">
        <v>0</v>
      </c>
      <c r="I466">
        <v>0</v>
      </c>
      <c r="J466">
        <v>0.33</v>
      </c>
      <c r="K466">
        <v>-0.04</v>
      </c>
    </row>
    <row r="467" spans="1:11" x14ac:dyDescent="0.3">
      <c r="A467" t="s">
        <v>21</v>
      </c>
      <c r="B467" t="s">
        <v>18</v>
      </c>
      <c r="C467" t="s">
        <v>140</v>
      </c>
      <c r="D467" t="s">
        <v>141</v>
      </c>
      <c r="E467" t="s">
        <v>22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1:11" x14ac:dyDescent="0.3">
      <c r="A468" t="s">
        <v>23</v>
      </c>
      <c r="B468" t="s">
        <v>18</v>
      </c>
      <c r="C468" t="s">
        <v>140</v>
      </c>
      <c r="D468" t="s">
        <v>141</v>
      </c>
      <c r="E468" t="s">
        <v>24</v>
      </c>
      <c r="F468">
        <v>-351.04</v>
      </c>
      <c r="G468">
        <v>0</v>
      </c>
      <c r="H468">
        <v>0</v>
      </c>
      <c r="I468">
        <v>0</v>
      </c>
      <c r="J468">
        <v>7.02</v>
      </c>
      <c r="K468">
        <v>-344.02</v>
      </c>
    </row>
    <row r="469" spans="1:11" x14ac:dyDescent="0.3">
      <c r="A469" t="s">
        <v>23</v>
      </c>
      <c r="B469" t="s">
        <v>14</v>
      </c>
      <c r="C469" t="s">
        <v>140</v>
      </c>
      <c r="D469" t="s">
        <v>141</v>
      </c>
      <c r="E469" t="s">
        <v>24</v>
      </c>
      <c r="F469">
        <v>0</v>
      </c>
      <c r="G469">
        <v>0</v>
      </c>
      <c r="H469">
        <v>0</v>
      </c>
      <c r="I469">
        <v>-42.12</v>
      </c>
      <c r="J469">
        <v>0</v>
      </c>
      <c r="K469">
        <v>-42.12</v>
      </c>
    </row>
    <row r="470" spans="1:11" x14ac:dyDescent="0.3">
      <c r="A470" t="s">
        <v>23</v>
      </c>
      <c r="B470" t="s">
        <v>18</v>
      </c>
      <c r="C470" t="s">
        <v>140</v>
      </c>
      <c r="D470" t="s">
        <v>141</v>
      </c>
      <c r="E470" t="s">
        <v>25</v>
      </c>
      <c r="F470">
        <v>-0.68</v>
      </c>
      <c r="G470">
        <v>0</v>
      </c>
      <c r="H470">
        <v>0</v>
      </c>
      <c r="I470">
        <v>0</v>
      </c>
      <c r="J470">
        <v>0.01</v>
      </c>
      <c r="K470">
        <v>-0.67</v>
      </c>
    </row>
    <row r="471" spans="1:11" x14ac:dyDescent="0.3">
      <c r="A471" t="s">
        <v>23</v>
      </c>
      <c r="B471" t="s">
        <v>14</v>
      </c>
      <c r="C471" t="s">
        <v>140</v>
      </c>
      <c r="D471" t="s">
        <v>141</v>
      </c>
      <c r="E471" t="s">
        <v>25</v>
      </c>
      <c r="F471">
        <v>0</v>
      </c>
      <c r="G471">
        <v>0</v>
      </c>
      <c r="H471">
        <v>0</v>
      </c>
      <c r="I471">
        <v>-0.08</v>
      </c>
      <c r="J471">
        <v>0</v>
      </c>
      <c r="K471">
        <v>-0.08</v>
      </c>
    </row>
    <row r="472" spans="1:11" x14ac:dyDescent="0.3">
      <c r="A472" t="s">
        <v>13</v>
      </c>
      <c r="B472" t="s">
        <v>14</v>
      </c>
      <c r="C472" t="s">
        <v>142</v>
      </c>
      <c r="D472" t="s">
        <v>143</v>
      </c>
      <c r="E472" t="s">
        <v>17</v>
      </c>
      <c r="F472">
        <v>0</v>
      </c>
      <c r="G472">
        <v>0</v>
      </c>
      <c r="H472">
        <v>0</v>
      </c>
      <c r="I472">
        <v>-11.06</v>
      </c>
      <c r="J472">
        <v>0</v>
      </c>
      <c r="K472">
        <v>-11.06</v>
      </c>
    </row>
    <row r="473" spans="1:11" x14ac:dyDescent="0.3">
      <c r="A473" t="s">
        <v>13</v>
      </c>
      <c r="B473" t="s">
        <v>18</v>
      </c>
      <c r="C473" t="s">
        <v>142</v>
      </c>
      <c r="D473" t="s">
        <v>143</v>
      </c>
      <c r="E473" t="s">
        <v>17</v>
      </c>
      <c r="F473">
        <v>-92.14</v>
      </c>
      <c r="G473">
        <v>0</v>
      </c>
      <c r="H473">
        <v>-14.35</v>
      </c>
      <c r="I473">
        <v>0</v>
      </c>
      <c r="J473">
        <v>2.13</v>
      </c>
      <c r="K473">
        <v>-104.36</v>
      </c>
    </row>
    <row r="474" spans="1:11" x14ac:dyDescent="0.3">
      <c r="A474" t="s">
        <v>34</v>
      </c>
      <c r="B474" t="s">
        <v>14</v>
      </c>
      <c r="C474" t="s">
        <v>142</v>
      </c>
      <c r="D474" t="s">
        <v>143</v>
      </c>
      <c r="E474" t="s">
        <v>35</v>
      </c>
      <c r="F474">
        <v>0</v>
      </c>
      <c r="G474">
        <v>0</v>
      </c>
      <c r="H474">
        <v>0</v>
      </c>
      <c r="I474">
        <v>-27.55</v>
      </c>
      <c r="J474">
        <v>0</v>
      </c>
      <c r="K474">
        <v>-27.55</v>
      </c>
    </row>
    <row r="475" spans="1:11" x14ac:dyDescent="0.3">
      <c r="A475" t="s">
        <v>34</v>
      </c>
      <c r="B475" t="s">
        <v>18</v>
      </c>
      <c r="C475" t="s">
        <v>142</v>
      </c>
      <c r="D475" t="s">
        <v>143</v>
      </c>
      <c r="E475" t="s">
        <v>35</v>
      </c>
      <c r="F475">
        <v>-229.56</v>
      </c>
      <c r="G475">
        <v>0</v>
      </c>
      <c r="H475">
        <v>0</v>
      </c>
      <c r="I475">
        <v>0</v>
      </c>
      <c r="J475">
        <v>4.59</v>
      </c>
      <c r="K475">
        <v>-224.97</v>
      </c>
    </row>
    <row r="476" spans="1:11" x14ac:dyDescent="0.3">
      <c r="A476" t="s">
        <v>30</v>
      </c>
      <c r="B476" t="s">
        <v>18</v>
      </c>
      <c r="C476" t="s">
        <v>142</v>
      </c>
      <c r="D476" t="s">
        <v>143</v>
      </c>
      <c r="E476" t="s">
        <v>31</v>
      </c>
      <c r="F476">
        <v>-0.56000000000000005</v>
      </c>
      <c r="G476">
        <v>0</v>
      </c>
      <c r="H476">
        <v>0</v>
      </c>
      <c r="I476">
        <v>0</v>
      </c>
      <c r="J476">
        <v>0.01</v>
      </c>
      <c r="K476">
        <v>-0.55000000000000004</v>
      </c>
    </row>
    <row r="477" spans="1:11" x14ac:dyDescent="0.3">
      <c r="A477" t="s">
        <v>30</v>
      </c>
      <c r="B477" t="s">
        <v>14</v>
      </c>
      <c r="C477" t="s">
        <v>142</v>
      </c>
      <c r="D477" t="s">
        <v>143</v>
      </c>
      <c r="E477" t="s">
        <v>31</v>
      </c>
      <c r="F477">
        <v>0</v>
      </c>
      <c r="G477">
        <v>0</v>
      </c>
      <c r="H477">
        <v>0</v>
      </c>
      <c r="I477">
        <v>-7.0000000000000007E-2</v>
      </c>
      <c r="J477">
        <v>0</v>
      </c>
      <c r="K477">
        <v>-7.0000000000000007E-2</v>
      </c>
    </row>
    <row r="478" spans="1:11" x14ac:dyDescent="0.3">
      <c r="A478" t="s">
        <v>19</v>
      </c>
      <c r="B478" t="s">
        <v>18</v>
      </c>
      <c r="C478" t="s">
        <v>142</v>
      </c>
      <c r="D478" t="s">
        <v>143</v>
      </c>
      <c r="E478" t="s">
        <v>20</v>
      </c>
      <c r="F478">
        <v>-7.72</v>
      </c>
      <c r="G478">
        <v>0</v>
      </c>
      <c r="H478">
        <v>-24.63</v>
      </c>
      <c r="I478">
        <v>0</v>
      </c>
      <c r="J478">
        <v>9.75</v>
      </c>
      <c r="K478">
        <v>-22.6</v>
      </c>
    </row>
    <row r="479" spans="1:11" x14ac:dyDescent="0.3">
      <c r="A479" t="s">
        <v>21</v>
      </c>
      <c r="B479" t="s">
        <v>18</v>
      </c>
      <c r="C479" t="s">
        <v>142</v>
      </c>
      <c r="D479" t="s">
        <v>143</v>
      </c>
      <c r="E479" t="s">
        <v>22</v>
      </c>
      <c r="F479">
        <v>-0.14000000000000001</v>
      </c>
      <c r="G479">
        <v>0</v>
      </c>
      <c r="H479">
        <v>-0.15</v>
      </c>
      <c r="I479">
        <v>0</v>
      </c>
      <c r="J479">
        <v>0.15</v>
      </c>
      <c r="K479">
        <v>-0.14000000000000001</v>
      </c>
    </row>
    <row r="480" spans="1:11" x14ac:dyDescent="0.3">
      <c r="A480" t="s">
        <v>23</v>
      </c>
      <c r="B480" t="s">
        <v>18</v>
      </c>
      <c r="C480" t="s">
        <v>142</v>
      </c>
      <c r="D480" t="s">
        <v>143</v>
      </c>
      <c r="E480" t="s">
        <v>24</v>
      </c>
      <c r="F480">
        <v>-392.19</v>
      </c>
      <c r="G480">
        <v>0</v>
      </c>
      <c r="H480">
        <v>-1073.3499999999999</v>
      </c>
      <c r="I480">
        <v>0</v>
      </c>
      <c r="J480">
        <v>29.31</v>
      </c>
      <c r="K480">
        <v>-1436.23</v>
      </c>
    </row>
    <row r="481" spans="1:11" x14ac:dyDescent="0.3">
      <c r="A481" t="s">
        <v>23</v>
      </c>
      <c r="B481" t="s">
        <v>14</v>
      </c>
      <c r="C481" t="s">
        <v>142</v>
      </c>
      <c r="D481" t="s">
        <v>143</v>
      </c>
      <c r="E481" t="s">
        <v>24</v>
      </c>
      <c r="F481">
        <v>0</v>
      </c>
      <c r="G481">
        <v>0</v>
      </c>
      <c r="H481">
        <v>0</v>
      </c>
      <c r="I481">
        <v>-47.06</v>
      </c>
      <c r="J481">
        <v>0</v>
      </c>
      <c r="K481">
        <v>-47.06</v>
      </c>
    </row>
    <row r="482" spans="1:11" x14ac:dyDescent="0.3">
      <c r="A482" t="s">
        <v>23</v>
      </c>
      <c r="B482" t="s">
        <v>18</v>
      </c>
      <c r="C482" t="s">
        <v>142</v>
      </c>
      <c r="D482" t="s">
        <v>143</v>
      </c>
      <c r="E482" t="s">
        <v>25</v>
      </c>
      <c r="F482">
        <v>-0.76</v>
      </c>
      <c r="G482">
        <v>0</v>
      </c>
      <c r="H482">
        <v>-2.08</v>
      </c>
      <c r="I482">
        <v>0</v>
      </c>
      <c r="J482">
        <v>0.06</v>
      </c>
      <c r="K482">
        <v>-2.78</v>
      </c>
    </row>
    <row r="483" spans="1:11" x14ac:dyDescent="0.3">
      <c r="A483" t="s">
        <v>23</v>
      </c>
      <c r="B483" t="s">
        <v>14</v>
      </c>
      <c r="C483" t="s">
        <v>142</v>
      </c>
      <c r="D483" t="s">
        <v>143</v>
      </c>
      <c r="E483" t="s">
        <v>25</v>
      </c>
      <c r="F483">
        <v>0</v>
      </c>
      <c r="G483">
        <v>0</v>
      </c>
      <c r="H483">
        <v>0</v>
      </c>
      <c r="I483">
        <v>-0.09</v>
      </c>
      <c r="J483">
        <v>0</v>
      </c>
      <c r="K483">
        <v>-0.09</v>
      </c>
    </row>
    <row r="484" spans="1:11" x14ac:dyDescent="0.3">
      <c r="A484" t="s">
        <v>34</v>
      </c>
      <c r="B484" t="s">
        <v>14</v>
      </c>
      <c r="C484" t="s">
        <v>144</v>
      </c>
      <c r="D484" t="s">
        <v>145</v>
      </c>
      <c r="E484" t="s">
        <v>35</v>
      </c>
      <c r="F484">
        <v>0</v>
      </c>
      <c r="G484">
        <v>0</v>
      </c>
      <c r="H484">
        <v>0</v>
      </c>
      <c r="I484">
        <v>-0.38</v>
      </c>
      <c r="J484">
        <v>0</v>
      </c>
      <c r="K484">
        <v>-0.38</v>
      </c>
    </row>
    <row r="485" spans="1:11" x14ac:dyDescent="0.3">
      <c r="A485" t="s">
        <v>34</v>
      </c>
      <c r="B485" t="s">
        <v>18</v>
      </c>
      <c r="C485" t="s">
        <v>144</v>
      </c>
      <c r="D485" t="s">
        <v>145</v>
      </c>
      <c r="E485" t="s">
        <v>35</v>
      </c>
      <c r="F485">
        <v>-3.13</v>
      </c>
      <c r="G485">
        <v>0</v>
      </c>
      <c r="H485">
        <v>0</v>
      </c>
      <c r="I485">
        <v>0</v>
      </c>
      <c r="J485">
        <v>0.06</v>
      </c>
      <c r="K485">
        <v>-3.07</v>
      </c>
    </row>
    <row r="486" spans="1:11" x14ac:dyDescent="0.3">
      <c r="A486" t="s">
        <v>19</v>
      </c>
      <c r="B486" t="s">
        <v>18</v>
      </c>
      <c r="C486" t="s">
        <v>144</v>
      </c>
      <c r="D486" t="s">
        <v>145</v>
      </c>
      <c r="E486" t="s">
        <v>20</v>
      </c>
      <c r="F486">
        <v>-0.88</v>
      </c>
      <c r="G486">
        <v>0</v>
      </c>
      <c r="H486">
        <v>0</v>
      </c>
      <c r="I486">
        <v>0</v>
      </c>
      <c r="J486">
        <v>0.78</v>
      </c>
      <c r="K486">
        <v>-0.1</v>
      </c>
    </row>
    <row r="487" spans="1:11" x14ac:dyDescent="0.3">
      <c r="A487" t="s">
        <v>21</v>
      </c>
      <c r="B487" t="s">
        <v>18</v>
      </c>
      <c r="C487" t="s">
        <v>144</v>
      </c>
      <c r="D487" t="s">
        <v>145</v>
      </c>
      <c r="E487" t="s">
        <v>22</v>
      </c>
      <c r="F487">
        <v>-0.01</v>
      </c>
      <c r="G487">
        <v>0</v>
      </c>
      <c r="H487">
        <v>0</v>
      </c>
      <c r="I487">
        <v>0</v>
      </c>
      <c r="J487">
        <v>0.01</v>
      </c>
      <c r="K487">
        <v>0</v>
      </c>
    </row>
    <row r="488" spans="1:11" x14ac:dyDescent="0.3">
      <c r="A488" t="s">
        <v>23</v>
      </c>
      <c r="B488" t="s">
        <v>18</v>
      </c>
      <c r="C488" t="s">
        <v>144</v>
      </c>
      <c r="D488" t="s">
        <v>145</v>
      </c>
      <c r="E488" t="s">
        <v>24</v>
      </c>
      <c r="F488">
        <v>-183.11</v>
      </c>
      <c r="G488">
        <v>0</v>
      </c>
      <c r="H488">
        <v>0</v>
      </c>
      <c r="I488">
        <v>0</v>
      </c>
      <c r="J488">
        <v>3.66</v>
      </c>
      <c r="K488">
        <v>-179.45</v>
      </c>
    </row>
    <row r="489" spans="1:11" x14ac:dyDescent="0.3">
      <c r="A489" t="s">
        <v>23</v>
      </c>
      <c r="B489" t="s">
        <v>14</v>
      </c>
      <c r="C489" t="s">
        <v>144</v>
      </c>
      <c r="D489" t="s">
        <v>145</v>
      </c>
      <c r="E489" t="s">
        <v>24</v>
      </c>
      <c r="F489">
        <v>0</v>
      </c>
      <c r="G489">
        <v>0</v>
      </c>
      <c r="H489">
        <v>0</v>
      </c>
      <c r="I489">
        <v>-21.97</v>
      </c>
      <c r="J489">
        <v>0</v>
      </c>
      <c r="K489">
        <v>-21.97</v>
      </c>
    </row>
    <row r="490" spans="1:11" x14ac:dyDescent="0.3">
      <c r="A490" t="s">
        <v>23</v>
      </c>
      <c r="B490" t="s">
        <v>18</v>
      </c>
      <c r="C490" t="s">
        <v>144</v>
      </c>
      <c r="D490" t="s">
        <v>145</v>
      </c>
      <c r="E490" t="s">
        <v>25</v>
      </c>
      <c r="F490">
        <v>-0.35</v>
      </c>
      <c r="G490">
        <v>0</v>
      </c>
      <c r="H490">
        <v>0</v>
      </c>
      <c r="I490">
        <v>0</v>
      </c>
      <c r="J490">
        <v>0.01</v>
      </c>
      <c r="K490">
        <v>-0.34</v>
      </c>
    </row>
    <row r="491" spans="1:11" x14ac:dyDescent="0.3">
      <c r="A491" t="s">
        <v>23</v>
      </c>
      <c r="B491" t="s">
        <v>14</v>
      </c>
      <c r="C491" t="s">
        <v>144</v>
      </c>
      <c r="D491" t="s">
        <v>145</v>
      </c>
      <c r="E491" t="s">
        <v>25</v>
      </c>
      <c r="F491">
        <v>0</v>
      </c>
      <c r="G491">
        <v>0</v>
      </c>
      <c r="H491">
        <v>0</v>
      </c>
      <c r="I491">
        <v>-0.04</v>
      </c>
      <c r="J491">
        <v>0</v>
      </c>
      <c r="K491">
        <v>-0.04</v>
      </c>
    </row>
    <row r="492" spans="1:11" x14ac:dyDescent="0.3">
      <c r="A492" t="s">
        <v>13</v>
      </c>
      <c r="B492" t="s">
        <v>14</v>
      </c>
      <c r="C492" t="s">
        <v>146</v>
      </c>
      <c r="D492" t="s">
        <v>147</v>
      </c>
      <c r="E492" t="s">
        <v>17</v>
      </c>
      <c r="F492">
        <v>0</v>
      </c>
      <c r="G492">
        <v>0</v>
      </c>
      <c r="H492">
        <v>0</v>
      </c>
      <c r="I492">
        <v>-185.56</v>
      </c>
      <c r="J492">
        <v>0</v>
      </c>
      <c r="K492">
        <v>-185.56</v>
      </c>
    </row>
    <row r="493" spans="1:11" x14ac:dyDescent="0.3">
      <c r="A493" t="s">
        <v>13</v>
      </c>
      <c r="B493" t="s">
        <v>18</v>
      </c>
      <c r="C493" t="s">
        <v>146</v>
      </c>
      <c r="D493" t="s">
        <v>147</v>
      </c>
      <c r="E493" t="s">
        <v>17</v>
      </c>
      <c r="F493">
        <v>-1546.34</v>
      </c>
      <c r="G493">
        <v>0</v>
      </c>
      <c r="H493">
        <v>0</v>
      </c>
      <c r="I493">
        <v>0</v>
      </c>
      <c r="J493">
        <v>30.93</v>
      </c>
      <c r="K493">
        <v>-1515.41</v>
      </c>
    </row>
    <row r="494" spans="1:11" x14ac:dyDescent="0.3">
      <c r="A494" t="s">
        <v>38</v>
      </c>
      <c r="B494" t="s">
        <v>18</v>
      </c>
      <c r="C494" t="s">
        <v>146</v>
      </c>
      <c r="D494" t="s">
        <v>147</v>
      </c>
      <c r="E494" t="s">
        <v>39</v>
      </c>
      <c r="F494">
        <v>-5.3</v>
      </c>
      <c r="G494">
        <v>0</v>
      </c>
      <c r="H494">
        <v>0</v>
      </c>
      <c r="I494">
        <v>0</v>
      </c>
      <c r="J494">
        <v>0.01</v>
      </c>
      <c r="K494">
        <v>-5.29</v>
      </c>
    </row>
    <row r="495" spans="1:11" x14ac:dyDescent="0.3">
      <c r="A495" t="s">
        <v>38</v>
      </c>
      <c r="B495" t="s">
        <v>14</v>
      </c>
      <c r="C495" t="s">
        <v>146</v>
      </c>
      <c r="D495" t="s">
        <v>147</v>
      </c>
      <c r="E495" t="s">
        <v>39</v>
      </c>
      <c r="F495">
        <v>0</v>
      </c>
      <c r="G495">
        <v>0</v>
      </c>
      <c r="H495">
        <v>0</v>
      </c>
      <c r="I495">
        <v>-0.65</v>
      </c>
      <c r="J495">
        <v>0</v>
      </c>
      <c r="K495">
        <v>-0.65</v>
      </c>
    </row>
    <row r="496" spans="1:11" x14ac:dyDescent="0.3">
      <c r="A496" t="s">
        <v>30</v>
      </c>
      <c r="B496" t="s">
        <v>18</v>
      </c>
      <c r="C496" t="s">
        <v>146</v>
      </c>
      <c r="D496" t="s">
        <v>147</v>
      </c>
      <c r="E496" t="s">
        <v>31</v>
      </c>
      <c r="F496">
        <v>-5.51</v>
      </c>
      <c r="G496">
        <v>0</v>
      </c>
      <c r="H496">
        <v>0</v>
      </c>
      <c r="I496">
        <v>0</v>
      </c>
      <c r="J496">
        <v>0.01</v>
      </c>
      <c r="K496">
        <v>-5.5</v>
      </c>
    </row>
    <row r="497" spans="1:11" x14ac:dyDescent="0.3">
      <c r="A497" t="s">
        <v>30</v>
      </c>
      <c r="B497" t="s">
        <v>14</v>
      </c>
      <c r="C497" t="s">
        <v>146</v>
      </c>
      <c r="D497" t="s">
        <v>147</v>
      </c>
      <c r="E497" t="s">
        <v>31</v>
      </c>
      <c r="F497">
        <v>0</v>
      </c>
      <c r="G497">
        <v>0</v>
      </c>
      <c r="H497">
        <v>0</v>
      </c>
      <c r="I497">
        <v>-0.67</v>
      </c>
      <c r="J497">
        <v>0</v>
      </c>
      <c r="K497">
        <v>-0.67</v>
      </c>
    </row>
    <row r="498" spans="1:11" x14ac:dyDescent="0.3">
      <c r="A498" t="s">
        <v>19</v>
      </c>
      <c r="B498" t="s">
        <v>18</v>
      </c>
      <c r="C498" t="s">
        <v>146</v>
      </c>
      <c r="D498" t="s">
        <v>147</v>
      </c>
      <c r="E498" t="s">
        <v>20</v>
      </c>
      <c r="F498">
        <v>-94.87</v>
      </c>
      <c r="G498">
        <v>0</v>
      </c>
      <c r="H498">
        <v>0</v>
      </c>
      <c r="I498">
        <v>0</v>
      </c>
      <c r="J498">
        <v>84.17</v>
      </c>
      <c r="K498">
        <v>-10.7</v>
      </c>
    </row>
    <row r="499" spans="1:11" x14ac:dyDescent="0.3">
      <c r="A499" t="s">
        <v>21</v>
      </c>
      <c r="B499" t="s">
        <v>18</v>
      </c>
      <c r="C499" t="s">
        <v>146</v>
      </c>
      <c r="D499" t="s">
        <v>147</v>
      </c>
      <c r="E499" t="s">
        <v>22</v>
      </c>
      <c r="F499">
        <v>-0.77</v>
      </c>
      <c r="G499">
        <v>0</v>
      </c>
      <c r="H499">
        <v>0</v>
      </c>
      <c r="I499">
        <v>0</v>
      </c>
      <c r="J499">
        <v>0.65</v>
      </c>
      <c r="K499">
        <v>-0.12</v>
      </c>
    </row>
    <row r="500" spans="1:11" x14ac:dyDescent="0.3">
      <c r="A500" t="s">
        <v>23</v>
      </c>
      <c r="B500" t="s">
        <v>18</v>
      </c>
      <c r="C500" t="s">
        <v>146</v>
      </c>
      <c r="D500" t="s">
        <v>147</v>
      </c>
      <c r="E500" t="s">
        <v>24</v>
      </c>
      <c r="F500">
        <v>-33172.29</v>
      </c>
      <c r="G500">
        <v>0</v>
      </c>
      <c r="H500">
        <v>0</v>
      </c>
      <c r="I500">
        <v>0</v>
      </c>
      <c r="J500">
        <v>663.45</v>
      </c>
      <c r="K500">
        <v>-32508.84</v>
      </c>
    </row>
    <row r="501" spans="1:11" x14ac:dyDescent="0.3">
      <c r="A501" t="s">
        <v>23</v>
      </c>
      <c r="B501" t="s">
        <v>14</v>
      </c>
      <c r="C501" t="s">
        <v>146</v>
      </c>
      <c r="D501" t="s">
        <v>147</v>
      </c>
      <c r="E501" t="s">
        <v>24</v>
      </c>
      <c r="F501">
        <v>0</v>
      </c>
      <c r="G501">
        <v>0</v>
      </c>
      <c r="H501">
        <v>0</v>
      </c>
      <c r="I501">
        <v>-3980.67</v>
      </c>
      <c r="J501">
        <v>0</v>
      </c>
      <c r="K501">
        <v>-3980.67</v>
      </c>
    </row>
    <row r="502" spans="1:11" x14ac:dyDescent="0.3">
      <c r="A502" t="s">
        <v>23</v>
      </c>
      <c r="B502" t="s">
        <v>18</v>
      </c>
      <c r="C502" t="s">
        <v>146</v>
      </c>
      <c r="D502" t="s">
        <v>147</v>
      </c>
      <c r="E502" t="s">
        <v>25</v>
      </c>
      <c r="F502">
        <v>-64.36</v>
      </c>
      <c r="G502">
        <v>0</v>
      </c>
      <c r="H502">
        <v>0</v>
      </c>
      <c r="I502">
        <v>0</v>
      </c>
      <c r="J502">
        <v>1.29</v>
      </c>
      <c r="K502">
        <v>-63.07</v>
      </c>
    </row>
    <row r="503" spans="1:11" x14ac:dyDescent="0.3">
      <c r="A503" t="s">
        <v>23</v>
      </c>
      <c r="B503" t="s">
        <v>14</v>
      </c>
      <c r="C503" t="s">
        <v>146</v>
      </c>
      <c r="D503" t="s">
        <v>147</v>
      </c>
      <c r="E503" t="s">
        <v>25</v>
      </c>
      <c r="F503">
        <v>0</v>
      </c>
      <c r="G503">
        <v>0</v>
      </c>
      <c r="H503">
        <v>0</v>
      </c>
      <c r="I503">
        <v>-7.72</v>
      </c>
      <c r="J503">
        <v>0</v>
      </c>
      <c r="K503">
        <v>-7.72</v>
      </c>
    </row>
    <row r="504" spans="1:11" x14ac:dyDescent="0.3">
      <c r="A504" t="s">
        <v>13</v>
      </c>
      <c r="B504" t="s">
        <v>14</v>
      </c>
      <c r="C504" t="s">
        <v>148</v>
      </c>
      <c r="D504" t="s">
        <v>149</v>
      </c>
      <c r="E504" t="s">
        <v>17</v>
      </c>
      <c r="F504">
        <v>0</v>
      </c>
      <c r="G504">
        <v>0</v>
      </c>
      <c r="H504">
        <v>0</v>
      </c>
      <c r="I504">
        <v>-161.19</v>
      </c>
      <c r="J504">
        <v>0</v>
      </c>
      <c r="K504">
        <v>-161.19</v>
      </c>
    </row>
    <row r="505" spans="1:11" x14ac:dyDescent="0.3">
      <c r="A505" t="s">
        <v>13</v>
      </c>
      <c r="B505" t="s">
        <v>18</v>
      </c>
      <c r="C505" t="s">
        <v>148</v>
      </c>
      <c r="D505" t="s">
        <v>149</v>
      </c>
      <c r="E505" t="s">
        <v>17</v>
      </c>
      <c r="F505">
        <v>-1343.22</v>
      </c>
      <c r="G505">
        <v>0</v>
      </c>
      <c r="H505">
        <v>0</v>
      </c>
      <c r="I505">
        <v>0</v>
      </c>
      <c r="J505">
        <v>26.86</v>
      </c>
      <c r="K505">
        <v>-1316.36</v>
      </c>
    </row>
    <row r="506" spans="1:11" x14ac:dyDescent="0.3">
      <c r="A506" t="s">
        <v>34</v>
      </c>
      <c r="B506" t="s">
        <v>14</v>
      </c>
      <c r="C506" t="s">
        <v>148</v>
      </c>
      <c r="D506" t="s">
        <v>149</v>
      </c>
      <c r="E506" t="s">
        <v>35</v>
      </c>
      <c r="F506">
        <v>0</v>
      </c>
      <c r="G506">
        <v>0</v>
      </c>
      <c r="H506">
        <v>0</v>
      </c>
      <c r="I506">
        <v>-44</v>
      </c>
      <c r="J506">
        <v>0</v>
      </c>
      <c r="K506">
        <v>-44</v>
      </c>
    </row>
    <row r="507" spans="1:11" x14ac:dyDescent="0.3">
      <c r="A507" t="s">
        <v>34</v>
      </c>
      <c r="B507" t="s">
        <v>18</v>
      </c>
      <c r="C507" t="s">
        <v>148</v>
      </c>
      <c r="D507" t="s">
        <v>149</v>
      </c>
      <c r="E507" t="s">
        <v>35</v>
      </c>
      <c r="F507">
        <v>-366.68</v>
      </c>
      <c r="G507">
        <v>0</v>
      </c>
      <c r="H507">
        <v>0</v>
      </c>
      <c r="I507">
        <v>0</v>
      </c>
      <c r="J507">
        <v>7.33</v>
      </c>
      <c r="K507">
        <v>-359.35</v>
      </c>
    </row>
    <row r="508" spans="1:11" x14ac:dyDescent="0.3">
      <c r="A508" t="s">
        <v>38</v>
      </c>
      <c r="B508" t="s">
        <v>14</v>
      </c>
      <c r="C508" t="s">
        <v>148</v>
      </c>
      <c r="D508" t="s">
        <v>149</v>
      </c>
      <c r="E508" t="s">
        <v>39</v>
      </c>
      <c r="F508">
        <v>0</v>
      </c>
      <c r="G508">
        <v>0</v>
      </c>
      <c r="H508">
        <v>0</v>
      </c>
      <c r="I508">
        <v>-0.15</v>
      </c>
      <c r="J508">
        <v>0</v>
      </c>
      <c r="K508">
        <v>-0.15</v>
      </c>
    </row>
    <row r="509" spans="1:11" x14ac:dyDescent="0.3">
      <c r="A509" t="s">
        <v>38</v>
      </c>
      <c r="B509" t="s">
        <v>18</v>
      </c>
      <c r="C509" t="s">
        <v>148</v>
      </c>
      <c r="D509" t="s">
        <v>149</v>
      </c>
      <c r="E509" t="s">
        <v>39</v>
      </c>
      <c r="F509">
        <v>-1.26</v>
      </c>
      <c r="G509">
        <v>0</v>
      </c>
      <c r="H509">
        <v>0</v>
      </c>
      <c r="I509">
        <v>0</v>
      </c>
      <c r="J509">
        <v>0.03</v>
      </c>
      <c r="K509">
        <v>-1.23</v>
      </c>
    </row>
    <row r="510" spans="1:11" x14ac:dyDescent="0.3">
      <c r="A510" t="s">
        <v>30</v>
      </c>
      <c r="B510" t="s">
        <v>18</v>
      </c>
      <c r="C510" t="s">
        <v>148</v>
      </c>
      <c r="D510" t="s">
        <v>149</v>
      </c>
      <c r="E510" t="s">
        <v>31</v>
      </c>
      <c r="F510">
        <v>-11.06</v>
      </c>
      <c r="G510">
        <v>0</v>
      </c>
      <c r="H510">
        <v>0</v>
      </c>
      <c r="I510">
        <v>0</v>
      </c>
      <c r="J510">
        <v>0.22</v>
      </c>
      <c r="K510">
        <v>-10.84</v>
      </c>
    </row>
    <row r="511" spans="1:11" x14ac:dyDescent="0.3">
      <c r="A511" t="s">
        <v>30</v>
      </c>
      <c r="B511" t="s">
        <v>14</v>
      </c>
      <c r="C511" t="s">
        <v>148</v>
      </c>
      <c r="D511" t="s">
        <v>149</v>
      </c>
      <c r="E511" t="s">
        <v>31</v>
      </c>
      <c r="F511">
        <v>0</v>
      </c>
      <c r="G511">
        <v>0</v>
      </c>
      <c r="H511">
        <v>0</v>
      </c>
      <c r="I511">
        <v>-1.33</v>
      </c>
      <c r="J511">
        <v>0</v>
      </c>
      <c r="K511">
        <v>-1.33</v>
      </c>
    </row>
    <row r="512" spans="1:11" x14ac:dyDescent="0.3">
      <c r="A512" t="s">
        <v>19</v>
      </c>
      <c r="B512" t="s">
        <v>18</v>
      </c>
      <c r="C512" t="s">
        <v>148</v>
      </c>
      <c r="D512" t="s">
        <v>149</v>
      </c>
      <c r="E512" t="s">
        <v>20</v>
      </c>
      <c r="F512">
        <v>-62.06</v>
      </c>
      <c r="G512">
        <v>0</v>
      </c>
      <c r="H512">
        <v>0</v>
      </c>
      <c r="I512">
        <v>0</v>
      </c>
      <c r="J512">
        <v>55.07</v>
      </c>
      <c r="K512">
        <v>-6.99</v>
      </c>
    </row>
    <row r="513" spans="1:11" x14ac:dyDescent="0.3">
      <c r="A513" t="s">
        <v>21</v>
      </c>
      <c r="B513" t="s">
        <v>14</v>
      </c>
      <c r="C513" t="s">
        <v>148</v>
      </c>
      <c r="D513" t="s">
        <v>149</v>
      </c>
      <c r="E513" t="s">
        <v>22</v>
      </c>
      <c r="F513">
        <v>0</v>
      </c>
      <c r="G513">
        <v>0</v>
      </c>
      <c r="H513">
        <v>0</v>
      </c>
      <c r="I513">
        <v>-271.49</v>
      </c>
      <c r="J513">
        <v>0</v>
      </c>
      <c r="K513">
        <v>-271.49</v>
      </c>
    </row>
    <row r="514" spans="1:11" x14ac:dyDescent="0.3">
      <c r="A514" t="s">
        <v>21</v>
      </c>
      <c r="B514" t="s">
        <v>18</v>
      </c>
      <c r="C514" t="s">
        <v>148</v>
      </c>
      <c r="D514" t="s">
        <v>149</v>
      </c>
      <c r="E514" t="s">
        <v>22</v>
      </c>
      <c r="F514">
        <v>-0.43</v>
      </c>
      <c r="G514">
        <v>0</v>
      </c>
      <c r="H514">
        <v>0</v>
      </c>
      <c r="I514">
        <v>0</v>
      </c>
      <c r="J514">
        <v>0.36</v>
      </c>
      <c r="K514">
        <v>-7.0000000000000007E-2</v>
      </c>
    </row>
    <row r="515" spans="1:11" x14ac:dyDescent="0.3">
      <c r="A515" t="s">
        <v>23</v>
      </c>
      <c r="B515" t="s">
        <v>18</v>
      </c>
      <c r="C515" t="s">
        <v>148</v>
      </c>
      <c r="D515" t="s">
        <v>149</v>
      </c>
      <c r="E515" t="s">
        <v>24</v>
      </c>
      <c r="F515">
        <v>-17556.91</v>
      </c>
      <c r="G515">
        <v>0</v>
      </c>
      <c r="H515">
        <v>0</v>
      </c>
      <c r="I515">
        <v>0</v>
      </c>
      <c r="J515">
        <v>351.14</v>
      </c>
      <c r="K515">
        <v>-17205.77</v>
      </c>
    </row>
    <row r="516" spans="1:11" x14ac:dyDescent="0.3">
      <c r="A516" t="s">
        <v>23</v>
      </c>
      <c r="B516" t="s">
        <v>14</v>
      </c>
      <c r="C516" t="s">
        <v>148</v>
      </c>
      <c r="D516" t="s">
        <v>149</v>
      </c>
      <c r="E516" t="s">
        <v>24</v>
      </c>
      <c r="F516">
        <v>0</v>
      </c>
      <c r="G516">
        <v>0</v>
      </c>
      <c r="H516">
        <v>0</v>
      </c>
      <c r="I516">
        <v>-1831.78</v>
      </c>
      <c r="J516">
        <v>0</v>
      </c>
      <c r="K516">
        <v>-1831.78</v>
      </c>
    </row>
    <row r="517" spans="1:11" x14ac:dyDescent="0.3">
      <c r="A517" t="s">
        <v>23</v>
      </c>
      <c r="B517" t="s">
        <v>18</v>
      </c>
      <c r="C517" t="s">
        <v>148</v>
      </c>
      <c r="D517" t="s">
        <v>149</v>
      </c>
      <c r="E517" t="s">
        <v>25</v>
      </c>
      <c r="F517">
        <v>-34.06</v>
      </c>
      <c r="G517">
        <v>0</v>
      </c>
      <c r="H517">
        <v>0</v>
      </c>
      <c r="I517">
        <v>0</v>
      </c>
      <c r="J517">
        <v>0.68</v>
      </c>
      <c r="K517">
        <v>-33.380000000000003</v>
      </c>
    </row>
    <row r="518" spans="1:11" x14ac:dyDescent="0.3">
      <c r="A518" t="s">
        <v>23</v>
      </c>
      <c r="B518" t="s">
        <v>14</v>
      </c>
      <c r="C518" t="s">
        <v>148</v>
      </c>
      <c r="D518" t="s">
        <v>149</v>
      </c>
      <c r="E518" t="s">
        <v>25</v>
      </c>
      <c r="F518">
        <v>0</v>
      </c>
      <c r="G518">
        <v>0</v>
      </c>
      <c r="H518">
        <v>0</v>
      </c>
      <c r="I518">
        <v>-3.55</v>
      </c>
      <c r="J518">
        <v>0</v>
      </c>
      <c r="K518">
        <v>-3.55</v>
      </c>
    </row>
    <row r="519" spans="1:11" x14ac:dyDescent="0.3">
      <c r="A519" t="s">
        <v>13</v>
      </c>
      <c r="B519" t="s">
        <v>44</v>
      </c>
      <c r="C519" t="s">
        <v>150</v>
      </c>
      <c r="D519" t="s">
        <v>151</v>
      </c>
      <c r="E519" t="s">
        <v>17</v>
      </c>
      <c r="F519">
        <v>-474.19</v>
      </c>
      <c r="G519">
        <v>0</v>
      </c>
      <c r="H519">
        <v>0</v>
      </c>
      <c r="I519">
        <v>0</v>
      </c>
      <c r="J519">
        <v>9.48</v>
      </c>
      <c r="K519">
        <v>-464.71</v>
      </c>
    </row>
    <row r="520" spans="1:11" x14ac:dyDescent="0.3">
      <c r="A520" t="s">
        <v>34</v>
      </c>
      <c r="B520" t="s">
        <v>44</v>
      </c>
      <c r="C520" t="s">
        <v>150</v>
      </c>
      <c r="D520" t="s">
        <v>151</v>
      </c>
      <c r="E520" t="s">
        <v>35</v>
      </c>
      <c r="F520">
        <v>-57.05</v>
      </c>
      <c r="G520">
        <v>0</v>
      </c>
      <c r="H520">
        <v>0</v>
      </c>
      <c r="I520">
        <v>0</v>
      </c>
      <c r="J520">
        <v>1.1399999999999999</v>
      </c>
      <c r="K520">
        <v>-55.91</v>
      </c>
    </row>
    <row r="521" spans="1:11" x14ac:dyDescent="0.3">
      <c r="A521" t="s">
        <v>30</v>
      </c>
      <c r="B521" t="s">
        <v>44</v>
      </c>
      <c r="C521" t="s">
        <v>150</v>
      </c>
      <c r="D521" t="s">
        <v>151</v>
      </c>
      <c r="E521" t="s">
        <v>31</v>
      </c>
      <c r="F521">
        <v>-0.63</v>
      </c>
      <c r="G521">
        <v>0</v>
      </c>
      <c r="H521">
        <v>0</v>
      </c>
      <c r="I521">
        <v>0</v>
      </c>
      <c r="J521">
        <v>0.01</v>
      </c>
      <c r="K521">
        <v>-0.62</v>
      </c>
    </row>
    <row r="522" spans="1:11" x14ac:dyDescent="0.3">
      <c r="A522" t="s">
        <v>23</v>
      </c>
      <c r="B522" t="s">
        <v>44</v>
      </c>
      <c r="C522" t="s">
        <v>150</v>
      </c>
      <c r="D522" t="s">
        <v>151</v>
      </c>
      <c r="E522" t="s">
        <v>24</v>
      </c>
      <c r="F522">
        <v>-3440.97</v>
      </c>
      <c r="G522">
        <v>0</v>
      </c>
      <c r="H522">
        <v>0</v>
      </c>
      <c r="I522">
        <v>0</v>
      </c>
      <c r="J522">
        <v>68.819999999999993</v>
      </c>
      <c r="K522">
        <v>-3372.15</v>
      </c>
    </row>
    <row r="523" spans="1:11" x14ac:dyDescent="0.3">
      <c r="A523" t="s">
        <v>23</v>
      </c>
      <c r="B523" t="s">
        <v>14</v>
      </c>
      <c r="C523" t="s">
        <v>150</v>
      </c>
      <c r="D523" t="s">
        <v>151</v>
      </c>
      <c r="E523" t="s">
        <v>24</v>
      </c>
      <c r="F523">
        <v>0</v>
      </c>
      <c r="G523">
        <v>0</v>
      </c>
      <c r="H523">
        <v>0</v>
      </c>
      <c r="I523">
        <v>-19.649999999999999</v>
      </c>
      <c r="J523">
        <v>0</v>
      </c>
      <c r="K523">
        <v>-19.649999999999999</v>
      </c>
    </row>
    <row r="524" spans="1:11" x14ac:dyDescent="0.3">
      <c r="A524" t="s">
        <v>23</v>
      </c>
      <c r="B524" t="s">
        <v>44</v>
      </c>
      <c r="C524" t="s">
        <v>150</v>
      </c>
      <c r="D524" t="s">
        <v>151</v>
      </c>
      <c r="E524" t="s">
        <v>25</v>
      </c>
      <c r="F524">
        <v>-6.68</v>
      </c>
      <c r="G524">
        <v>0</v>
      </c>
      <c r="H524">
        <v>0</v>
      </c>
      <c r="I524">
        <v>0</v>
      </c>
      <c r="J524">
        <v>0.13</v>
      </c>
      <c r="K524">
        <v>-6.55</v>
      </c>
    </row>
    <row r="525" spans="1:11" x14ac:dyDescent="0.3">
      <c r="A525" t="s">
        <v>23</v>
      </c>
      <c r="B525" t="s">
        <v>14</v>
      </c>
      <c r="C525" t="s">
        <v>150</v>
      </c>
      <c r="D525" t="s">
        <v>151</v>
      </c>
      <c r="E525" t="s">
        <v>25</v>
      </c>
      <c r="F525">
        <v>0</v>
      </c>
      <c r="G525">
        <v>0</v>
      </c>
      <c r="H525">
        <v>0</v>
      </c>
      <c r="I525">
        <v>-0.04</v>
      </c>
      <c r="J525">
        <v>0</v>
      </c>
      <c r="K525">
        <v>-0.04</v>
      </c>
    </row>
    <row r="526" spans="1:11" x14ac:dyDescent="0.3">
      <c r="A526" t="s">
        <v>38</v>
      </c>
      <c r="B526" t="s">
        <v>18</v>
      </c>
      <c r="C526" t="s">
        <v>152</v>
      </c>
      <c r="D526" t="s">
        <v>153</v>
      </c>
      <c r="E526" t="s">
        <v>39</v>
      </c>
      <c r="F526">
        <v>0</v>
      </c>
      <c r="G526">
        <v>0</v>
      </c>
      <c r="H526">
        <v>-0.01</v>
      </c>
      <c r="I526">
        <v>0</v>
      </c>
      <c r="J526">
        <v>0</v>
      </c>
      <c r="K526">
        <v>-0.01</v>
      </c>
    </row>
    <row r="527" spans="1:11" x14ac:dyDescent="0.3">
      <c r="A527" t="s">
        <v>30</v>
      </c>
      <c r="B527" t="s">
        <v>18</v>
      </c>
      <c r="C527" t="s">
        <v>152</v>
      </c>
      <c r="D527" t="s">
        <v>153</v>
      </c>
      <c r="E527" t="s">
        <v>31</v>
      </c>
      <c r="F527">
        <v>0</v>
      </c>
      <c r="G527">
        <v>0</v>
      </c>
      <c r="H527">
        <v>-4.87</v>
      </c>
      <c r="I527">
        <v>0</v>
      </c>
      <c r="J527">
        <v>0.1</v>
      </c>
      <c r="K527">
        <v>-4.7699999999999996</v>
      </c>
    </row>
    <row r="528" spans="1:11" x14ac:dyDescent="0.3">
      <c r="A528" t="s">
        <v>19</v>
      </c>
      <c r="B528" t="s">
        <v>18</v>
      </c>
      <c r="C528" t="s">
        <v>152</v>
      </c>
      <c r="D528" t="s">
        <v>153</v>
      </c>
      <c r="E528" t="s">
        <v>20</v>
      </c>
      <c r="F528">
        <v>0</v>
      </c>
      <c r="G528">
        <v>0</v>
      </c>
      <c r="H528">
        <v>-14.02</v>
      </c>
      <c r="I528">
        <v>0</v>
      </c>
      <c r="J528">
        <v>1.65</v>
      </c>
      <c r="K528">
        <v>-12.37</v>
      </c>
    </row>
    <row r="529" spans="1:11" x14ac:dyDescent="0.3">
      <c r="A529" t="s">
        <v>21</v>
      </c>
      <c r="B529" t="s">
        <v>18</v>
      </c>
      <c r="C529" t="s">
        <v>152</v>
      </c>
      <c r="D529" t="s">
        <v>153</v>
      </c>
      <c r="E529" t="s">
        <v>22</v>
      </c>
      <c r="F529">
        <v>0</v>
      </c>
      <c r="G529">
        <v>0</v>
      </c>
      <c r="H529">
        <v>-0.08</v>
      </c>
      <c r="I529">
        <v>0</v>
      </c>
      <c r="J529">
        <v>0.01</v>
      </c>
      <c r="K529">
        <v>-7.0000000000000007E-2</v>
      </c>
    </row>
    <row r="530" spans="1:11" x14ac:dyDescent="0.3">
      <c r="A530" t="s">
        <v>23</v>
      </c>
      <c r="B530" t="s">
        <v>18</v>
      </c>
      <c r="C530" t="s">
        <v>152</v>
      </c>
      <c r="D530" t="s">
        <v>153</v>
      </c>
      <c r="E530" t="s">
        <v>24</v>
      </c>
      <c r="F530">
        <v>0</v>
      </c>
      <c r="G530">
        <v>0</v>
      </c>
      <c r="H530">
        <v>-715.61</v>
      </c>
      <c r="I530">
        <v>0</v>
      </c>
      <c r="J530">
        <v>14.31</v>
      </c>
      <c r="K530">
        <v>-701.3</v>
      </c>
    </row>
    <row r="531" spans="1:11" x14ac:dyDescent="0.3">
      <c r="A531" t="s">
        <v>23</v>
      </c>
      <c r="B531" t="s">
        <v>18</v>
      </c>
      <c r="C531" t="s">
        <v>152</v>
      </c>
      <c r="D531" t="s">
        <v>153</v>
      </c>
      <c r="E531" t="s">
        <v>25</v>
      </c>
      <c r="F531">
        <v>0</v>
      </c>
      <c r="G531">
        <v>0</v>
      </c>
      <c r="H531">
        <v>-1.39</v>
      </c>
      <c r="I531">
        <v>0</v>
      </c>
      <c r="J531">
        <v>0.03</v>
      </c>
      <c r="K531">
        <v>-1.36</v>
      </c>
    </row>
    <row r="532" spans="1:11" x14ac:dyDescent="0.3">
      <c r="A532" t="s">
        <v>19</v>
      </c>
      <c r="B532" t="s">
        <v>18</v>
      </c>
      <c r="C532" t="s">
        <v>154</v>
      </c>
      <c r="D532" t="s">
        <v>155</v>
      </c>
      <c r="E532" t="s">
        <v>20</v>
      </c>
      <c r="F532">
        <v>0</v>
      </c>
      <c r="G532">
        <v>0</v>
      </c>
      <c r="H532">
        <v>-15.95</v>
      </c>
      <c r="I532">
        <v>0</v>
      </c>
      <c r="J532">
        <v>1.87</v>
      </c>
      <c r="K532">
        <v>-14.08</v>
      </c>
    </row>
    <row r="533" spans="1:11" x14ac:dyDescent="0.3">
      <c r="A533" t="s">
        <v>21</v>
      </c>
      <c r="B533" t="s">
        <v>18</v>
      </c>
      <c r="C533" t="s">
        <v>154</v>
      </c>
      <c r="D533" t="s">
        <v>155</v>
      </c>
      <c r="E533" t="s">
        <v>22</v>
      </c>
      <c r="F533">
        <v>0</v>
      </c>
      <c r="G533">
        <v>0</v>
      </c>
      <c r="H533">
        <v>-0.08</v>
      </c>
      <c r="I533">
        <v>0</v>
      </c>
      <c r="J533">
        <v>0.01</v>
      </c>
      <c r="K533">
        <v>-7.0000000000000007E-2</v>
      </c>
    </row>
    <row r="534" spans="1:11" x14ac:dyDescent="0.3">
      <c r="A534" t="s">
        <v>23</v>
      </c>
      <c r="B534" t="s">
        <v>18</v>
      </c>
      <c r="C534" t="s">
        <v>154</v>
      </c>
      <c r="D534" t="s">
        <v>155</v>
      </c>
      <c r="E534" t="s">
        <v>24</v>
      </c>
      <c r="F534">
        <v>0</v>
      </c>
      <c r="G534">
        <v>0</v>
      </c>
      <c r="H534">
        <v>-907.99</v>
      </c>
      <c r="I534">
        <v>0</v>
      </c>
      <c r="J534">
        <v>18.16</v>
      </c>
      <c r="K534">
        <v>-889.83</v>
      </c>
    </row>
    <row r="535" spans="1:11" x14ac:dyDescent="0.3">
      <c r="A535" t="s">
        <v>23</v>
      </c>
      <c r="B535" t="s">
        <v>18</v>
      </c>
      <c r="C535" t="s">
        <v>154</v>
      </c>
      <c r="D535" t="s">
        <v>155</v>
      </c>
      <c r="E535" t="s">
        <v>25</v>
      </c>
      <c r="F535">
        <v>0</v>
      </c>
      <c r="G535">
        <v>0</v>
      </c>
      <c r="H535">
        <v>-1.76</v>
      </c>
      <c r="I535">
        <v>0</v>
      </c>
      <c r="J535">
        <v>0.03</v>
      </c>
      <c r="K535">
        <v>-1.73</v>
      </c>
    </row>
    <row r="536" spans="1:11" x14ac:dyDescent="0.3">
      <c r="A536" t="s">
        <v>38</v>
      </c>
      <c r="B536" t="s">
        <v>18</v>
      </c>
      <c r="C536" t="s">
        <v>156</v>
      </c>
      <c r="D536" t="s">
        <v>157</v>
      </c>
      <c r="E536" t="s">
        <v>39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1:11" x14ac:dyDescent="0.3">
      <c r="A537" t="s">
        <v>23</v>
      </c>
      <c r="B537" t="s">
        <v>18</v>
      </c>
      <c r="C537" t="s">
        <v>156</v>
      </c>
      <c r="D537" t="s">
        <v>157</v>
      </c>
      <c r="E537" t="s">
        <v>24</v>
      </c>
      <c r="F537">
        <v>0</v>
      </c>
      <c r="G537">
        <v>0</v>
      </c>
      <c r="H537">
        <v>-0.15</v>
      </c>
      <c r="I537">
        <v>0</v>
      </c>
      <c r="J537">
        <v>0</v>
      </c>
      <c r="K537">
        <v>-0.15</v>
      </c>
    </row>
    <row r="538" spans="1:11" x14ac:dyDescent="0.3">
      <c r="A538" t="s">
        <v>23</v>
      </c>
      <c r="B538" t="s">
        <v>44</v>
      </c>
      <c r="C538" t="s">
        <v>158</v>
      </c>
      <c r="D538" t="s">
        <v>159</v>
      </c>
      <c r="E538" t="s">
        <v>24</v>
      </c>
      <c r="F538">
        <v>0</v>
      </c>
      <c r="G538">
        <v>0</v>
      </c>
      <c r="H538">
        <v>-0.56000000000000005</v>
      </c>
      <c r="I538">
        <v>0</v>
      </c>
      <c r="J538">
        <v>0.01</v>
      </c>
      <c r="K538">
        <v>-0.55000000000000004</v>
      </c>
    </row>
    <row r="539" spans="1:11" x14ac:dyDescent="0.3">
      <c r="A539" t="s">
        <v>13</v>
      </c>
      <c r="B539" t="s">
        <v>14</v>
      </c>
      <c r="C539" t="s">
        <v>160</v>
      </c>
      <c r="D539" t="s">
        <v>161</v>
      </c>
      <c r="E539" t="s">
        <v>17</v>
      </c>
      <c r="F539">
        <v>0</v>
      </c>
      <c r="G539">
        <v>0</v>
      </c>
      <c r="H539">
        <v>0</v>
      </c>
      <c r="I539">
        <v>-0.1</v>
      </c>
      <c r="J539">
        <v>0</v>
      </c>
      <c r="K539">
        <v>-0.1</v>
      </c>
    </row>
    <row r="540" spans="1:11" x14ac:dyDescent="0.3">
      <c r="A540" t="s">
        <v>13</v>
      </c>
      <c r="B540" t="s">
        <v>18</v>
      </c>
      <c r="C540" t="s">
        <v>160</v>
      </c>
      <c r="D540" t="s">
        <v>161</v>
      </c>
      <c r="E540" t="s">
        <v>17</v>
      </c>
      <c r="F540">
        <v>-0.86</v>
      </c>
      <c r="G540">
        <v>0</v>
      </c>
      <c r="H540">
        <v>0</v>
      </c>
      <c r="I540">
        <v>0</v>
      </c>
      <c r="J540">
        <v>0.02</v>
      </c>
      <c r="K540">
        <v>-0.84</v>
      </c>
    </row>
    <row r="541" spans="1:11" x14ac:dyDescent="0.3">
      <c r="A541" t="s">
        <v>34</v>
      </c>
      <c r="B541" t="s">
        <v>14</v>
      </c>
      <c r="C541" t="s">
        <v>160</v>
      </c>
      <c r="D541" t="s">
        <v>161</v>
      </c>
      <c r="E541" t="s">
        <v>35</v>
      </c>
      <c r="F541">
        <v>0</v>
      </c>
      <c r="G541">
        <v>0</v>
      </c>
      <c r="H541">
        <v>0</v>
      </c>
      <c r="I541">
        <v>-1.56</v>
      </c>
      <c r="J541">
        <v>0</v>
      </c>
      <c r="K541">
        <v>-1.56</v>
      </c>
    </row>
    <row r="542" spans="1:11" x14ac:dyDescent="0.3">
      <c r="A542" t="s">
        <v>34</v>
      </c>
      <c r="B542" t="s">
        <v>18</v>
      </c>
      <c r="C542" t="s">
        <v>160</v>
      </c>
      <c r="D542" t="s">
        <v>161</v>
      </c>
      <c r="E542" t="s">
        <v>35</v>
      </c>
      <c r="F542">
        <v>-13.01</v>
      </c>
      <c r="G542">
        <v>0</v>
      </c>
      <c r="H542">
        <v>0</v>
      </c>
      <c r="I542">
        <v>0</v>
      </c>
      <c r="J542">
        <v>0.26</v>
      </c>
      <c r="K542">
        <v>-12.75</v>
      </c>
    </row>
    <row r="543" spans="1:11" x14ac:dyDescent="0.3">
      <c r="A543" t="s">
        <v>23</v>
      </c>
      <c r="B543" t="s">
        <v>18</v>
      </c>
      <c r="C543" t="s">
        <v>160</v>
      </c>
      <c r="D543" t="s">
        <v>161</v>
      </c>
      <c r="E543" t="s">
        <v>24</v>
      </c>
      <c r="F543">
        <v>-83.24</v>
      </c>
      <c r="G543">
        <v>0</v>
      </c>
      <c r="H543">
        <v>-726.15</v>
      </c>
      <c r="I543">
        <v>0</v>
      </c>
      <c r="J543">
        <v>16.18</v>
      </c>
      <c r="K543">
        <v>-793.21</v>
      </c>
    </row>
    <row r="544" spans="1:11" x14ac:dyDescent="0.3">
      <c r="A544" t="s">
        <v>23</v>
      </c>
      <c r="B544" t="s">
        <v>14</v>
      </c>
      <c r="C544" t="s">
        <v>160</v>
      </c>
      <c r="D544" t="s">
        <v>161</v>
      </c>
      <c r="E544" t="s">
        <v>24</v>
      </c>
      <c r="F544">
        <v>0</v>
      </c>
      <c r="G544">
        <v>0</v>
      </c>
      <c r="H544">
        <v>0</v>
      </c>
      <c r="I544">
        <v>-9.99</v>
      </c>
      <c r="J544">
        <v>0</v>
      </c>
      <c r="K544">
        <v>-9.99</v>
      </c>
    </row>
    <row r="545" spans="1:11" x14ac:dyDescent="0.3">
      <c r="A545" t="s">
        <v>23</v>
      </c>
      <c r="B545" t="s">
        <v>18</v>
      </c>
      <c r="C545" t="s">
        <v>160</v>
      </c>
      <c r="D545" t="s">
        <v>161</v>
      </c>
      <c r="E545" t="s">
        <v>25</v>
      </c>
      <c r="F545">
        <v>-0.16</v>
      </c>
      <c r="G545">
        <v>0</v>
      </c>
      <c r="H545">
        <v>-1.41</v>
      </c>
      <c r="I545">
        <v>0</v>
      </c>
      <c r="J545">
        <v>0.03</v>
      </c>
      <c r="K545">
        <v>-1.54</v>
      </c>
    </row>
    <row r="546" spans="1:11" x14ac:dyDescent="0.3">
      <c r="A546" t="s">
        <v>23</v>
      </c>
      <c r="B546" t="s">
        <v>14</v>
      </c>
      <c r="C546" t="s">
        <v>160</v>
      </c>
      <c r="D546" t="s">
        <v>161</v>
      </c>
      <c r="E546" t="s">
        <v>25</v>
      </c>
      <c r="F546">
        <v>0</v>
      </c>
      <c r="G546">
        <v>0</v>
      </c>
      <c r="H546">
        <v>0</v>
      </c>
      <c r="I546">
        <v>-0.02</v>
      </c>
      <c r="J546">
        <v>0</v>
      </c>
      <c r="K546">
        <v>-0.02</v>
      </c>
    </row>
    <row r="547" spans="1:11" x14ac:dyDescent="0.3">
      <c r="A547" t="s">
        <v>23</v>
      </c>
      <c r="B547" t="s">
        <v>18</v>
      </c>
      <c r="C547" t="s">
        <v>162</v>
      </c>
      <c r="D547" t="s">
        <v>163</v>
      </c>
      <c r="E547" t="s">
        <v>24</v>
      </c>
      <c r="F547">
        <v>0</v>
      </c>
      <c r="G547">
        <v>0</v>
      </c>
      <c r="H547">
        <v>-0.17</v>
      </c>
      <c r="I547">
        <v>0</v>
      </c>
      <c r="J547">
        <v>0</v>
      </c>
      <c r="K547">
        <v>-0.17</v>
      </c>
    </row>
    <row r="548" spans="1:11" x14ac:dyDescent="0.3">
      <c r="A548" t="s">
        <v>23</v>
      </c>
      <c r="B548" t="s">
        <v>18</v>
      </c>
      <c r="C548" t="s">
        <v>164</v>
      </c>
      <c r="D548" t="s">
        <v>165</v>
      </c>
      <c r="E548" t="s">
        <v>24</v>
      </c>
      <c r="F548">
        <v>0</v>
      </c>
      <c r="G548">
        <v>0</v>
      </c>
      <c r="H548">
        <v>-0.1</v>
      </c>
      <c r="I548">
        <v>0</v>
      </c>
      <c r="J548">
        <v>0</v>
      </c>
      <c r="K548">
        <v>-0.1</v>
      </c>
    </row>
    <row r="549" spans="1:11" x14ac:dyDescent="0.3">
      <c r="A549" t="s">
        <v>13</v>
      </c>
      <c r="B549" t="s">
        <v>44</v>
      </c>
      <c r="C549" t="s">
        <v>166</v>
      </c>
      <c r="D549" t="s">
        <v>167</v>
      </c>
      <c r="E549" t="s">
        <v>17</v>
      </c>
      <c r="F549">
        <v>-41.81</v>
      </c>
      <c r="G549">
        <v>0</v>
      </c>
      <c r="H549">
        <v>0</v>
      </c>
      <c r="I549">
        <v>0</v>
      </c>
      <c r="J549">
        <v>0</v>
      </c>
      <c r="K549">
        <v>-41.81</v>
      </c>
    </row>
    <row r="550" spans="1:11" x14ac:dyDescent="0.3">
      <c r="A550" t="s">
        <v>23</v>
      </c>
      <c r="B550" t="s">
        <v>44</v>
      </c>
      <c r="C550" t="s">
        <v>166</v>
      </c>
      <c r="D550" t="s">
        <v>167</v>
      </c>
      <c r="E550" t="s">
        <v>24</v>
      </c>
      <c r="F550">
        <v>-32.49</v>
      </c>
      <c r="G550">
        <v>0</v>
      </c>
      <c r="H550">
        <v>0</v>
      </c>
      <c r="I550">
        <v>0</v>
      </c>
      <c r="J550">
        <v>0</v>
      </c>
      <c r="K550">
        <v>-32.49</v>
      </c>
    </row>
    <row r="551" spans="1:11" x14ac:dyDescent="0.3">
      <c r="A551" t="s">
        <v>23</v>
      </c>
      <c r="B551" t="s">
        <v>44</v>
      </c>
      <c r="C551" t="s">
        <v>166</v>
      </c>
      <c r="D551" t="s">
        <v>167</v>
      </c>
      <c r="E551" t="s">
        <v>25</v>
      </c>
      <c r="F551">
        <v>-0.06</v>
      </c>
      <c r="G551">
        <v>0</v>
      </c>
      <c r="H551">
        <v>0</v>
      </c>
      <c r="I551">
        <v>0</v>
      </c>
      <c r="J551">
        <v>0</v>
      </c>
      <c r="K551">
        <v>-0.06</v>
      </c>
    </row>
    <row r="552" spans="1:11" x14ac:dyDescent="0.3">
      <c r="A552" t="s">
        <v>23</v>
      </c>
      <c r="B552" t="s">
        <v>18</v>
      </c>
      <c r="C552" t="s">
        <v>168</v>
      </c>
      <c r="D552" t="s">
        <v>169</v>
      </c>
      <c r="E552" t="s">
        <v>24</v>
      </c>
      <c r="F552">
        <v>0</v>
      </c>
      <c r="G552">
        <v>0</v>
      </c>
      <c r="H552">
        <v>-0.85</v>
      </c>
      <c r="I552">
        <v>0</v>
      </c>
      <c r="J552">
        <v>0.02</v>
      </c>
      <c r="K552">
        <v>-0.83</v>
      </c>
    </row>
    <row r="553" spans="1:11" x14ac:dyDescent="0.3">
      <c r="A553" t="s">
        <v>13</v>
      </c>
      <c r="B553" t="s">
        <v>18</v>
      </c>
      <c r="C553" t="s">
        <v>170</v>
      </c>
      <c r="D553" t="s">
        <v>171</v>
      </c>
      <c r="E553" t="s">
        <v>17</v>
      </c>
      <c r="F553">
        <v>0</v>
      </c>
      <c r="G553">
        <v>0</v>
      </c>
      <c r="H553">
        <v>-861.84</v>
      </c>
      <c r="I553">
        <v>0</v>
      </c>
      <c r="J553">
        <v>17.239999999999998</v>
      </c>
      <c r="K553">
        <v>-844.6</v>
      </c>
    </row>
    <row r="554" spans="1:11" x14ac:dyDescent="0.3">
      <c r="A554" t="s">
        <v>13</v>
      </c>
      <c r="B554" t="s">
        <v>51</v>
      </c>
      <c r="C554" t="s">
        <v>170</v>
      </c>
      <c r="D554" t="s">
        <v>171</v>
      </c>
      <c r="E554" t="s">
        <v>17</v>
      </c>
      <c r="F554">
        <v>0</v>
      </c>
      <c r="G554">
        <v>0</v>
      </c>
      <c r="H554">
        <v>-0.39</v>
      </c>
      <c r="I554">
        <v>0</v>
      </c>
      <c r="J554">
        <v>0</v>
      </c>
      <c r="K554">
        <v>-0.39</v>
      </c>
    </row>
    <row r="555" spans="1:11" x14ac:dyDescent="0.3">
      <c r="A555" t="s">
        <v>19</v>
      </c>
      <c r="B555" t="s">
        <v>18</v>
      </c>
      <c r="C555" t="s">
        <v>170</v>
      </c>
      <c r="D555" t="s">
        <v>171</v>
      </c>
      <c r="E555" t="s">
        <v>20</v>
      </c>
      <c r="F555">
        <v>0</v>
      </c>
      <c r="G555">
        <v>0</v>
      </c>
      <c r="H555">
        <v>-100.98</v>
      </c>
      <c r="I555">
        <v>0</v>
      </c>
      <c r="J555">
        <v>11.87</v>
      </c>
      <c r="K555">
        <v>-89.11</v>
      </c>
    </row>
    <row r="556" spans="1:11" x14ac:dyDescent="0.3">
      <c r="A556" t="s">
        <v>21</v>
      </c>
      <c r="B556" t="s">
        <v>18</v>
      </c>
      <c r="C556" t="s">
        <v>170</v>
      </c>
      <c r="D556" t="s">
        <v>171</v>
      </c>
      <c r="E556" t="s">
        <v>22</v>
      </c>
      <c r="F556">
        <v>0</v>
      </c>
      <c r="G556">
        <v>0</v>
      </c>
      <c r="H556">
        <v>-0.48</v>
      </c>
      <c r="I556">
        <v>0</v>
      </c>
      <c r="J556">
        <v>0.08</v>
      </c>
      <c r="K556">
        <v>-0.4</v>
      </c>
    </row>
    <row r="557" spans="1:11" x14ac:dyDescent="0.3">
      <c r="A557" t="s">
        <v>23</v>
      </c>
      <c r="B557" t="s">
        <v>18</v>
      </c>
      <c r="C557" t="s">
        <v>170</v>
      </c>
      <c r="D557" t="s">
        <v>171</v>
      </c>
      <c r="E557" t="s">
        <v>24</v>
      </c>
      <c r="F557">
        <v>0</v>
      </c>
      <c r="G557">
        <v>0</v>
      </c>
      <c r="H557">
        <v>-3416.1</v>
      </c>
      <c r="I557">
        <v>0</v>
      </c>
      <c r="J557">
        <v>68.319999999999993</v>
      </c>
      <c r="K557">
        <v>-3347.78</v>
      </c>
    </row>
    <row r="558" spans="1:11" x14ac:dyDescent="0.3">
      <c r="A558" t="s">
        <v>23</v>
      </c>
      <c r="B558" t="s">
        <v>18</v>
      </c>
      <c r="C558" t="s">
        <v>170</v>
      </c>
      <c r="D558" t="s">
        <v>171</v>
      </c>
      <c r="E558" t="s">
        <v>25</v>
      </c>
      <c r="F558">
        <v>0</v>
      </c>
      <c r="G558">
        <v>0</v>
      </c>
      <c r="H558">
        <v>-6.63</v>
      </c>
      <c r="I558">
        <v>0</v>
      </c>
      <c r="J558">
        <v>0.13</v>
      </c>
      <c r="K558">
        <v>-6.5</v>
      </c>
    </row>
    <row r="559" spans="1:11" x14ac:dyDescent="0.3">
      <c r="A559" t="s">
        <v>13</v>
      </c>
      <c r="B559" t="s">
        <v>14</v>
      </c>
      <c r="C559" t="s">
        <v>172</v>
      </c>
      <c r="D559" t="s">
        <v>173</v>
      </c>
      <c r="E559" t="s">
        <v>17</v>
      </c>
      <c r="F559">
        <v>0</v>
      </c>
      <c r="G559">
        <v>0</v>
      </c>
      <c r="H559">
        <v>0</v>
      </c>
      <c r="I559">
        <v>-66.45</v>
      </c>
      <c r="J559">
        <v>0</v>
      </c>
      <c r="K559">
        <v>-66.45</v>
      </c>
    </row>
    <row r="560" spans="1:11" x14ac:dyDescent="0.3">
      <c r="A560" t="s">
        <v>13</v>
      </c>
      <c r="B560" t="s">
        <v>18</v>
      </c>
      <c r="C560" t="s">
        <v>172</v>
      </c>
      <c r="D560" t="s">
        <v>173</v>
      </c>
      <c r="E560" t="s">
        <v>17</v>
      </c>
      <c r="F560">
        <v>-553.76</v>
      </c>
      <c r="G560">
        <v>0</v>
      </c>
      <c r="H560">
        <v>0</v>
      </c>
      <c r="I560">
        <v>0</v>
      </c>
      <c r="J560">
        <v>11.08</v>
      </c>
      <c r="K560">
        <v>-542.67999999999995</v>
      </c>
    </row>
    <row r="561" spans="1:11" x14ac:dyDescent="0.3">
      <c r="A561" t="s">
        <v>34</v>
      </c>
      <c r="B561" t="s">
        <v>14</v>
      </c>
      <c r="C561" t="s">
        <v>172</v>
      </c>
      <c r="D561" t="s">
        <v>173</v>
      </c>
      <c r="E561" t="s">
        <v>35</v>
      </c>
      <c r="F561">
        <v>0</v>
      </c>
      <c r="G561">
        <v>0</v>
      </c>
      <c r="H561">
        <v>0</v>
      </c>
      <c r="I561">
        <v>-37.56</v>
      </c>
      <c r="J561">
        <v>0</v>
      </c>
      <c r="K561">
        <v>-37.56</v>
      </c>
    </row>
    <row r="562" spans="1:11" x14ac:dyDescent="0.3">
      <c r="A562" t="s">
        <v>34</v>
      </c>
      <c r="B562" t="s">
        <v>18</v>
      </c>
      <c r="C562" t="s">
        <v>172</v>
      </c>
      <c r="D562" t="s">
        <v>173</v>
      </c>
      <c r="E562" t="s">
        <v>35</v>
      </c>
      <c r="F562">
        <v>-312.99</v>
      </c>
      <c r="G562">
        <v>0</v>
      </c>
      <c r="H562">
        <v>0</v>
      </c>
      <c r="I562">
        <v>0</v>
      </c>
      <c r="J562">
        <v>6.26</v>
      </c>
      <c r="K562">
        <v>-306.73</v>
      </c>
    </row>
    <row r="563" spans="1:11" x14ac:dyDescent="0.3">
      <c r="A563" t="s">
        <v>38</v>
      </c>
      <c r="B563" t="s">
        <v>18</v>
      </c>
      <c r="C563" t="s">
        <v>172</v>
      </c>
      <c r="D563" t="s">
        <v>173</v>
      </c>
      <c r="E563" t="s">
        <v>39</v>
      </c>
      <c r="F563">
        <v>-0.65</v>
      </c>
      <c r="G563">
        <v>0</v>
      </c>
      <c r="H563">
        <v>0</v>
      </c>
      <c r="I563">
        <v>0</v>
      </c>
      <c r="J563">
        <v>0.01</v>
      </c>
      <c r="K563">
        <v>-0.64</v>
      </c>
    </row>
    <row r="564" spans="1:11" x14ac:dyDescent="0.3">
      <c r="A564" t="s">
        <v>38</v>
      </c>
      <c r="B564" t="s">
        <v>14</v>
      </c>
      <c r="C564" t="s">
        <v>172</v>
      </c>
      <c r="D564" t="s">
        <v>173</v>
      </c>
      <c r="E564" t="s">
        <v>39</v>
      </c>
      <c r="F564">
        <v>0</v>
      </c>
      <c r="G564">
        <v>0</v>
      </c>
      <c r="H564">
        <v>0</v>
      </c>
      <c r="I564">
        <v>-0.08</v>
      </c>
      <c r="J564">
        <v>0</v>
      </c>
      <c r="K564">
        <v>-0.08</v>
      </c>
    </row>
    <row r="565" spans="1:11" x14ac:dyDescent="0.3">
      <c r="A565" t="s">
        <v>30</v>
      </c>
      <c r="B565" t="s">
        <v>18</v>
      </c>
      <c r="C565" t="s">
        <v>172</v>
      </c>
      <c r="D565" t="s">
        <v>173</v>
      </c>
      <c r="E565" t="s">
        <v>31</v>
      </c>
      <c r="F565">
        <v>-1.52</v>
      </c>
      <c r="G565">
        <v>0</v>
      </c>
      <c r="H565">
        <v>0</v>
      </c>
      <c r="I565">
        <v>0</v>
      </c>
      <c r="J565">
        <v>0.03</v>
      </c>
      <c r="K565">
        <v>-1.49</v>
      </c>
    </row>
    <row r="566" spans="1:11" x14ac:dyDescent="0.3">
      <c r="A566" t="s">
        <v>30</v>
      </c>
      <c r="B566" t="s">
        <v>14</v>
      </c>
      <c r="C566" t="s">
        <v>172</v>
      </c>
      <c r="D566" t="s">
        <v>173</v>
      </c>
      <c r="E566" t="s">
        <v>31</v>
      </c>
      <c r="F566">
        <v>0</v>
      </c>
      <c r="G566">
        <v>0</v>
      </c>
      <c r="H566">
        <v>0</v>
      </c>
      <c r="I566">
        <v>-0.18</v>
      </c>
      <c r="J566">
        <v>0</v>
      </c>
      <c r="K566">
        <v>-0.18</v>
      </c>
    </row>
    <row r="567" spans="1:11" x14ac:dyDescent="0.3">
      <c r="A567" t="s">
        <v>23</v>
      </c>
      <c r="B567" t="s">
        <v>18</v>
      </c>
      <c r="C567" t="s">
        <v>172</v>
      </c>
      <c r="D567" t="s">
        <v>173</v>
      </c>
      <c r="E567" t="s">
        <v>24</v>
      </c>
      <c r="F567">
        <v>-3235.1</v>
      </c>
      <c r="G567">
        <v>0</v>
      </c>
      <c r="H567">
        <v>0</v>
      </c>
      <c r="I567">
        <v>0</v>
      </c>
      <c r="J567">
        <v>64.7</v>
      </c>
      <c r="K567">
        <v>-3170.4</v>
      </c>
    </row>
    <row r="568" spans="1:11" x14ac:dyDescent="0.3">
      <c r="A568" t="s">
        <v>23</v>
      </c>
      <c r="B568" t="s">
        <v>14</v>
      </c>
      <c r="C568" t="s">
        <v>172</v>
      </c>
      <c r="D568" t="s">
        <v>173</v>
      </c>
      <c r="E568" t="s">
        <v>24</v>
      </c>
      <c r="F568">
        <v>0</v>
      </c>
      <c r="G568">
        <v>0</v>
      </c>
      <c r="H568">
        <v>0</v>
      </c>
      <c r="I568">
        <v>-388.21</v>
      </c>
      <c r="J568">
        <v>0</v>
      </c>
      <c r="K568">
        <v>-388.21</v>
      </c>
    </row>
    <row r="569" spans="1:11" x14ac:dyDescent="0.3">
      <c r="A569" t="s">
        <v>23</v>
      </c>
      <c r="B569" t="s">
        <v>18</v>
      </c>
      <c r="C569" t="s">
        <v>172</v>
      </c>
      <c r="D569" t="s">
        <v>173</v>
      </c>
      <c r="E569" t="s">
        <v>25</v>
      </c>
      <c r="F569">
        <v>-6.28</v>
      </c>
      <c r="G569">
        <v>0</v>
      </c>
      <c r="H569">
        <v>0</v>
      </c>
      <c r="I569">
        <v>0</v>
      </c>
      <c r="J569">
        <v>0.13</v>
      </c>
      <c r="K569">
        <v>-6.15</v>
      </c>
    </row>
    <row r="570" spans="1:11" x14ac:dyDescent="0.3">
      <c r="A570" t="s">
        <v>23</v>
      </c>
      <c r="B570" t="s">
        <v>14</v>
      </c>
      <c r="C570" t="s">
        <v>172</v>
      </c>
      <c r="D570" t="s">
        <v>173</v>
      </c>
      <c r="E570" t="s">
        <v>25</v>
      </c>
      <c r="F570">
        <v>0</v>
      </c>
      <c r="G570">
        <v>0</v>
      </c>
      <c r="H570">
        <v>0</v>
      </c>
      <c r="I570">
        <v>-0.75</v>
      </c>
      <c r="J570">
        <v>0</v>
      </c>
      <c r="K570">
        <v>-0.75</v>
      </c>
    </row>
    <row r="571" spans="1:11" x14ac:dyDescent="0.3">
      <c r="A571" t="s">
        <v>13</v>
      </c>
      <c r="B571" t="s">
        <v>44</v>
      </c>
      <c r="C571" t="s">
        <v>174</v>
      </c>
      <c r="D571" t="s">
        <v>175</v>
      </c>
      <c r="E571" t="s">
        <v>17</v>
      </c>
      <c r="F571">
        <v>0</v>
      </c>
      <c r="G571">
        <v>0</v>
      </c>
      <c r="H571">
        <v>-314.64999999999998</v>
      </c>
      <c r="I571">
        <v>0</v>
      </c>
      <c r="J571">
        <v>6.29</v>
      </c>
      <c r="K571">
        <v>-308.36</v>
      </c>
    </row>
    <row r="572" spans="1:11" x14ac:dyDescent="0.3">
      <c r="A572" t="s">
        <v>21</v>
      </c>
      <c r="B572" t="s">
        <v>18</v>
      </c>
      <c r="C572" t="s">
        <v>174</v>
      </c>
      <c r="D572" t="s">
        <v>175</v>
      </c>
      <c r="E572" t="s">
        <v>22</v>
      </c>
      <c r="F572">
        <v>0</v>
      </c>
      <c r="G572">
        <v>0</v>
      </c>
      <c r="H572">
        <v>-0.02</v>
      </c>
      <c r="I572">
        <v>0</v>
      </c>
      <c r="J572">
        <v>0</v>
      </c>
      <c r="K572">
        <v>-0.02</v>
      </c>
    </row>
    <row r="573" spans="1:11" x14ac:dyDescent="0.3">
      <c r="A573" t="s">
        <v>23</v>
      </c>
      <c r="B573" t="s">
        <v>44</v>
      </c>
      <c r="C573" t="s">
        <v>174</v>
      </c>
      <c r="D573" t="s">
        <v>175</v>
      </c>
      <c r="E573" t="s">
        <v>24</v>
      </c>
      <c r="F573">
        <v>0</v>
      </c>
      <c r="G573">
        <v>0</v>
      </c>
      <c r="H573">
        <v>-10.18</v>
      </c>
      <c r="I573">
        <v>0</v>
      </c>
      <c r="J573">
        <v>0.2</v>
      </c>
      <c r="K573">
        <v>-9.98</v>
      </c>
    </row>
    <row r="574" spans="1:11" x14ac:dyDescent="0.3">
      <c r="A574" t="s">
        <v>23</v>
      </c>
      <c r="B574" t="s">
        <v>44</v>
      </c>
      <c r="C574" t="s">
        <v>174</v>
      </c>
      <c r="D574" t="s">
        <v>175</v>
      </c>
      <c r="E574" t="s">
        <v>25</v>
      </c>
      <c r="F574">
        <v>0</v>
      </c>
      <c r="G574">
        <v>0</v>
      </c>
      <c r="H574">
        <v>-0.02</v>
      </c>
      <c r="I574">
        <v>0</v>
      </c>
      <c r="J574">
        <v>0</v>
      </c>
      <c r="K574">
        <v>-0.02</v>
      </c>
    </row>
    <row r="575" spans="1:11" x14ac:dyDescent="0.3">
      <c r="A575" t="s">
        <v>23</v>
      </c>
      <c r="B575" t="s">
        <v>18</v>
      </c>
      <c r="C575" t="s">
        <v>176</v>
      </c>
      <c r="D575" t="s">
        <v>177</v>
      </c>
      <c r="E575" t="s">
        <v>24</v>
      </c>
      <c r="F575">
        <v>0</v>
      </c>
      <c r="G575">
        <v>0</v>
      </c>
      <c r="H575">
        <v>-0.56999999999999995</v>
      </c>
      <c r="I575">
        <v>0</v>
      </c>
      <c r="J575">
        <v>0.01</v>
      </c>
      <c r="K575">
        <v>-0.56000000000000005</v>
      </c>
    </row>
    <row r="576" spans="1:11" x14ac:dyDescent="0.3">
      <c r="A576" t="s">
        <v>13</v>
      </c>
      <c r="B576" t="s">
        <v>18</v>
      </c>
      <c r="C576" t="s">
        <v>178</v>
      </c>
      <c r="D576" t="s">
        <v>179</v>
      </c>
      <c r="E576" t="s">
        <v>17</v>
      </c>
      <c r="F576">
        <v>0</v>
      </c>
      <c r="G576">
        <v>0</v>
      </c>
      <c r="H576">
        <v>-392.29</v>
      </c>
      <c r="I576">
        <v>0</v>
      </c>
      <c r="J576">
        <v>7.85</v>
      </c>
      <c r="K576">
        <v>-384.44</v>
      </c>
    </row>
    <row r="577" spans="1:11" x14ac:dyDescent="0.3">
      <c r="A577" t="s">
        <v>38</v>
      </c>
      <c r="B577" t="s">
        <v>18</v>
      </c>
      <c r="C577" t="s">
        <v>178</v>
      </c>
      <c r="D577" t="s">
        <v>179</v>
      </c>
      <c r="E577" t="s">
        <v>39</v>
      </c>
      <c r="F577">
        <v>0</v>
      </c>
      <c r="G577">
        <v>0</v>
      </c>
      <c r="H577">
        <v>-5.97</v>
      </c>
      <c r="I577">
        <v>0</v>
      </c>
      <c r="J577">
        <v>0.12</v>
      </c>
      <c r="K577">
        <v>-5.85</v>
      </c>
    </row>
    <row r="578" spans="1:11" x14ac:dyDescent="0.3">
      <c r="A578" t="s">
        <v>30</v>
      </c>
      <c r="B578" t="s">
        <v>18</v>
      </c>
      <c r="C578" t="s">
        <v>178</v>
      </c>
      <c r="D578" t="s">
        <v>179</v>
      </c>
      <c r="E578" t="s">
        <v>31</v>
      </c>
      <c r="F578">
        <v>0</v>
      </c>
      <c r="G578">
        <v>0</v>
      </c>
      <c r="H578">
        <v>-1.88</v>
      </c>
      <c r="I578">
        <v>0</v>
      </c>
      <c r="J578">
        <v>0.04</v>
      </c>
      <c r="K578">
        <v>-1.84</v>
      </c>
    </row>
    <row r="579" spans="1:11" x14ac:dyDescent="0.3">
      <c r="A579" t="s">
        <v>21</v>
      </c>
      <c r="B579" t="s">
        <v>18</v>
      </c>
      <c r="C579" t="s">
        <v>178</v>
      </c>
      <c r="D579" t="s">
        <v>179</v>
      </c>
      <c r="E579" t="s">
        <v>22</v>
      </c>
      <c r="F579">
        <v>0</v>
      </c>
      <c r="G579">
        <v>0</v>
      </c>
      <c r="H579">
        <v>-0.35</v>
      </c>
      <c r="I579">
        <v>0</v>
      </c>
      <c r="J579">
        <v>0.06</v>
      </c>
      <c r="K579">
        <v>-0.28999999999999998</v>
      </c>
    </row>
    <row r="580" spans="1:11" x14ac:dyDescent="0.3">
      <c r="A580" t="s">
        <v>23</v>
      </c>
      <c r="B580" t="s">
        <v>18</v>
      </c>
      <c r="C580" t="s">
        <v>178</v>
      </c>
      <c r="D580" t="s">
        <v>179</v>
      </c>
      <c r="E580" t="s">
        <v>24</v>
      </c>
      <c r="F580">
        <v>0</v>
      </c>
      <c r="G580">
        <v>0</v>
      </c>
      <c r="H580">
        <v>-1844.05</v>
      </c>
      <c r="I580">
        <v>0</v>
      </c>
      <c r="J580">
        <v>36.880000000000003</v>
      </c>
      <c r="K580">
        <v>-1807.17</v>
      </c>
    </row>
    <row r="581" spans="1:11" x14ac:dyDescent="0.3">
      <c r="A581" t="s">
        <v>23</v>
      </c>
      <c r="B581" t="s">
        <v>18</v>
      </c>
      <c r="C581" t="s">
        <v>178</v>
      </c>
      <c r="D581" t="s">
        <v>179</v>
      </c>
      <c r="E581" t="s">
        <v>25</v>
      </c>
      <c r="F581">
        <v>0</v>
      </c>
      <c r="G581">
        <v>0</v>
      </c>
      <c r="H581">
        <v>-3.58</v>
      </c>
      <c r="I581">
        <v>0</v>
      </c>
      <c r="J581">
        <v>7.0000000000000007E-2</v>
      </c>
      <c r="K581">
        <v>-3.51</v>
      </c>
    </row>
    <row r="582" spans="1:11" x14ac:dyDescent="0.3">
      <c r="A582" t="s">
        <v>13</v>
      </c>
      <c r="B582" t="s">
        <v>18</v>
      </c>
      <c r="C582" t="s">
        <v>180</v>
      </c>
      <c r="D582" t="s">
        <v>181</v>
      </c>
      <c r="E582" t="s">
        <v>17</v>
      </c>
      <c r="F582">
        <v>0</v>
      </c>
      <c r="G582">
        <v>0</v>
      </c>
      <c r="H582">
        <v>-12.75</v>
      </c>
      <c r="I582">
        <v>0</v>
      </c>
      <c r="J582">
        <v>0</v>
      </c>
      <c r="K582">
        <v>-12.75</v>
      </c>
    </row>
    <row r="583" spans="1:11" x14ac:dyDescent="0.3">
      <c r="A583" t="s">
        <v>34</v>
      </c>
      <c r="B583" t="s">
        <v>18</v>
      </c>
      <c r="C583" t="s">
        <v>180</v>
      </c>
      <c r="D583" t="s">
        <v>181</v>
      </c>
      <c r="E583" t="s">
        <v>35</v>
      </c>
      <c r="F583">
        <v>0</v>
      </c>
      <c r="G583">
        <v>0</v>
      </c>
      <c r="H583">
        <v>-317.48</v>
      </c>
      <c r="I583">
        <v>0</v>
      </c>
      <c r="J583">
        <v>0</v>
      </c>
      <c r="K583">
        <v>-317.48</v>
      </c>
    </row>
    <row r="584" spans="1:11" x14ac:dyDescent="0.3">
      <c r="A584" t="s">
        <v>34</v>
      </c>
      <c r="B584" t="s">
        <v>51</v>
      </c>
      <c r="C584" t="s">
        <v>180</v>
      </c>
      <c r="D584" t="s">
        <v>181</v>
      </c>
      <c r="E584" t="s">
        <v>35</v>
      </c>
      <c r="F584">
        <v>0</v>
      </c>
      <c r="G584">
        <v>0</v>
      </c>
      <c r="H584">
        <v>-0.1</v>
      </c>
      <c r="I584">
        <v>0</v>
      </c>
      <c r="J584">
        <v>0</v>
      </c>
      <c r="K584">
        <v>-0.1</v>
      </c>
    </row>
    <row r="585" spans="1:11" x14ac:dyDescent="0.3">
      <c r="A585" t="s">
        <v>30</v>
      </c>
      <c r="B585" t="s">
        <v>18</v>
      </c>
      <c r="C585" t="s">
        <v>180</v>
      </c>
      <c r="D585" t="s">
        <v>181</v>
      </c>
      <c r="E585" t="s">
        <v>31</v>
      </c>
      <c r="F585">
        <v>0</v>
      </c>
      <c r="G585">
        <v>0</v>
      </c>
      <c r="H585">
        <v>-0.05</v>
      </c>
      <c r="I585">
        <v>0</v>
      </c>
      <c r="J585">
        <v>0</v>
      </c>
      <c r="K585">
        <v>-0.05</v>
      </c>
    </row>
    <row r="586" spans="1:11" x14ac:dyDescent="0.3">
      <c r="A586" t="s">
        <v>19</v>
      </c>
      <c r="B586" t="s">
        <v>18</v>
      </c>
      <c r="C586" t="s">
        <v>180</v>
      </c>
      <c r="D586" t="s">
        <v>181</v>
      </c>
      <c r="E586" t="s">
        <v>20</v>
      </c>
      <c r="F586">
        <v>0</v>
      </c>
      <c r="G586">
        <v>0</v>
      </c>
      <c r="H586">
        <v>-18.149999999999999</v>
      </c>
      <c r="I586">
        <v>0</v>
      </c>
      <c r="J586">
        <v>2.13</v>
      </c>
      <c r="K586">
        <v>-16.02</v>
      </c>
    </row>
    <row r="587" spans="1:11" x14ac:dyDescent="0.3">
      <c r="A587" t="s">
        <v>21</v>
      </c>
      <c r="B587" t="s">
        <v>18</v>
      </c>
      <c r="C587" t="s">
        <v>180</v>
      </c>
      <c r="D587" t="s">
        <v>181</v>
      </c>
      <c r="E587" t="s">
        <v>22</v>
      </c>
      <c r="F587">
        <v>0</v>
      </c>
      <c r="G587">
        <v>0</v>
      </c>
      <c r="H587">
        <v>-0.05</v>
      </c>
      <c r="I587">
        <v>0</v>
      </c>
      <c r="J587">
        <v>0.01</v>
      </c>
      <c r="K587">
        <v>-0.04</v>
      </c>
    </row>
    <row r="588" spans="1:11" x14ac:dyDescent="0.3">
      <c r="A588" t="s">
        <v>23</v>
      </c>
      <c r="B588" t="s">
        <v>18</v>
      </c>
      <c r="C588" t="s">
        <v>180</v>
      </c>
      <c r="D588" t="s">
        <v>181</v>
      </c>
      <c r="E588" t="s">
        <v>24</v>
      </c>
      <c r="F588">
        <v>0</v>
      </c>
      <c r="G588">
        <v>0</v>
      </c>
      <c r="H588">
        <v>-771.85</v>
      </c>
      <c r="I588">
        <v>0</v>
      </c>
      <c r="J588">
        <v>0</v>
      </c>
      <c r="K588">
        <v>-771.85</v>
      </c>
    </row>
    <row r="589" spans="1:11" x14ac:dyDescent="0.3">
      <c r="A589" t="s">
        <v>23</v>
      </c>
      <c r="B589" t="s">
        <v>51</v>
      </c>
      <c r="C589" t="s">
        <v>180</v>
      </c>
      <c r="D589" t="s">
        <v>181</v>
      </c>
      <c r="E589" t="s">
        <v>24</v>
      </c>
      <c r="F589">
        <v>0</v>
      </c>
      <c r="G589">
        <v>0</v>
      </c>
      <c r="H589">
        <v>-0.24</v>
      </c>
      <c r="I589">
        <v>0</v>
      </c>
      <c r="J589">
        <v>0</v>
      </c>
      <c r="K589">
        <v>-0.24</v>
      </c>
    </row>
    <row r="590" spans="1:11" x14ac:dyDescent="0.3">
      <c r="A590" t="s">
        <v>23</v>
      </c>
      <c r="B590" t="s">
        <v>18</v>
      </c>
      <c r="C590" t="s">
        <v>180</v>
      </c>
      <c r="D590" t="s">
        <v>181</v>
      </c>
      <c r="E590" t="s">
        <v>25</v>
      </c>
      <c r="F590">
        <v>0</v>
      </c>
      <c r="G590">
        <v>0</v>
      </c>
      <c r="H590">
        <v>-1.49</v>
      </c>
      <c r="I590">
        <v>0</v>
      </c>
      <c r="J590">
        <v>0</v>
      </c>
      <c r="K590">
        <v>-1.49</v>
      </c>
    </row>
    <row r="591" spans="1:11" x14ac:dyDescent="0.3">
      <c r="A591" t="s">
        <v>13</v>
      </c>
      <c r="B591" t="s">
        <v>14</v>
      </c>
      <c r="C591" t="s">
        <v>182</v>
      </c>
      <c r="D591" t="s">
        <v>183</v>
      </c>
      <c r="E591" t="s">
        <v>17</v>
      </c>
      <c r="F591">
        <v>0</v>
      </c>
      <c r="G591">
        <v>0</v>
      </c>
      <c r="H591">
        <v>0</v>
      </c>
      <c r="I591">
        <v>-96.3</v>
      </c>
      <c r="J591">
        <v>0</v>
      </c>
      <c r="K591">
        <v>-96.3</v>
      </c>
    </row>
    <row r="592" spans="1:11" x14ac:dyDescent="0.3">
      <c r="A592" t="s">
        <v>13</v>
      </c>
      <c r="B592" t="s">
        <v>18</v>
      </c>
      <c r="C592" t="s">
        <v>182</v>
      </c>
      <c r="D592" t="s">
        <v>183</v>
      </c>
      <c r="E592" t="s">
        <v>17</v>
      </c>
      <c r="F592">
        <v>-802.52</v>
      </c>
      <c r="G592">
        <v>0</v>
      </c>
      <c r="H592">
        <v>0</v>
      </c>
      <c r="I592">
        <v>0</v>
      </c>
      <c r="J592">
        <v>16.05</v>
      </c>
      <c r="K592">
        <v>-786.47</v>
      </c>
    </row>
    <row r="593" spans="1:11" x14ac:dyDescent="0.3">
      <c r="A593" t="s">
        <v>34</v>
      </c>
      <c r="B593" t="s">
        <v>14</v>
      </c>
      <c r="C593" t="s">
        <v>182</v>
      </c>
      <c r="D593" t="s">
        <v>183</v>
      </c>
      <c r="E593" t="s">
        <v>35</v>
      </c>
      <c r="F593">
        <v>0</v>
      </c>
      <c r="G593">
        <v>0</v>
      </c>
      <c r="H593">
        <v>0</v>
      </c>
      <c r="I593">
        <v>-1.05</v>
      </c>
      <c r="J593">
        <v>0</v>
      </c>
      <c r="K593">
        <v>-1.05</v>
      </c>
    </row>
    <row r="594" spans="1:11" x14ac:dyDescent="0.3">
      <c r="A594" t="s">
        <v>34</v>
      </c>
      <c r="B594" t="s">
        <v>18</v>
      </c>
      <c r="C594" t="s">
        <v>182</v>
      </c>
      <c r="D594" t="s">
        <v>183</v>
      </c>
      <c r="E594" t="s">
        <v>35</v>
      </c>
      <c r="F594">
        <v>-8.74</v>
      </c>
      <c r="G594">
        <v>0</v>
      </c>
      <c r="H594">
        <v>0</v>
      </c>
      <c r="I594">
        <v>0</v>
      </c>
      <c r="J594">
        <v>0.17</v>
      </c>
      <c r="K594">
        <v>-8.57</v>
      </c>
    </row>
    <row r="595" spans="1:11" x14ac:dyDescent="0.3">
      <c r="A595" t="s">
        <v>30</v>
      </c>
      <c r="B595" t="s">
        <v>18</v>
      </c>
      <c r="C595" t="s">
        <v>182</v>
      </c>
      <c r="D595" t="s">
        <v>183</v>
      </c>
      <c r="E595" t="s">
        <v>31</v>
      </c>
      <c r="F595">
        <v>-7.72</v>
      </c>
      <c r="G595">
        <v>0</v>
      </c>
      <c r="H595">
        <v>0</v>
      </c>
      <c r="I595">
        <v>0</v>
      </c>
      <c r="J595">
        <v>0.15</v>
      </c>
      <c r="K595">
        <v>-7.57</v>
      </c>
    </row>
    <row r="596" spans="1:11" x14ac:dyDescent="0.3">
      <c r="A596" t="s">
        <v>30</v>
      </c>
      <c r="B596" t="s">
        <v>14</v>
      </c>
      <c r="C596" t="s">
        <v>182</v>
      </c>
      <c r="D596" t="s">
        <v>183</v>
      </c>
      <c r="E596" t="s">
        <v>31</v>
      </c>
      <c r="F596">
        <v>0</v>
      </c>
      <c r="G596">
        <v>0</v>
      </c>
      <c r="H596">
        <v>0</v>
      </c>
      <c r="I596">
        <v>-0.93</v>
      </c>
      <c r="J596">
        <v>0</v>
      </c>
      <c r="K596">
        <v>-0.93</v>
      </c>
    </row>
    <row r="597" spans="1:11" x14ac:dyDescent="0.3">
      <c r="A597" t="s">
        <v>21</v>
      </c>
      <c r="B597" t="s">
        <v>18</v>
      </c>
      <c r="C597" t="s">
        <v>182</v>
      </c>
      <c r="D597" t="s">
        <v>183</v>
      </c>
      <c r="E597" t="s">
        <v>22</v>
      </c>
      <c r="F597">
        <v>-0.01</v>
      </c>
      <c r="G597">
        <v>0</v>
      </c>
      <c r="H597">
        <v>0</v>
      </c>
      <c r="I597">
        <v>0</v>
      </c>
      <c r="J597">
        <v>0.01</v>
      </c>
      <c r="K597">
        <v>0</v>
      </c>
    </row>
    <row r="598" spans="1:11" x14ac:dyDescent="0.3">
      <c r="A598" t="s">
        <v>23</v>
      </c>
      <c r="B598" t="s">
        <v>18</v>
      </c>
      <c r="C598" t="s">
        <v>182</v>
      </c>
      <c r="D598" t="s">
        <v>183</v>
      </c>
      <c r="E598" t="s">
        <v>24</v>
      </c>
      <c r="F598">
        <v>-1339.94</v>
      </c>
      <c r="G598">
        <v>0</v>
      </c>
      <c r="H598">
        <v>0</v>
      </c>
      <c r="I598">
        <v>0</v>
      </c>
      <c r="J598">
        <v>26.8</v>
      </c>
      <c r="K598">
        <v>-1313.14</v>
      </c>
    </row>
    <row r="599" spans="1:11" x14ac:dyDescent="0.3">
      <c r="A599" t="s">
        <v>23</v>
      </c>
      <c r="B599" t="s">
        <v>14</v>
      </c>
      <c r="C599" t="s">
        <v>182</v>
      </c>
      <c r="D599" t="s">
        <v>183</v>
      </c>
      <c r="E599" t="s">
        <v>24</v>
      </c>
      <c r="F599">
        <v>0</v>
      </c>
      <c r="G599">
        <v>0</v>
      </c>
      <c r="H599">
        <v>0</v>
      </c>
      <c r="I599">
        <v>-160.80000000000001</v>
      </c>
      <c r="J599">
        <v>0</v>
      </c>
      <c r="K599">
        <v>-160.80000000000001</v>
      </c>
    </row>
    <row r="600" spans="1:11" x14ac:dyDescent="0.3">
      <c r="A600" t="s">
        <v>23</v>
      </c>
      <c r="B600" t="s">
        <v>18</v>
      </c>
      <c r="C600" t="s">
        <v>182</v>
      </c>
      <c r="D600" t="s">
        <v>183</v>
      </c>
      <c r="E600" t="s">
        <v>25</v>
      </c>
      <c r="F600">
        <v>-2.6</v>
      </c>
      <c r="G600">
        <v>0</v>
      </c>
      <c r="H600">
        <v>0</v>
      </c>
      <c r="I600">
        <v>0</v>
      </c>
      <c r="J600">
        <v>0.05</v>
      </c>
      <c r="K600">
        <v>-2.5499999999999998</v>
      </c>
    </row>
    <row r="601" spans="1:11" x14ac:dyDescent="0.3">
      <c r="A601" t="s">
        <v>23</v>
      </c>
      <c r="B601" t="s">
        <v>14</v>
      </c>
      <c r="C601" t="s">
        <v>182</v>
      </c>
      <c r="D601" t="s">
        <v>183</v>
      </c>
      <c r="E601" t="s">
        <v>25</v>
      </c>
      <c r="F601">
        <v>0</v>
      </c>
      <c r="G601">
        <v>0</v>
      </c>
      <c r="H601">
        <v>0</v>
      </c>
      <c r="I601">
        <v>-0.31</v>
      </c>
      <c r="J601">
        <v>0</v>
      </c>
      <c r="K601">
        <v>-0.31</v>
      </c>
    </row>
    <row r="602" spans="1:11" x14ac:dyDescent="0.3">
      <c r="A602" t="s">
        <v>13</v>
      </c>
      <c r="B602" t="s">
        <v>18</v>
      </c>
      <c r="C602" t="s">
        <v>184</v>
      </c>
      <c r="D602" t="s">
        <v>185</v>
      </c>
      <c r="E602" t="s">
        <v>17</v>
      </c>
      <c r="F602">
        <v>0</v>
      </c>
      <c r="G602">
        <v>0</v>
      </c>
      <c r="H602">
        <v>-57.56</v>
      </c>
      <c r="I602">
        <v>0</v>
      </c>
      <c r="J602">
        <v>1.1499999999999999</v>
      </c>
      <c r="K602">
        <v>-56.41</v>
      </c>
    </row>
    <row r="603" spans="1:11" x14ac:dyDescent="0.3">
      <c r="A603" t="s">
        <v>38</v>
      </c>
      <c r="B603" t="s">
        <v>18</v>
      </c>
      <c r="C603" t="s">
        <v>184</v>
      </c>
      <c r="D603" t="s">
        <v>185</v>
      </c>
      <c r="E603" t="s">
        <v>39</v>
      </c>
      <c r="F603">
        <v>0</v>
      </c>
      <c r="G603">
        <v>0</v>
      </c>
      <c r="H603">
        <v>-0.31</v>
      </c>
      <c r="I603">
        <v>0</v>
      </c>
      <c r="J603">
        <v>0</v>
      </c>
      <c r="K603">
        <v>-0.31</v>
      </c>
    </row>
    <row r="604" spans="1:11" x14ac:dyDescent="0.3">
      <c r="A604" t="s">
        <v>30</v>
      </c>
      <c r="B604" t="s">
        <v>18</v>
      </c>
      <c r="C604" t="s">
        <v>184</v>
      </c>
      <c r="D604" t="s">
        <v>185</v>
      </c>
      <c r="E604" t="s">
        <v>31</v>
      </c>
      <c r="F604">
        <v>0</v>
      </c>
      <c r="G604">
        <v>0</v>
      </c>
      <c r="H604">
        <v>-0.2</v>
      </c>
      <c r="I604">
        <v>0</v>
      </c>
      <c r="J604">
        <v>0</v>
      </c>
      <c r="K604">
        <v>-0.2</v>
      </c>
    </row>
    <row r="605" spans="1:11" x14ac:dyDescent="0.3">
      <c r="A605" t="s">
        <v>19</v>
      </c>
      <c r="B605" t="s">
        <v>18</v>
      </c>
      <c r="C605" t="s">
        <v>184</v>
      </c>
      <c r="D605" t="s">
        <v>185</v>
      </c>
      <c r="E605" t="s">
        <v>20</v>
      </c>
      <c r="F605">
        <v>0</v>
      </c>
      <c r="G605">
        <v>0</v>
      </c>
      <c r="H605">
        <v>-5.81</v>
      </c>
      <c r="I605">
        <v>0</v>
      </c>
      <c r="J605">
        <v>0.68</v>
      </c>
      <c r="K605">
        <v>-5.13</v>
      </c>
    </row>
    <row r="606" spans="1:11" x14ac:dyDescent="0.3">
      <c r="A606" t="s">
        <v>21</v>
      </c>
      <c r="B606" t="s">
        <v>18</v>
      </c>
      <c r="C606" t="s">
        <v>184</v>
      </c>
      <c r="D606" t="s">
        <v>185</v>
      </c>
      <c r="E606" t="s">
        <v>22</v>
      </c>
      <c r="F606">
        <v>0</v>
      </c>
      <c r="G606">
        <v>0</v>
      </c>
      <c r="H606">
        <v>-0.04</v>
      </c>
      <c r="I606">
        <v>0</v>
      </c>
      <c r="J606">
        <v>0</v>
      </c>
      <c r="K606">
        <v>-0.04</v>
      </c>
    </row>
    <row r="607" spans="1:11" x14ac:dyDescent="0.3">
      <c r="A607" t="s">
        <v>23</v>
      </c>
      <c r="B607" t="s">
        <v>18</v>
      </c>
      <c r="C607" t="s">
        <v>184</v>
      </c>
      <c r="D607" t="s">
        <v>185</v>
      </c>
      <c r="E607" t="s">
        <v>24</v>
      </c>
      <c r="F607">
        <v>0</v>
      </c>
      <c r="G607">
        <v>0</v>
      </c>
      <c r="H607">
        <v>-124413.34</v>
      </c>
      <c r="I607">
        <v>0</v>
      </c>
      <c r="J607">
        <v>2488.2600000000002</v>
      </c>
      <c r="K607">
        <v>-121925.08</v>
      </c>
    </row>
    <row r="608" spans="1:11" x14ac:dyDescent="0.3">
      <c r="A608" t="s">
        <v>23</v>
      </c>
      <c r="B608" t="s">
        <v>18</v>
      </c>
      <c r="C608" t="s">
        <v>184</v>
      </c>
      <c r="D608" t="s">
        <v>185</v>
      </c>
      <c r="E608" t="s">
        <v>25</v>
      </c>
      <c r="F608">
        <v>0</v>
      </c>
      <c r="G608">
        <v>0</v>
      </c>
      <c r="H608">
        <v>-241.37</v>
      </c>
      <c r="I608">
        <v>0</v>
      </c>
      <c r="J608">
        <v>4.82</v>
      </c>
      <c r="K608">
        <v>-236.55</v>
      </c>
    </row>
    <row r="609" spans="1:11" x14ac:dyDescent="0.3">
      <c r="A609" t="s">
        <v>13</v>
      </c>
      <c r="B609" t="s">
        <v>18</v>
      </c>
      <c r="C609" t="s">
        <v>186</v>
      </c>
      <c r="D609" t="s">
        <v>185</v>
      </c>
      <c r="E609" t="s">
        <v>17</v>
      </c>
      <c r="F609">
        <v>0</v>
      </c>
      <c r="G609">
        <v>0</v>
      </c>
      <c r="H609">
        <v>-1.29</v>
      </c>
      <c r="I609">
        <v>0</v>
      </c>
      <c r="J609">
        <v>0.03</v>
      </c>
      <c r="K609">
        <v>-1.26</v>
      </c>
    </row>
    <row r="610" spans="1:11" x14ac:dyDescent="0.3">
      <c r="A610" t="s">
        <v>38</v>
      </c>
      <c r="B610" t="s">
        <v>18</v>
      </c>
      <c r="C610" t="s">
        <v>186</v>
      </c>
      <c r="D610" t="s">
        <v>185</v>
      </c>
      <c r="E610" t="s">
        <v>39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1:11" x14ac:dyDescent="0.3">
      <c r="A611" t="s">
        <v>19</v>
      </c>
      <c r="B611" t="s">
        <v>18</v>
      </c>
      <c r="C611" t="s">
        <v>186</v>
      </c>
      <c r="D611" t="s">
        <v>185</v>
      </c>
      <c r="E611" t="s">
        <v>20</v>
      </c>
      <c r="F611">
        <v>0</v>
      </c>
      <c r="G611">
        <v>0</v>
      </c>
      <c r="H611">
        <v>-0.01</v>
      </c>
      <c r="I611">
        <v>0</v>
      </c>
      <c r="J611">
        <v>0</v>
      </c>
      <c r="K611">
        <v>-0.01</v>
      </c>
    </row>
    <row r="612" spans="1:11" x14ac:dyDescent="0.3">
      <c r="A612" t="s">
        <v>21</v>
      </c>
      <c r="B612" t="s">
        <v>18</v>
      </c>
      <c r="C612" t="s">
        <v>186</v>
      </c>
      <c r="D612" t="s">
        <v>185</v>
      </c>
      <c r="E612" t="s">
        <v>22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1:11" x14ac:dyDescent="0.3">
      <c r="A613" t="s">
        <v>23</v>
      </c>
      <c r="B613" t="s">
        <v>18</v>
      </c>
      <c r="C613" t="s">
        <v>186</v>
      </c>
      <c r="D613" t="s">
        <v>185</v>
      </c>
      <c r="E613" t="s">
        <v>24</v>
      </c>
      <c r="F613">
        <v>0</v>
      </c>
      <c r="G613">
        <v>0</v>
      </c>
      <c r="H613">
        <v>-0.94</v>
      </c>
      <c r="I613">
        <v>0</v>
      </c>
      <c r="J613">
        <v>0.02</v>
      </c>
      <c r="K613">
        <v>-0.92</v>
      </c>
    </row>
    <row r="614" spans="1:11" x14ac:dyDescent="0.3">
      <c r="A614" t="s">
        <v>19</v>
      </c>
      <c r="B614" t="s">
        <v>14</v>
      </c>
      <c r="C614" t="s">
        <v>187</v>
      </c>
      <c r="D614" t="s">
        <v>188</v>
      </c>
      <c r="E614" t="s">
        <v>20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1:11" x14ac:dyDescent="0.3">
      <c r="A615" t="s">
        <v>19</v>
      </c>
      <c r="B615" t="s">
        <v>18</v>
      </c>
      <c r="C615" t="s">
        <v>187</v>
      </c>
      <c r="D615" t="s">
        <v>188</v>
      </c>
      <c r="E615" t="s">
        <v>20</v>
      </c>
      <c r="F615">
        <v>-4.2</v>
      </c>
      <c r="G615">
        <v>0</v>
      </c>
      <c r="H615">
        <v>0</v>
      </c>
      <c r="I615">
        <v>0</v>
      </c>
      <c r="J615">
        <v>3.72</v>
      </c>
      <c r="K615">
        <v>-0.48</v>
      </c>
    </row>
    <row r="616" spans="1:11" x14ac:dyDescent="0.3">
      <c r="A616" t="s">
        <v>21</v>
      </c>
      <c r="B616" t="s">
        <v>18</v>
      </c>
      <c r="C616" t="s">
        <v>187</v>
      </c>
      <c r="D616" t="s">
        <v>188</v>
      </c>
      <c r="E616" t="s">
        <v>22</v>
      </c>
      <c r="F616">
        <v>-0.04</v>
      </c>
      <c r="G616">
        <v>0</v>
      </c>
      <c r="H616">
        <v>0</v>
      </c>
      <c r="I616">
        <v>0</v>
      </c>
      <c r="J616">
        <v>0.03</v>
      </c>
      <c r="K616">
        <v>-0.01</v>
      </c>
    </row>
    <row r="617" spans="1:11" x14ac:dyDescent="0.3">
      <c r="A617" t="s">
        <v>23</v>
      </c>
      <c r="B617" t="s">
        <v>18</v>
      </c>
      <c r="C617" t="s">
        <v>187</v>
      </c>
      <c r="D617" t="s">
        <v>188</v>
      </c>
      <c r="E617" t="s">
        <v>24</v>
      </c>
      <c r="F617">
        <v>-2737.38</v>
      </c>
      <c r="G617">
        <v>0</v>
      </c>
      <c r="H617">
        <v>0</v>
      </c>
      <c r="I617">
        <v>0</v>
      </c>
      <c r="J617">
        <v>54.74</v>
      </c>
      <c r="K617">
        <v>-2682.64</v>
      </c>
    </row>
    <row r="618" spans="1:11" x14ac:dyDescent="0.3">
      <c r="A618" t="s">
        <v>23</v>
      </c>
      <c r="B618" t="s">
        <v>14</v>
      </c>
      <c r="C618" t="s">
        <v>187</v>
      </c>
      <c r="D618" t="s">
        <v>188</v>
      </c>
      <c r="E618" t="s">
        <v>24</v>
      </c>
      <c r="F618">
        <v>0</v>
      </c>
      <c r="G618">
        <v>0</v>
      </c>
      <c r="H618">
        <v>0</v>
      </c>
      <c r="I618">
        <v>-328.49</v>
      </c>
      <c r="J618">
        <v>0</v>
      </c>
      <c r="K618">
        <v>-328.49</v>
      </c>
    </row>
    <row r="619" spans="1:11" x14ac:dyDescent="0.3">
      <c r="A619" t="s">
        <v>23</v>
      </c>
      <c r="B619" t="s">
        <v>18</v>
      </c>
      <c r="C619" t="s">
        <v>187</v>
      </c>
      <c r="D619" t="s">
        <v>188</v>
      </c>
      <c r="E619" t="s">
        <v>25</v>
      </c>
      <c r="F619">
        <v>-5.31</v>
      </c>
      <c r="G619">
        <v>0</v>
      </c>
      <c r="H619">
        <v>0</v>
      </c>
      <c r="I619">
        <v>0</v>
      </c>
      <c r="J619">
        <v>0.11</v>
      </c>
      <c r="K619">
        <v>-5.2</v>
      </c>
    </row>
    <row r="620" spans="1:11" x14ac:dyDescent="0.3">
      <c r="A620" t="s">
        <v>23</v>
      </c>
      <c r="B620" t="s">
        <v>14</v>
      </c>
      <c r="C620" t="s">
        <v>187</v>
      </c>
      <c r="D620" t="s">
        <v>188</v>
      </c>
      <c r="E620" t="s">
        <v>25</v>
      </c>
      <c r="F620">
        <v>0</v>
      </c>
      <c r="G620">
        <v>0</v>
      </c>
      <c r="H620">
        <v>0</v>
      </c>
      <c r="I620">
        <v>-0.64</v>
      </c>
      <c r="J620">
        <v>0</v>
      </c>
      <c r="K620">
        <v>-0.64</v>
      </c>
    </row>
    <row r="621" spans="1:11" x14ac:dyDescent="0.3">
      <c r="A621" t="s">
        <v>19</v>
      </c>
      <c r="B621" t="s">
        <v>18</v>
      </c>
      <c r="C621" t="s">
        <v>189</v>
      </c>
      <c r="D621" t="s">
        <v>190</v>
      </c>
      <c r="E621" t="s">
        <v>20</v>
      </c>
      <c r="F621">
        <v>-0.08</v>
      </c>
      <c r="G621">
        <v>0</v>
      </c>
      <c r="H621">
        <v>0</v>
      </c>
      <c r="I621">
        <v>0</v>
      </c>
      <c r="J621">
        <v>7.0000000000000007E-2</v>
      </c>
      <c r="K621">
        <v>-0.01</v>
      </c>
    </row>
    <row r="622" spans="1:11" x14ac:dyDescent="0.3">
      <c r="A622" t="s">
        <v>21</v>
      </c>
      <c r="B622" t="s">
        <v>18</v>
      </c>
      <c r="C622" t="s">
        <v>189</v>
      </c>
      <c r="D622" t="s">
        <v>190</v>
      </c>
      <c r="E622" t="s">
        <v>22</v>
      </c>
      <c r="F622">
        <v>-0.02</v>
      </c>
      <c r="G622">
        <v>0</v>
      </c>
      <c r="H622">
        <v>0</v>
      </c>
      <c r="I622">
        <v>0</v>
      </c>
      <c r="J622">
        <v>0.02</v>
      </c>
      <c r="K622">
        <v>0</v>
      </c>
    </row>
    <row r="623" spans="1:11" x14ac:dyDescent="0.3">
      <c r="A623" t="s">
        <v>23</v>
      </c>
      <c r="B623" t="s">
        <v>18</v>
      </c>
      <c r="C623" t="s">
        <v>189</v>
      </c>
      <c r="D623" t="s">
        <v>190</v>
      </c>
      <c r="E623" t="s">
        <v>24</v>
      </c>
      <c r="F623">
        <v>-657.87</v>
      </c>
      <c r="G623">
        <v>0</v>
      </c>
      <c r="H623">
        <v>0</v>
      </c>
      <c r="I623">
        <v>0</v>
      </c>
      <c r="J623">
        <v>13.16</v>
      </c>
      <c r="K623">
        <v>-644.71</v>
      </c>
    </row>
    <row r="624" spans="1:11" x14ac:dyDescent="0.3">
      <c r="A624" t="s">
        <v>23</v>
      </c>
      <c r="B624" t="s">
        <v>14</v>
      </c>
      <c r="C624" t="s">
        <v>189</v>
      </c>
      <c r="D624" t="s">
        <v>190</v>
      </c>
      <c r="E624" t="s">
        <v>24</v>
      </c>
      <c r="F624">
        <v>0</v>
      </c>
      <c r="G624">
        <v>0</v>
      </c>
      <c r="H624">
        <v>0</v>
      </c>
      <c r="I624">
        <v>-78.94</v>
      </c>
      <c r="J624">
        <v>0</v>
      </c>
      <c r="K624">
        <v>-78.94</v>
      </c>
    </row>
    <row r="625" spans="1:11" x14ac:dyDescent="0.3">
      <c r="A625" t="s">
        <v>23</v>
      </c>
      <c r="B625" t="s">
        <v>18</v>
      </c>
      <c r="C625" t="s">
        <v>189</v>
      </c>
      <c r="D625" t="s">
        <v>190</v>
      </c>
      <c r="E625" t="s">
        <v>25</v>
      </c>
      <c r="F625">
        <v>-1.28</v>
      </c>
      <c r="G625">
        <v>0</v>
      </c>
      <c r="H625">
        <v>0</v>
      </c>
      <c r="I625">
        <v>0</v>
      </c>
      <c r="J625">
        <v>0.02</v>
      </c>
      <c r="K625">
        <v>-1.26</v>
      </c>
    </row>
    <row r="626" spans="1:11" x14ac:dyDescent="0.3">
      <c r="A626" t="s">
        <v>23</v>
      </c>
      <c r="B626" t="s">
        <v>14</v>
      </c>
      <c r="C626" t="s">
        <v>189</v>
      </c>
      <c r="D626" t="s">
        <v>190</v>
      </c>
      <c r="E626" t="s">
        <v>25</v>
      </c>
      <c r="F626">
        <v>0</v>
      </c>
      <c r="G626">
        <v>0</v>
      </c>
      <c r="H626">
        <v>0</v>
      </c>
      <c r="I626">
        <v>-0.15</v>
      </c>
      <c r="J626">
        <v>0</v>
      </c>
      <c r="K626">
        <v>-0.15</v>
      </c>
    </row>
    <row r="627" spans="1:11" x14ac:dyDescent="0.3">
      <c r="A627" t="s">
        <v>13</v>
      </c>
      <c r="B627" t="s">
        <v>14</v>
      </c>
      <c r="C627" t="s">
        <v>191</v>
      </c>
      <c r="D627" t="s">
        <v>192</v>
      </c>
      <c r="E627" t="s">
        <v>17</v>
      </c>
      <c r="F627">
        <v>0</v>
      </c>
      <c r="G627">
        <v>0</v>
      </c>
      <c r="H627">
        <v>0</v>
      </c>
      <c r="I627">
        <v>-67.14</v>
      </c>
      <c r="J627">
        <v>0</v>
      </c>
      <c r="K627">
        <v>-67.14</v>
      </c>
    </row>
    <row r="628" spans="1:11" x14ac:dyDescent="0.3">
      <c r="A628" t="s">
        <v>13</v>
      </c>
      <c r="B628" t="s">
        <v>18</v>
      </c>
      <c r="C628" t="s">
        <v>191</v>
      </c>
      <c r="D628" t="s">
        <v>192</v>
      </c>
      <c r="E628" t="s">
        <v>17</v>
      </c>
      <c r="F628">
        <v>-559.52</v>
      </c>
      <c r="G628">
        <v>0</v>
      </c>
      <c r="H628">
        <v>0</v>
      </c>
      <c r="I628">
        <v>0</v>
      </c>
      <c r="J628">
        <v>11.19</v>
      </c>
      <c r="K628">
        <v>-548.33000000000004</v>
      </c>
    </row>
    <row r="629" spans="1:11" x14ac:dyDescent="0.3">
      <c r="A629" t="s">
        <v>30</v>
      </c>
      <c r="B629" t="s">
        <v>44</v>
      </c>
      <c r="C629" t="s">
        <v>191</v>
      </c>
      <c r="D629" t="s">
        <v>192</v>
      </c>
      <c r="E629" t="s">
        <v>31</v>
      </c>
      <c r="F629">
        <v>-1.6</v>
      </c>
      <c r="G629">
        <v>0</v>
      </c>
      <c r="H629">
        <v>0</v>
      </c>
      <c r="I629">
        <v>0</v>
      </c>
      <c r="J629">
        <v>0.03</v>
      </c>
      <c r="K629">
        <v>-1.57</v>
      </c>
    </row>
    <row r="630" spans="1:11" x14ac:dyDescent="0.3">
      <c r="A630" t="s">
        <v>30</v>
      </c>
      <c r="B630" t="s">
        <v>14</v>
      </c>
      <c r="C630" t="s">
        <v>191</v>
      </c>
      <c r="D630" t="s">
        <v>192</v>
      </c>
      <c r="E630" t="s">
        <v>31</v>
      </c>
      <c r="F630">
        <v>0</v>
      </c>
      <c r="G630">
        <v>0</v>
      </c>
      <c r="H630">
        <v>0</v>
      </c>
      <c r="I630">
        <v>-0.19</v>
      </c>
      <c r="J630">
        <v>0</v>
      </c>
      <c r="K630">
        <v>-0.19</v>
      </c>
    </row>
    <row r="631" spans="1:11" x14ac:dyDescent="0.3">
      <c r="A631" t="s">
        <v>19</v>
      </c>
      <c r="B631" t="s">
        <v>18</v>
      </c>
      <c r="C631" t="s">
        <v>191</v>
      </c>
      <c r="D631" t="s">
        <v>192</v>
      </c>
      <c r="E631" t="s">
        <v>20</v>
      </c>
      <c r="F631">
        <v>-10.02</v>
      </c>
      <c r="G631">
        <v>0</v>
      </c>
      <c r="H631">
        <v>0</v>
      </c>
      <c r="I631">
        <v>0</v>
      </c>
      <c r="J631">
        <v>8.89</v>
      </c>
      <c r="K631">
        <v>-1.1299999999999999</v>
      </c>
    </row>
    <row r="632" spans="1:11" x14ac:dyDescent="0.3">
      <c r="A632" t="s">
        <v>21</v>
      </c>
      <c r="B632" t="s">
        <v>18</v>
      </c>
      <c r="C632" t="s">
        <v>191</v>
      </c>
      <c r="D632" t="s">
        <v>192</v>
      </c>
      <c r="E632" t="s">
        <v>22</v>
      </c>
      <c r="F632">
        <v>-0.11</v>
      </c>
      <c r="G632">
        <v>0</v>
      </c>
      <c r="H632">
        <v>0</v>
      </c>
      <c r="I632">
        <v>0</v>
      </c>
      <c r="J632">
        <v>0.09</v>
      </c>
      <c r="K632">
        <v>-0.02</v>
      </c>
    </row>
    <row r="633" spans="1:11" x14ac:dyDescent="0.3">
      <c r="A633" t="s">
        <v>23</v>
      </c>
      <c r="B633" t="s">
        <v>52</v>
      </c>
      <c r="C633" t="s">
        <v>191</v>
      </c>
      <c r="D633" t="s">
        <v>192</v>
      </c>
      <c r="E633" t="s">
        <v>24</v>
      </c>
      <c r="F633">
        <v>-3790.71</v>
      </c>
      <c r="G633">
        <v>0</v>
      </c>
      <c r="H633">
        <v>0</v>
      </c>
      <c r="I633">
        <v>0</v>
      </c>
      <c r="J633">
        <v>75.81</v>
      </c>
      <c r="K633">
        <v>-3714.9</v>
      </c>
    </row>
    <row r="634" spans="1:11" x14ac:dyDescent="0.3">
      <c r="A634" t="s">
        <v>23</v>
      </c>
      <c r="B634" t="s">
        <v>14</v>
      </c>
      <c r="C634" t="s">
        <v>191</v>
      </c>
      <c r="D634" t="s">
        <v>192</v>
      </c>
      <c r="E634" t="s">
        <v>24</v>
      </c>
      <c r="F634">
        <v>0</v>
      </c>
      <c r="G634">
        <v>0</v>
      </c>
      <c r="H634">
        <v>0</v>
      </c>
      <c r="I634">
        <v>-454.89</v>
      </c>
      <c r="J634">
        <v>0</v>
      </c>
      <c r="K634">
        <v>-454.89</v>
      </c>
    </row>
    <row r="635" spans="1:11" x14ac:dyDescent="0.3">
      <c r="A635" t="s">
        <v>23</v>
      </c>
      <c r="B635" t="s">
        <v>52</v>
      </c>
      <c r="C635" t="s">
        <v>191</v>
      </c>
      <c r="D635" t="s">
        <v>192</v>
      </c>
      <c r="E635" t="s">
        <v>25</v>
      </c>
      <c r="F635">
        <v>-7.35</v>
      </c>
      <c r="G635">
        <v>0</v>
      </c>
      <c r="H635">
        <v>0</v>
      </c>
      <c r="I635">
        <v>0</v>
      </c>
      <c r="J635">
        <v>0.15</v>
      </c>
      <c r="K635">
        <v>-7.2</v>
      </c>
    </row>
    <row r="636" spans="1:11" x14ac:dyDescent="0.3">
      <c r="A636" t="s">
        <v>23</v>
      </c>
      <c r="B636" t="s">
        <v>14</v>
      </c>
      <c r="C636" t="s">
        <v>191</v>
      </c>
      <c r="D636" t="s">
        <v>192</v>
      </c>
      <c r="E636" t="s">
        <v>25</v>
      </c>
      <c r="F636">
        <v>0</v>
      </c>
      <c r="G636">
        <v>0</v>
      </c>
      <c r="H636">
        <v>0</v>
      </c>
      <c r="I636">
        <v>-0.88</v>
      </c>
      <c r="J636">
        <v>0</v>
      </c>
      <c r="K636">
        <v>-0.88</v>
      </c>
    </row>
    <row r="637" spans="1:11" x14ac:dyDescent="0.3">
      <c r="A637" t="s">
        <v>38</v>
      </c>
      <c r="B637" t="s">
        <v>14</v>
      </c>
      <c r="C637" t="s">
        <v>193</v>
      </c>
      <c r="D637" t="s">
        <v>194</v>
      </c>
      <c r="E637" t="s">
        <v>39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1:11" x14ac:dyDescent="0.3">
      <c r="A638" t="s">
        <v>38</v>
      </c>
      <c r="B638" t="s">
        <v>18</v>
      </c>
      <c r="C638" t="s">
        <v>193</v>
      </c>
      <c r="D638" t="s">
        <v>194</v>
      </c>
      <c r="E638" t="s">
        <v>39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1:11" x14ac:dyDescent="0.3">
      <c r="A639" t="s">
        <v>19</v>
      </c>
      <c r="B639" t="s">
        <v>18</v>
      </c>
      <c r="C639" t="s">
        <v>193</v>
      </c>
      <c r="D639" t="s">
        <v>194</v>
      </c>
      <c r="E639" t="s">
        <v>20</v>
      </c>
      <c r="F639">
        <v>-7.02</v>
      </c>
      <c r="G639">
        <v>0</v>
      </c>
      <c r="H639">
        <v>0</v>
      </c>
      <c r="I639">
        <v>0</v>
      </c>
      <c r="J639">
        <v>6.23</v>
      </c>
      <c r="K639">
        <v>-0.79</v>
      </c>
    </row>
    <row r="640" spans="1:11" x14ac:dyDescent="0.3">
      <c r="A640" t="s">
        <v>21</v>
      </c>
      <c r="B640" t="s">
        <v>18</v>
      </c>
      <c r="C640" t="s">
        <v>193</v>
      </c>
      <c r="D640" t="s">
        <v>194</v>
      </c>
      <c r="E640" t="s">
        <v>22</v>
      </c>
      <c r="F640">
        <v>-0.01</v>
      </c>
      <c r="G640">
        <v>0</v>
      </c>
      <c r="H640">
        <v>0</v>
      </c>
      <c r="I640">
        <v>0</v>
      </c>
      <c r="J640">
        <v>0.01</v>
      </c>
      <c r="K640">
        <v>0</v>
      </c>
    </row>
    <row r="641" spans="1:11" x14ac:dyDescent="0.3">
      <c r="A641" t="s">
        <v>23</v>
      </c>
      <c r="B641" t="s">
        <v>18</v>
      </c>
      <c r="C641" t="s">
        <v>193</v>
      </c>
      <c r="D641" t="s">
        <v>194</v>
      </c>
      <c r="E641" t="s">
        <v>24</v>
      </c>
      <c r="F641">
        <v>-564.77</v>
      </c>
      <c r="G641">
        <v>0</v>
      </c>
      <c r="H641">
        <v>0</v>
      </c>
      <c r="I641">
        <v>0</v>
      </c>
      <c r="J641">
        <v>11.3</v>
      </c>
      <c r="K641">
        <v>-553.47</v>
      </c>
    </row>
    <row r="642" spans="1:11" x14ac:dyDescent="0.3">
      <c r="A642" t="s">
        <v>23</v>
      </c>
      <c r="B642" t="s">
        <v>14</v>
      </c>
      <c r="C642" t="s">
        <v>193</v>
      </c>
      <c r="D642" t="s">
        <v>194</v>
      </c>
      <c r="E642" t="s">
        <v>24</v>
      </c>
      <c r="F642">
        <v>0</v>
      </c>
      <c r="G642">
        <v>0</v>
      </c>
      <c r="H642">
        <v>0</v>
      </c>
      <c r="I642">
        <v>-67.77</v>
      </c>
      <c r="J642">
        <v>0</v>
      </c>
      <c r="K642">
        <v>-67.77</v>
      </c>
    </row>
    <row r="643" spans="1:11" x14ac:dyDescent="0.3">
      <c r="A643" t="s">
        <v>23</v>
      </c>
      <c r="B643" t="s">
        <v>18</v>
      </c>
      <c r="C643" t="s">
        <v>193</v>
      </c>
      <c r="D643" t="s">
        <v>194</v>
      </c>
      <c r="E643" t="s">
        <v>25</v>
      </c>
      <c r="F643">
        <v>-1.1000000000000001</v>
      </c>
      <c r="G643">
        <v>0</v>
      </c>
      <c r="H643">
        <v>0</v>
      </c>
      <c r="I643">
        <v>0</v>
      </c>
      <c r="J643">
        <v>0.02</v>
      </c>
      <c r="K643">
        <v>-1.08</v>
      </c>
    </row>
    <row r="644" spans="1:11" x14ac:dyDescent="0.3">
      <c r="A644" t="s">
        <v>23</v>
      </c>
      <c r="B644" t="s">
        <v>14</v>
      </c>
      <c r="C644" t="s">
        <v>193</v>
      </c>
      <c r="D644" t="s">
        <v>194</v>
      </c>
      <c r="E644" t="s">
        <v>25</v>
      </c>
      <c r="F644">
        <v>0</v>
      </c>
      <c r="G644">
        <v>0</v>
      </c>
      <c r="H644">
        <v>0</v>
      </c>
      <c r="I644">
        <v>-0.13</v>
      </c>
      <c r="J644">
        <v>0</v>
      </c>
      <c r="K644">
        <v>-0.13</v>
      </c>
    </row>
    <row r="645" spans="1:11" x14ac:dyDescent="0.3">
      <c r="A645" t="s">
        <v>19</v>
      </c>
      <c r="B645" t="s">
        <v>18</v>
      </c>
      <c r="C645" t="s">
        <v>195</v>
      </c>
      <c r="D645" t="s">
        <v>196</v>
      </c>
      <c r="E645" t="s">
        <v>20</v>
      </c>
      <c r="F645">
        <v>0</v>
      </c>
      <c r="G645">
        <v>0</v>
      </c>
      <c r="H645">
        <v>-2.4300000000000002</v>
      </c>
      <c r="I645">
        <v>0</v>
      </c>
      <c r="J645">
        <v>0.28999999999999998</v>
      </c>
      <c r="K645">
        <v>-2.14</v>
      </c>
    </row>
    <row r="646" spans="1:11" x14ac:dyDescent="0.3">
      <c r="A646" t="s">
        <v>21</v>
      </c>
      <c r="B646" t="s">
        <v>18</v>
      </c>
      <c r="C646" t="s">
        <v>195</v>
      </c>
      <c r="D646" t="s">
        <v>196</v>
      </c>
      <c r="E646" t="s">
        <v>22</v>
      </c>
      <c r="F646">
        <v>0</v>
      </c>
      <c r="G646">
        <v>0</v>
      </c>
      <c r="H646">
        <v>-0.01</v>
      </c>
      <c r="I646">
        <v>0</v>
      </c>
      <c r="J646">
        <v>0</v>
      </c>
      <c r="K646">
        <v>-0.01</v>
      </c>
    </row>
    <row r="647" spans="1:11" x14ac:dyDescent="0.3">
      <c r="A647" t="s">
        <v>23</v>
      </c>
      <c r="B647" t="s">
        <v>18</v>
      </c>
      <c r="C647" t="s">
        <v>195</v>
      </c>
      <c r="D647" t="s">
        <v>196</v>
      </c>
      <c r="E647" t="s">
        <v>24</v>
      </c>
      <c r="F647">
        <v>0</v>
      </c>
      <c r="G647">
        <v>0</v>
      </c>
      <c r="H647">
        <v>-84.04</v>
      </c>
      <c r="I647">
        <v>0</v>
      </c>
      <c r="J647">
        <v>0.02</v>
      </c>
      <c r="K647">
        <v>-84.02</v>
      </c>
    </row>
    <row r="648" spans="1:11" x14ac:dyDescent="0.3">
      <c r="A648" t="s">
        <v>23</v>
      </c>
      <c r="B648" t="s">
        <v>51</v>
      </c>
      <c r="C648" t="s">
        <v>195</v>
      </c>
      <c r="D648" t="s">
        <v>196</v>
      </c>
      <c r="E648" t="s">
        <v>24</v>
      </c>
      <c r="F648">
        <v>0</v>
      </c>
      <c r="G648">
        <v>0</v>
      </c>
      <c r="H648">
        <v>-0.03</v>
      </c>
      <c r="I648">
        <v>0</v>
      </c>
      <c r="J648">
        <v>0</v>
      </c>
      <c r="K648">
        <v>-0.03</v>
      </c>
    </row>
    <row r="649" spans="1:11" x14ac:dyDescent="0.3">
      <c r="A649" t="s">
        <v>23</v>
      </c>
      <c r="B649" t="s">
        <v>18</v>
      </c>
      <c r="C649" t="s">
        <v>195</v>
      </c>
      <c r="D649" t="s">
        <v>196</v>
      </c>
      <c r="E649" t="s">
        <v>25</v>
      </c>
      <c r="F649">
        <v>0</v>
      </c>
      <c r="G649">
        <v>0</v>
      </c>
      <c r="H649">
        <v>-0.16</v>
      </c>
      <c r="I649">
        <v>0</v>
      </c>
      <c r="J649">
        <v>0</v>
      </c>
      <c r="K649">
        <v>-0.16</v>
      </c>
    </row>
    <row r="650" spans="1:11" x14ac:dyDescent="0.3">
      <c r="A650" t="s">
        <v>13</v>
      </c>
      <c r="B650" t="s">
        <v>18</v>
      </c>
      <c r="C650" t="s">
        <v>197</v>
      </c>
      <c r="D650" t="s">
        <v>198</v>
      </c>
      <c r="E650" t="s">
        <v>17</v>
      </c>
      <c r="F650">
        <v>0</v>
      </c>
      <c r="G650">
        <v>0</v>
      </c>
      <c r="H650">
        <v>-4.0599999999999996</v>
      </c>
      <c r="I650">
        <v>0</v>
      </c>
      <c r="J650">
        <v>0.08</v>
      </c>
      <c r="K650">
        <v>-3.98</v>
      </c>
    </row>
    <row r="651" spans="1:11" x14ac:dyDescent="0.3">
      <c r="A651" t="s">
        <v>30</v>
      </c>
      <c r="B651" t="s">
        <v>18</v>
      </c>
      <c r="C651" t="s">
        <v>197</v>
      </c>
      <c r="D651" t="s">
        <v>198</v>
      </c>
      <c r="E651" t="s">
        <v>31</v>
      </c>
      <c r="F651">
        <v>0</v>
      </c>
      <c r="G651">
        <v>0</v>
      </c>
      <c r="H651">
        <v>-0.01</v>
      </c>
      <c r="I651">
        <v>0</v>
      </c>
      <c r="J651">
        <v>0</v>
      </c>
      <c r="K651">
        <v>-0.01</v>
      </c>
    </row>
    <row r="652" spans="1:11" x14ac:dyDescent="0.3">
      <c r="A652" t="s">
        <v>19</v>
      </c>
      <c r="B652" t="s">
        <v>18</v>
      </c>
      <c r="C652" t="s">
        <v>197</v>
      </c>
      <c r="D652" t="s">
        <v>198</v>
      </c>
      <c r="E652" t="s">
        <v>20</v>
      </c>
      <c r="F652">
        <v>0</v>
      </c>
      <c r="G652">
        <v>0</v>
      </c>
      <c r="H652">
        <v>-3.74</v>
      </c>
      <c r="I652">
        <v>0</v>
      </c>
      <c r="J652">
        <v>0.44</v>
      </c>
      <c r="K652">
        <v>-3.3</v>
      </c>
    </row>
    <row r="653" spans="1:11" x14ac:dyDescent="0.3">
      <c r="A653" t="s">
        <v>21</v>
      </c>
      <c r="B653" t="s">
        <v>18</v>
      </c>
      <c r="C653" t="s">
        <v>197</v>
      </c>
      <c r="D653" t="s">
        <v>198</v>
      </c>
      <c r="E653" t="s">
        <v>22</v>
      </c>
      <c r="F653">
        <v>0</v>
      </c>
      <c r="G653">
        <v>0</v>
      </c>
      <c r="H653">
        <v>-200.05</v>
      </c>
      <c r="I653">
        <v>0</v>
      </c>
      <c r="J653">
        <v>4</v>
      </c>
      <c r="K653">
        <v>-196.05</v>
      </c>
    </row>
    <row r="654" spans="1:11" x14ac:dyDescent="0.3">
      <c r="A654" t="s">
        <v>21</v>
      </c>
      <c r="B654" t="s">
        <v>51</v>
      </c>
      <c r="C654" t="s">
        <v>197</v>
      </c>
      <c r="D654" t="s">
        <v>198</v>
      </c>
      <c r="E654" t="s">
        <v>22</v>
      </c>
      <c r="F654">
        <v>0</v>
      </c>
      <c r="G654">
        <v>0</v>
      </c>
      <c r="H654">
        <v>-0.59</v>
      </c>
      <c r="I654">
        <v>0</v>
      </c>
      <c r="J654">
        <v>0</v>
      </c>
      <c r="K654">
        <v>-0.59</v>
      </c>
    </row>
    <row r="655" spans="1:11" x14ac:dyDescent="0.3">
      <c r="A655" t="s">
        <v>23</v>
      </c>
      <c r="B655" t="s">
        <v>18</v>
      </c>
      <c r="C655" t="s">
        <v>197</v>
      </c>
      <c r="D655" t="s">
        <v>198</v>
      </c>
      <c r="E655" t="s">
        <v>24</v>
      </c>
      <c r="F655">
        <v>0</v>
      </c>
      <c r="G655">
        <v>0</v>
      </c>
      <c r="H655">
        <v>-691.12</v>
      </c>
      <c r="I655">
        <v>0</v>
      </c>
      <c r="J655">
        <v>13.82</v>
      </c>
      <c r="K655">
        <v>-677.3</v>
      </c>
    </row>
    <row r="656" spans="1:11" x14ac:dyDescent="0.3">
      <c r="A656" t="s">
        <v>23</v>
      </c>
      <c r="B656" t="s">
        <v>51</v>
      </c>
      <c r="C656" t="s">
        <v>197</v>
      </c>
      <c r="D656" t="s">
        <v>198</v>
      </c>
      <c r="E656" t="s">
        <v>24</v>
      </c>
      <c r="F656">
        <v>0</v>
      </c>
      <c r="G656">
        <v>0</v>
      </c>
      <c r="H656">
        <v>-0.42</v>
      </c>
      <c r="I656">
        <v>0</v>
      </c>
      <c r="J656">
        <v>0</v>
      </c>
      <c r="K656">
        <v>-0.42</v>
      </c>
    </row>
    <row r="657" spans="1:11" x14ac:dyDescent="0.3">
      <c r="A657" t="s">
        <v>23</v>
      </c>
      <c r="B657" t="s">
        <v>18</v>
      </c>
      <c r="C657" t="s">
        <v>197</v>
      </c>
      <c r="D657" t="s">
        <v>198</v>
      </c>
      <c r="E657" t="s">
        <v>25</v>
      </c>
      <c r="F657">
        <v>0</v>
      </c>
      <c r="G657">
        <v>0</v>
      </c>
      <c r="H657">
        <v>-1.34</v>
      </c>
      <c r="I657">
        <v>0</v>
      </c>
      <c r="J657">
        <v>0.03</v>
      </c>
      <c r="K657">
        <v>-1.31</v>
      </c>
    </row>
    <row r="658" spans="1:11" x14ac:dyDescent="0.3">
      <c r="A658" t="s">
        <v>30</v>
      </c>
      <c r="B658" t="s">
        <v>44</v>
      </c>
      <c r="C658" t="s">
        <v>199</v>
      </c>
      <c r="D658" t="s">
        <v>200</v>
      </c>
      <c r="E658" t="s">
        <v>31</v>
      </c>
      <c r="F658">
        <v>0</v>
      </c>
      <c r="G658">
        <v>0</v>
      </c>
      <c r="H658">
        <v>-0.03</v>
      </c>
      <c r="I658">
        <v>0</v>
      </c>
      <c r="J658">
        <v>0</v>
      </c>
      <c r="K658">
        <v>-0.03</v>
      </c>
    </row>
    <row r="659" spans="1:11" x14ac:dyDescent="0.3">
      <c r="A659" t="s">
        <v>19</v>
      </c>
      <c r="B659" t="s">
        <v>18</v>
      </c>
      <c r="C659" t="s">
        <v>199</v>
      </c>
      <c r="D659" t="s">
        <v>200</v>
      </c>
      <c r="E659" t="s">
        <v>20</v>
      </c>
      <c r="F659">
        <v>0</v>
      </c>
      <c r="G659">
        <v>0</v>
      </c>
      <c r="H659">
        <v>-0.38</v>
      </c>
      <c r="I659">
        <v>0</v>
      </c>
      <c r="J659">
        <v>0.04</v>
      </c>
      <c r="K659">
        <v>-0.34</v>
      </c>
    </row>
    <row r="660" spans="1:11" x14ac:dyDescent="0.3">
      <c r="A660" t="s">
        <v>21</v>
      </c>
      <c r="B660" t="s">
        <v>18</v>
      </c>
      <c r="C660" t="s">
        <v>199</v>
      </c>
      <c r="D660" t="s">
        <v>200</v>
      </c>
      <c r="E660" t="s">
        <v>22</v>
      </c>
      <c r="F660">
        <v>0</v>
      </c>
      <c r="G660">
        <v>0</v>
      </c>
      <c r="H660">
        <v>-0.01</v>
      </c>
      <c r="I660">
        <v>0</v>
      </c>
      <c r="J660">
        <v>0</v>
      </c>
      <c r="K660">
        <v>-0.01</v>
      </c>
    </row>
    <row r="661" spans="1:11" x14ac:dyDescent="0.3">
      <c r="A661" t="s">
        <v>23</v>
      </c>
      <c r="B661" t="s">
        <v>44</v>
      </c>
      <c r="C661" t="s">
        <v>199</v>
      </c>
      <c r="D661" t="s">
        <v>200</v>
      </c>
      <c r="E661" t="s">
        <v>24</v>
      </c>
      <c r="F661">
        <v>0</v>
      </c>
      <c r="G661">
        <v>0</v>
      </c>
      <c r="H661">
        <v>-0.13</v>
      </c>
      <c r="I661">
        <v>0</v>
      </c>
      <c r="J661">
        <v>0</v>
      </c>
      <c r="K661">
        <v>-0.13</v>
      </c>
    </row>
    <row r="662" spans="1:11" x14ac:dyDescent="0.3">
      <c r="A662" t="s">
        <v>23</v>
      </c>
      <c r="B662" t="s">
        <v>44</v>
      </c>
      <c r="C662" t="s">
        <v>199</v>
      </c>
      <c r="D662" t="s">
        <v>200</v>
      </c>
      <c r="E662" t="s">
        <v>24</v>
      </c>
      <c r="F662">
        <v>0</v>
      </c>
      <c r="G662">
        <v>0</v>
      </c>
      <c r="H662">
        <v>-3.65</v>
      </c>
      <c r="I662">
        <v>0</v>
      </c>
      <c r="J662">
        <v>7.0000000000000007E-2</v>
      </c>
      <c r="K662">
        <v>-3.58</v>
      </c>
    </row>
    <row r="663" spans="1:11" x14ac:dyDescent="0.3">
      <c r="A663" t="s">
        <v>23</v>
      </c>
      <c r="B663" t="s">
        <v>44</v>
      </c>
      <c r="C663" t="s">
        <v>199</v>
      </c>
      <c r="D663" t="s">
        <v>200</v>
      </c>
      <c r="E663" t="s">
        <v>25</v>
      </c>
      <c r="F663">
        <v>0</v>
      </c>
      <c r="G663">
        <v>0</v>
      </c>
      <c r="H663">
        <v>-0.01</v>
      </c>
      <c r="I663">
        <v>0</v>
      </c>
      <c r="J663">
        <v>0</v>
      </c>
      <c r="K663">
        <v>-0.01</v>
      </c>
    </row>
    <row r="664" spans="1:11" x14ac:dyDescent="0.3">
      <c r="A664" t="s">
        <v>13</v>
      </c>
      <c r="B664" t="s">
        <v>14</v>
      </c>
      <c r="C664" t="s">
        <v>201</v>
      </c>
      <c r="D664" t="s">
        <v>202</v>
      </c>
      <c r="E664" t="s">
        <v>17</v>
      </c>
      <c r="F664">
        <v>0</v>
      </c>
      <c r="G664">
        <v>0</v>
      </c>
      <c r="H664">
        <v>0</v>
      </c>
      <c r="I664">
        <v>-36.72</v>
      </c>
      <c r="J664">
        <v>0</v>
      </c>
      <c r="K664">
        <v>-36.72</v>
      </c>
    </row>
    <row r="665" spans="1:11" x14ac:dyDescent="0.3">
      <c r="A665" t="s">
        <v>13</v>
      </c>
      <c r="B665" t="s">
        <v>18</v>
      </c>
      <c r="C665" t="s">
        <v>201</v>
      </c>
      <c r="D665" t="s">
        <v>202</v>
      </c>
      <c r="E665" t="s">
        <v>17</v>
      </c>
      <c r="F665">
        <v>-305.98</v>
      </c>
      <c r="G665">
        <v>0</v>
      </c>
      <c r="H665">
        <v>0</v>
      </c>
      <c r="I665">
        <v>0</v>
      </c>
      <c r="J665">
        <v>6.12</v>
      </c>
      <c r="K665">
        <v>-299.86</v>
      </c>
    </row>
    <row r="666" spans="1:11" x14ac:dyDescent="0.3">
      <c r="A666" t="s">
        <v>38</v>
      </c>
      <c r="B666" t="s">
        <v>14</v>
      </c>
      <c r="C666" t="s">
        <v>201</v>
      </c>
      <c r="D666" t="s">
        <v>202</v>
      </c>
      <c r="E666" t="s">
        <v>39</v>
      </c>
      <c r="F666">
        <v>0</v>
      </c>
      <c r="G666">
        <v>0</v>
      </c>
      <c r="H666">
        <v>0</v>
      </c>
      <c r="I666">
        <v>-7.0000000000000007E-2</v>
      </c>
      <c r="J666">
        <v>0</v>
      </c>
      <c r="K666">
        <v>-7.0000000000000007E-2</v>
      </c>
    </row>
    <row r="667" spans="1:11" x14ac:dyDescent="0.3">
      <c r="A667" t="s">
        <v>38</v>
      </c>
      <c r="B667" t="s">
        <v>18</v>
      </c>
      <c r="C667" t="s">
        <v>201</v>
      </c>
      <c r="D667" t="s">
        <v>202</v>
      </c>
      <c r="E667" t="s">
        <v>39</v>
      </c>
      <c r="F667">
        <v>-0.56999999999999995</v>
      </c>
      <c r="G667">
        <v>0</v>
      </c>
      <c r="H667">
        <v>0</v>
      </c>
      <c r="I667">
        <v>0</v>
      </c>
      <c r="J667">
        <v>0.01</v>
      </c>
      <c r="K667">
        <v>-0.56000000000000005</v>
      </c>
    </row>
    <row r="668" spans="1:11" x14ac:dyDescent="0.3">
      <c r="A668" t="s">
        <v>30</v>
      </c>
      <c r="B668" t="s">
        <v>18</v>
      </c>
      <c r="C668" t="s">
        <v>201</v>
      </c>
      <c r="D668" t="s">
        <v>202</v>
      </c>
      <c r="E668" t="s">
        <v>31</v>
      </c>
      <c r="F668">
        <v>-1.58</v>
      </c>
      <c r="G668">
        <v>0</v>
      </c>
      <c r="H668">
        <v>0</v>
      </c>
      <c r="I668">
        <v>0</v>
      </c>
      <c r="J668">
        <v>0.03</v>
      </c>
      <c r="K668">
        <v>-1.55</v>
      </c>
    </row>
    <row r="669" spans="1:11" x14ac:dyDescent="0.3">
      <c r="A669" t="s">
        <v>30</v>
      </c>
      <c r="B669" t="s">
        <v>14</v>
      </c>
      <c r="C669" t="s">
        <v>201</v>
      </c>
      <c r="D669" t="s">
        <v>202</v>
      </c>
      <c r="E669" t="s">
        <v>31</v>
      </c>
      <c r="F669">
        <v>0</v>
      </c>
      <c r="G669">
        <v>0</v>
      </c>
      <c r="H669">
        <v>0</v>
      </c>
      <c r="I669">
        <v>-0.19</v>
      </c>
      <c r="J669">
        <v>0</v>
      </c>
      <c r="K669">
        <v>-0.19</v>
      </c>
    </row>
    <row r="670" spans="1:11" x14ac:dyDescent="0.3">
      <c r="A670" t="s">
        <v>19</v>
      </c>
      <c r="B670" t="s">
        <v>18</v>
      </c>
      <c r="C670" t="s">
        <v>201</v>
      </c>
      <c r="D670" t="s">
        <v>202</v>
      </c>
      <c r="E670" t="s">
        <v>20</v>
      </c>
      <c r="F670">
        <v>-11.41</v>
      </c>
      <c r="G670">
        <v>0</v>
      </c>
      <c r="H670">
        <v>0</v>
      </c>
      <c r="I670">
        <v>0</v>
      </c>
      <c r="J670">
        <v>10.119999999999999</v>
      </c>
      <c r="K670">
        <v>-1.29</v>
      </c>
    </row>
    <row r="671" spans="1:11" x14ac:dyDescent="0.3">
      <c r="A671" t="s">
        <v>21</v>
      </c>
      <c r="B671" t="s">
        <v>18</v>
      </c>
      <c r="C671" t="s">
        <v>201</v>
      </c>
      <c r="D671" t="s">
        <v>202</v>
      </c>
      <c r="E671" t="s">
        <v>22</v>
      </c>
      <c r="F671">
        <v>-0.15</v>
      </c>
      <c r="G671">
        <v>0</v>
      </c>
      <c r="H671">
        <v>0</v>
      </c>
      <c r="I671">
        <v>0</v>
      </c>
      <c r="J671">
        <v>0.12</v>
      </c>
      <c r="K671">
        <v>-0.03</v>
      </c>
    </row>
    <row r="672" spans="1:11" x14ac:dyDescent="0.3">
      <c r="A672" t="s">
        <v>23</v>
      </c>
      <c r="B672" t="s">
        <v>18</v>
      </c>
      <c r="C672" t="s">
        <v>201</v>
      </c>
      <c r="D672" t="s">
        <v>202</v>
      </c>
      <c r="E672" t="s">
        <v>24</v>
      </c>
      <c r="F672">
        <v>-7113.6</v>
      </c>
      <c r="G672">
        <v>0</v>
      </c>
      <c r="H672">
        <v>0</v>
      </c>
      <c r="I672">
        <v>0</v>
      </c>
      <c r="J672">
        <v>142.27000000000001</v>
      </c>
      <c r="K672">
        <v>-6971.33</v>
      </c>
    </row>
    <row r="673" spans="1:11" x14ac:dyDescent="0.3">
      <c r="A673" t="s">
        <v>23</v>
      </c>
      <c r="B673" t="s">
        <v>14</v>
      </c>
      <c r="C673" t="s">
        <v>201</v>
      </c>
      <c r="D673" t="s">
        <v>202</v>
      </c>
      <c r="E673" t="s">
        <v>24</v>
      </c>
      <c r="F673">
        <v>0</v>
      </c>
      <c r="G673">
        <v>0</v>
      </c>
      <c r="H673">
        <v>0</v>
      </c>
      <c r="I673">
        <v>-853.63</v>
      </c>
      <c r="J673">
        <v>0</v>
      </c>
      <c r="K673">
        <v>-853.63</v>
      </c>
    </row>
    <row r="674" spans="1:11" x14ac:dyDescent="0.3">
      <c r="A674" t="s">
        <v>23</v>
      </c>
      <c r="B674" t="s">
        <v>18</v>
      </c>
      <c r="C674" t="s">
        <v>201</v>
      </c>
      <c r="D674" t="s">
        <v>202</v>
      </c>
      <c r="E674" t="s">
        <v>25</v>
      </c>
      <c r="F674">
        <v>-13.8</v>
      </c>
      <c r="G674">
        <v>0</v>
      </c>
      <c r="H674">
        <v>0</v>
      </c>
      <c r="I674">
        <v>0</v>
      </c>
      <c r="J674">
        <v>0.28000000000000003</v>
      </c>
      <c r="K674">
        <v>-13.52</v>
      </c>
    </row>
    <row r="675" spans="1:11" x14ac:dyDescent="0.3">
      <c r="A675" t="s">
        <v>23</v>
      </c>
      <c r="B675" t="s">
        <v>14</v>
      </c>
      <c r="C675" t="s">
        <v>201</v>
      </c>
      <c r="D675" t="s">
        <v>202</v>
      </c>
      <c r="E675" t="s">
        <v>25</v>
      </c>
      <c r="F675">
        <v>0</v>
      </c>
      <c r="G675">
        <v>0</v>
      </c>
      <c r="H675">
        <v>0</v>
      </c>
      <c r="I675">
        <v>-1.66</v>
      </c>
      <c r="J675">
        <v>0</v>
      </c>
      <c r="K675">
        <v>-1.66</v>
      </c>
    </row>
    <row r="676" spans="1:11" x14ac:dyDescent="0.3">
      <c r="A676" t="s">
        <v>13</v>
      </c>
      <c r="B676" t="s">
        <v>14</v>
      </c>
      <c r="C676" t="s">
        <v>203</v>
      </c>
      <c r="D676" t="s">
        <v>204</v>
      </c>
      <c r="E676" t="s">
        <v>17</v>
      </c>
      <c r="F676">
        <v>0</v>
      </c>
      <c r="G676">
        <v>0</v>
      </c>
      <c r="H676">
        <v>0</v>
      </c>
      <c r="I676">
        <v>-4.7</v>
      </c>
      <c r="J676">
        <v>0</v>
      </c>
      <c r="K676">
        <v>-4.7</v>
      </c>
    </row>
    <row r="677" spans="1:11" x14ac:dyDescent="0.3">
      <c r="A677" t="s">
        <v>13</v>
      </c>
      <c r="B677" t="s">
        <v>18</v>
      </c>
      <c r="C677" t="s">
        <v>203</v>
      </c>
      <c r="D677" t="s">
        <v>204</v>
      </c>
      <c r="E677" t="s">
        <v>17</v>
      </c>
      <c r="F677">
        <v>-39.17</v>
      </c>
      <c r="G677">
        <v>0</v>
      </c>
      <c r="H677">
        <v>0</v>
      </c>
      <c r="I677">
        <v>0</v>
      </c>
      <c r="J677">
        <v>0.78</v>
      </c>
      <c r="K677">
        <v>-38.39</v>
      </c>
    </row>
    <row r="678" spans="1:11" x14ac:dyDescent="0.3">
      <c r="A678" t="s">
        <v>34</v>
      </c>
      <c r="B678" t="s">
        <v>14</v>
      </c>
      <c r="C678" t="s">
        <v>203</v>
      </c>
      <c r="D678" t="s">
        <v>204</v>
      </c>
      <c r="E678" t="s">
        <v>35</v>
      </c>
      <c r="F678">
        <v>0</v>
      </c>
      <c r="G678">
        <v>0</v>
      </c>
      <c r="H678">
        <v>0</v>
      </c>
      <c r="I678">
        <v>-0.35</v>
      </c>
      <c r="J678">
        <v>0</v>
      </c>
      <c r="K678">
        <v>-0.35</v>
      </c>
    </row>
    <row r="679" spans="1:11" x14ac:dyDescent="0.3">
      <c r="A679" t="s">
        <v>34</v>
      </c>
      <c r="B679" t="s">
        <v>18</v>
      </c>
      <c r="C679" t="s">
        <v>203</v>
      </c>
      <c r="D679" t="s">
        <v>204</v>
      </c>
      <c r="E679" t="s">
        <v>35</v>
      </c>
      <c r="F679">
        <v>-2.91</v>
      </c>
      <c r="G679">
        <v>0</v>
      </c>
      <c r="H679">
        <v>-1.49</v>
      </c>
      <c r="I679">
        <v>0</v>
      </c>
      <c r="J679">
        <v>0.09</v>
      </c>
      <c r="K679">
        <v>-4.3099999999999996</v>
      </c>
    </row>
    <row r="680" spans="1:11" x14ac:dyDescent="0.3">
      <c r="A680" t="s">
        <v>38</v>
      </c>
      <c r="B680" t="s">
        <v>14</v>
      </c>
      <c r="C680" t="s">
        <v>203</v>
      </c>
      <c r="D680" t="s">
        <v>204</v>
      </c>
      <c r="E680" t="s">
        <v>39</v>
      </c>
      <c r="F680">
        <v>0</v>
      </c>
      <c r="G680">
        <v>0</v>
      </c>
      <c r="H680">
        <v>0</v>
      </c>
      <c r="I680">
        <v>-0.06</v>
      </c>
      <c r="J680">
        <v>0</v>
      </c>
      <c r="K680">
        <v>-0.06</v>
      </c>
    </row>
    <row r="681" spans="1:11" x14ac:dyDescent="0.3">
      <c r="A681" t="s">
        <v>38</v>
      </c>
      <c r="B681" t="s">
        <v>18</v>
      </c>
      <c r="C681" t="s">
        <v>203</v>
      </c>
      <c r="D681" t="s">
        <v>204</v>
      </c>
      <c r="E681" t="s">
        <v>39</v>
      </c>
      <c r="F681">
        <v>-0.53</v>
      </c>
      <c r="G681">
        <v>0</v>
      </c>
      <c r="H681">
        <v>0</v>
      </c>
      <c r="I681">
        <v>0</v>
      </c>
      <c r="J681">
        <v>0.01</v>
      </c>
      <c r="K681">
        <v>-0.52</v>
      </c>
    </row>
    <row r="682" spans="1:11" x14ac:dyDescent="0.3">
      <c r="A682" t="s">
        <v>30</v>
      </c>
      <c r="B682" t="s">
        <v>18</v>
      </c>
      <c r="C682" t="s">
        <v>203</v>
      </c>
      <c r="D682" t="s">
        <v>204</v>
      </c>
      <c r="E682" t="s">
        <v>31</v>
      </c>
      <c r="F682">
        <v>-0.59</v>
      </c>
      <c r="G682">
        <v>0</v>
      </c>
      <c r="H682">
        <v>0</v>
      </c>
      <c r="I682">
        <v>0</v>
      </c>
      <c r="J682">
        <v>0.01</v>
      </c>
      <c r="K682">
        <v>-0.57999999999999996</v>
      </c>
    </row>
    <row r="683" spans="1:11" x14ac:dyDescent="0.3">
      <c r="A683" t="s">
        <v>30</v>
      </c>
      <c r="B683" t="s">
        <v>14</v>
      </c>
      <c r="C683" t="s">
        <v>203</v>
      </c>
      <c r="D683" t="s">
        <v>204</v>
      </c>
      <c r="E683" t="s">
        <v>31</v>
      </c>
      <c r="F683">
        <v>0</v>
      </c>
      <c r="G683">
        <v>0</v>
      </c>
      <c r="H683">
        <v>0</v>
      </c>
      <c r="I683">
        <v>-7.0000000000000007E-2</v>
      </c>
      <c r="J683">
        <v>0</v>
      </c>
      <c r="K683">
        <v>-7.0000000000000007E-2</v>
      </c>
    </row>
    <row r="684" spans="1:11" x14ac:dyDescent="0.3">
      <c r="A684" t="s">
        <v>19</v>
      </c>
      <c r="B684" t="s">
        <v>18</v>
      </c>
      <c r="C684" t="s">
        <v>203</v>
      </c>
      <c r="D684" t="s">
        <v>204</v>
      </c>
      <c r="E684" t="s">
        <v>20</v>
      </c>
      <c r="F684">
        <v>-0.5</v>
      </c>
      <c r="G684">
        <v>0</v>
      </c>
      <c r="H684">
        <v>0</v>
      </c>
      <c r="I684">
        <v>0</v>
      </c>
      <c r="J684">
        <v>0.45</v>
      </c>
      <c r="K684">
        <v>-0.05</v>
      </c>
    </row>
    <row r="685" spans="1:11" x14ac:dyDescent="0.3">
      <c r="A685" t="s">
        <v>21</v>
      </c>
      <c r="B685" t="s">
        <v>18</v>
      </c>
      <c r="C685" t="s">
        <v>203</v>
      </c>
      <c r="D685" t="s">
        <v>204</v>
      </c>
      <c r="E685" t="s">
        <v>22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</row>
    <row r="686" spans="1:11" x14ac:dyDescent="0.3">
      <c r="A686" t="s">
        <v>23</v>
      </c>
      <c r="B686" t="s">
        <v>18</v>
      </c>
      <c r="C686" t="s">
        <v>203</v>
      </c>
      <c r="D686" t="s">
        <v>204</v>
      </c>
      <c r="E686" t="s">
        <v>24</v>
      </c>
      <c r="F686">
        <v>-147.34</v>
      </c>
      <c r="G686">
        <v>0</v>
      </c>
      <c r="H686">
        <v>-172070.67</v>
      </c>
      <c r="I686">
        <v>0</v>
      </c>
      <c r="J686">
        <v>3444.36</v>
      </c>
      <c r="K686">
        <v>-168773.65</v>
      </c>
    </row>
    <row r="687" spans="1:11" x14ac:dyDescent="0.3">
      <c r="A687" t="s">
        <v>23</v>
      </c>
      <c r="B687" t="s">
        <v>14</v>
      </c>
      <c r="C687" t="s">
        <v>203</v>
      </c>
      <c r="D687" t="s">
        <v>204</v>
      </c>
      <c r="E687" t="s">
        <v>24</v>
      </c>
      <c r="F687">
        <v>0</v>
      </c>
      <c r="G687">
        <v>0</v>
      </c>
      <c r="H687">
        <v>0</v>
      </c>
      <c r="I687">
        <v>-17.68</v>
      </c>
      <c r="J687">
        <v>0</v>
      </c>
      <c r="K687">
        <v>-17.68</v>
      </c>
    </row>
    <row r="688" spans="1:11" x14ac:dyDescent="0.3">
      <c r="A688" t="s">
        <v>23</v>
      </c>
      <c r="B688" t="s">
        <v>18</v>
      </c>
      <c r="C688" t="s">
        <v>203</v>
      </c>
      <c r="D688" t="s">
        <v>204</v>
      </c>
      <c r="E688" t="s">
        <v>25</v>
      </c>
      <c r="F688">
        <v>-0.28999999999999998</v>
      </c>
      <c r="G688">
        <v>0</v>
      </c>
      <c r="H688">
        <v>-333.82</v>
      </c>
      <c r="I688">
        <v>0</v>
      </c>
      <c r="J688">
        <v>6.69</v>
      </c>
      <c r="K688">
        <v>-327.42</v>
      </c>
    </row>
    <row r="689" spans="1:11" x14ac:dyDescent="0.3">
      <c r="A689" t="s">
        <v>23</v>
      </c>
      <c r="B689" t="s">
        <v>14</v>
      </c>
      <c r="C689" t="s">
        <v>203</v>
      </c>
      <c r="D689" t="s">
        <v>204</v>
      </c>
      <c r="E689" t="s">
        <v>25</v>
      </c>
      <c r="F689">
        <v>0</v>
      </c>
      <c r="G689">
        <v>0</v>
      </c>
      <c r="H689">
        <v>0</v>
      </c>
      <c r="I689">
        <v>-0.03</v>
      </c>
      <c r="J689">
        <v>0</v>
      </c>
      <c r="K689">
        <v>-0.03</v>
      </c>
    </row>
    <row r="690" spans="1:11" x14ac:dyDescent="0.3">
      <c r="A690" t="s">
        <v>13</v>
      </c>
      <c r="B690" t="s">
        <v>14</v>
      </c>
      <c r="C690" t="s">
        <v>205</v>
      </c>
      <c r="D690" t="s">
        <v>204</v>
      </c>
      <c r="E690" t="s">
        <v>17</v>
      </c>
      <c r="F690">
        <v>0</v>
      </c>
      <c r="G690">
        <v>0</v>
      </c>
      <c r="H690">
        <v>0</v>
      </c>
      <c r="I690">
        <v>-29.06</v>
      </c>
      <c r="J690">
        <v>0</v>
      </c>
      <c r="K690">
        <v>-29.06</v>
      </c>
    </row>
    <row r="691" spans="1:11" x14ac:dyDescent="0.3">
      <c r="A691" t="s">
        <v>13</v>
      </c>
      <c r="B691" t="s">
        <v>18</v>
      </c>
      <c r="C691" t="s">
        <v>205</v>
      </c>
      <c r="D691" t="s">
        <v>204</v>
      </c>
      <c r="E691" t="s">
        <v>17</v>
      </c>
      <c r="F691">
        <v>-242.14</v>
      </c>
      <c r="G691">
        <v>0</v>
      </c>
      <c r="H691">
        <v>0</v>
      </c>
      <c r="I691">
        <v>0</v>
      </c>
      <c r="J691">
        <v>4.84</v>
      </c>
      <c r="K691">
        <v>-237.3</v>
      </c>
    </row>
    <row r="692" spans="1:11" x14ac:dyDescent="0.3">
      <c r="A692" t="s">
        <v>34</v>
      </c>
      <c r="B692" t="s">
        <v>14</v>
      </c>
      <c r="C692" t="s">
        <v>205</v>
      </c>
      <c r="D692" t="s">
        <v>204</v>
      </c>
      <c r="E692" t="s">
        <v>35</v>
      </c>
      <c r="F692">
        <v>0</v>
      </c>
      <c r="G692">
        <v>0</v>
      </c>
      <c r="H692">
        <v>0</v>
      </c>
      <c r="I692">
        <v>-2.72</v>
      </c>
      <c r="J692">
        <v>0</v>
      </c>
      <c r="K692">
        <v>-2.72</v>
      </c>
    </row>
    <row r="693" spans="1:11" x14ac:dyDescent="0.3">
      <c r="A693" t="s">
        <v>34</v>
      </c>
      <c r="B693" t="s">
        <v>18</v>
      </c>
      <c r="C693" t="s">
        <v>205</v>
      </c>
      <c r="D693" t="s">
        <v>204</v>
      </c>
      <c r="E693" t="s">
        <v>35</v>
      </c>
      <c r="F693">
        <v>-22.64</v>
      </c>
      <c r="G693">
        <v>0</v>
      </c>
      <c r="H693">
        <v>0</v>
      </c>
      <c r="I693">
        <v>0</v>
      </c>
      <c r="J693">
        <v>0.45</v>
      </c>
      <c r="K693">
        <v>-22.19</v>
      </c>
    </row>
    <row r="694" spans="1:11" x14ac:dyDescent="0.3">
      <c r="A694" t="s">
        <v>19</v>
      </c>
      <c r="B694" t="s">
        <v>18</v>
      </c>
      <c r="C694" t="s">
        <v>205</v>
      </c>
      <c r="D694" t="s">
        <v>204</v>
      </c>
      <c r="E694" t="s">
        <v>20</v>
      </c>
      <c r="F694">
        <v>-17.04</v>
      </c>
      <c r="G694">
        <v>0</v>
      </c>
      <c r="H694">
        <v>0</v>
      </c>
      <c r="I694">
        <v>0</v>
      </c>
      <c r="J694">
        <v>15.12</v>
      </c>
      <c r="K694">
        <v>-1.92</v>
      </c>
    </row>
    <row r="695" spans="1:11" x14ac:dyDescent="0.3">
      <c r="A695" t="s">
        <v>21</v>
      </c>
      <c r="B695" t="s">
        <v>18</v>
      </c>
      <c r="C695" t="s">
        <v>205</v>
      </c>
      <c r="D695" t="s">
        <v>204</v>
      </c>
      <c r="E695" t="s">
        <v>22</v>
      </c>
      <c r="F695">
        <v>-0.05</v>
      </c>
      <c r="G695">
        <v>0</v>
      </c>
      <c r="H695">
        <v>0</v>
      </c>
      <c r="I695">
        <v>0</v>
      </c>
      <c r="J695">
        <v>0.04</v>
      </c>
      <c r="K695">
        <v>-0.01</v>
      </c>
    </row>
    <row r="696" spans="1:11" x14ac:dyDescent="0.3">
      <c r="A696" t="s">
        <v>23</v>
      </c>
      <c r="B696" t="s">
        <v>18</v>
      </c>
      <c r="C696" t="s">
        <v>205</v>
      </c>
      <c r="D696" t="s">
        <v>204</v>
      </c>
      <c r="E696" t="s">
        <v>24</v>
      </c>
      <c r="F696">
        <v>-2497.12</v>
      </c>
      <c r="G696">
        <v>0</v>
      </c>
      <c r="H696">
        <v>0</v>
      </c>
      <c r="I696">
        <v>0</v>
      </c>
      <c r="J696">
        <v>49.94</v>
      </c>
      <c r="K696">
        <v>-2447.1799999999998</v>
      </c>
    </row>
    <row r="697" spans="1:11" x14ac:dyDescent="0.3">
      <c r="A697" t="s">
        <v>23</v>
      </c>
      <c r="B697" t="s">
        <v>14</v>
      </c>
      <c r="C697" t="s">
        <v>205</v>
      </c>
      <c r="D697" t="s">
        <v>204</v>
      </c>
      <c r="E697" t="s">
        <v>24</v>
      </c>
      <c r="F697">
        <v>0</v>
      </c>
      <c r="G697">
        <v>0</v>
      </c>
      <c r="H697">
        <v>0</v>
      </c>
      <c r="I697">
        <v>-299.66000000000003</v>
      </c>
      <c r="J697">
        <v>0</v>
      </c>
      <c r="K697">
        <v>-299.66000000000003</v>
      </c>
    </row>
    <row r="698" spans="1:11" x14ac:dyDescent="0.3">
      <c r="A698" t="s">
        <v>23</v>
      </c>
      <c r="B698" t="s">
        <v>18</v>
      </c>
      <c r="C698" t="s">
        <v>205</v>
      </c>
      <c r="D698" t="s">
        <v>204</v>
      </c>
      <c r="E698" t="s">
        <v>25</v>
      </c>
      <c r="F698">
        <v>-4.8499999999999996</v>
      </c>
      <c r="G698">
        <v>0</v>
      </c>
      <c r="H698">
        <v>0</v>
      </c>
      <c r="I698">
        <v>0</v>
      </c>
      <c r="J698">
        <v>0.1</v>
      </c>
      <c r="K698">
        <v>-4.75</v>
      </c>
    </row>
    <row r="699" spans="1:11" x14ac:dyDescent="0.3">
      <c r="A699" t="s">
        <v>23</v>
      </c>
      <c r="B699" t="s">
        <v>14</v>
      </c>
      <c r="C699" t="s">
        <v>205</v>
      </c>
      <c r="D699" t="s">
        <v>204</v>
      </c>
      <c r="E699" t="s">
        <v>25</v>
      </c>
      <c r="F699">
        <v>0</v>
      </c>
      <c r="G699">
        <v>0</v>
      </c>
      <c r="H699">
        <v>0</v>
      </c>
      <c r="I699">
        <v>-0.57999999999999996</v>
      </c>
      <c r="J699">
        <v>0</v>
      </c>
      <c r="K699">
        <v>-0.57999999999999996</v>
      </c>
    </row>
    <row r="700" spans="1:11" x14ac:dyDescent="0.3">
      <c r="A700" t="s">
        <v>13</v>
      </c>
      <c r="B700" t="s">
        <v>14</v>
      </c>
      <c r="C700" t="s">
        <v>206</v>
      </c>
      <c r="D700" t="s">
        <v>207</v>
      </c>
      <c r="E700" t="s">
        <v>17</v>
      </c>
      <c r="F700">
        <v>0</v>
      </c>
      <c r="G700">
        <v>0</v>
      </c>
      <c r="H700">
        <v>0</v>
      </c>
      <c r="I700">
        <v>-92.92</v>
      </c>
      <c r="J700">
        <v>0</v>
      </c>
      <c r="K700">
        <v>-92.92</v>
      </c>
    </row>
    <row r="701" spans="1:11" x14ac:dyDescent="0.3">
      <c r="A701" t="s">
        <v>13</v>
      </c>
      <c r="B701" t="s">
        <v>18</v>
      </c>
      <c r="C701" t="s">
        <v>206</v>
      </c>
      <c r="D701" t="s">
        <v>207</v>
      </c>
      <c r="E701" t="s">
        <v>17</v>
      </c>
      <c r="F701">
        <v>-774.31</v>
      </c>
      <c r="G701">
        <v>0</v>
      </c>
      <c r="H701">
        <v>0</v>
      </c>
      <c r="I701">
        <v>0</v>
      </c>
      <c r="J701">
        <v>15.49</v>
      </c>
      <c r="K701">
        <v>-758.82</v>
      </c>
    </row>
    <row r="702" spans="1:11" x14ac:dyDescent="0.3">
      <c r="A702" t="s">
        <v>34</v>
      </c>
      <c r="B702" t="s">
        <v>14</v>
      </c>
      <c r="C702" t="s">
        <v>206</v>
      </c>
      <c r="D702" t="s">
        <v>207</v>
      </c>
      <c r="E702" t="s">
        <v>35</v>
      </c>
      <c r="F702">
        <v>0</v>
      </c>
      <c r="G702">
        <v>0</v>
      </c>
      <c r="H702">
        <v>0</v>
      </c>
      <c r="I702">
        <v>-341.88</v>
      </c>
      <c r="J702">
        <v>0</v>
      </c>
      <c r="K702">
        <v>-341.88</v>
      </c>
    </row>
    <row r="703" spans="1:11" x14ac:dyDescent="0.3">
      <c r="A703" t="s">
        <v>34</v>
      </c>
      <c r="B703" t="s">
        <v>18</v>
      </c>
      <c r="C703" t="s">
        <v>206</v>
      </c>
      <c r="D703" t="s">
        <v>207</v>
      </c>
      <c r="E703" t="s">
        <v>35</v>
      </c>
      <c r="F703">
        <v>-2849.03</v>
      </c>
      <c r="G703">
        <v>0</v>
      </c>
      <c r="H703">
        <v>0</v>
      </c>
      <c r="I703">
        <v>0</v>
      </c>
      <c r="J703">
        <v>56.98</v>
      </c>
      <c r="K703">
        <v>-2792.05</v>
      </c>
    </row>
    <row r="704" spans="1:11" x14ac:dyDescent="0.3">
      <c r="A704" t="s">
        <v>30</v>
      </c>
      <c r="B704" t="s">
        <v>18</v>
      </c>
      <c r="C704" t="s">
        <v>206</v>
      </c>
      <c r="D704" t="s">
        <v>207</v>
      </c>
      <c r="E704" t="s">
        <v>31</v>
      </c>
      <c r="F704">
        <v>-3.17</v>
      </c>
      <c r="G704">
        <v>0</v>
      </c>
      <c r="H704">
        <v>0</v>
      </c>
      <c r="I704">
        <v>0</v>
      </c>
      <c r="J704">
        <v>0.06</v>
      </c>
      <c r="K704">
        <v>-3.11</v>
      </c>
    </row>
    <row r="705" spans="1:11" x14ac:dyDescent="0.3">
      <c r="A705" t="s">
        <v>30</v>
      </c>
      <c r="B705" t="s">
        <v>14</v>
      </c>
      <c r="C705" t="s">
        <v>206</v>
      </c>
      <c r="D705" t="s">
        <v>207</v>
      </c>
      <c r="E705" t="s">
        <v>31</v>
      </c>
      <c r="F705">
        <v>0</v>
      </c>
      <c r="G705">
        <v>0</v>
      </c>
      <c r="H705">
        <v>0</v>
      </c>
      <c r="I705">
        <v>-0.38</v>
      </c>
      <c r="J705">
        <v>0</v>
      </c>
      <c r="K705">
        <v>-0.38</v>
      </c>
    </row>
    <row r="706" spans="1:11" x14ac:dyDescent="0.3">
      <c r="A706" t="s">
        <v>19</v>
      </c>
      <c r="B706" t="s">
        <v>18</v>
      </c>
      <c r="C706" t="s">
        <v>206</v>
      </c>
      <c r="D706" t="s">
        <v>207</v>
      </c>
      <c r="E706" t="s">
        <v>20</v>
      </c>
      <c r="F706">
        <v>-211.55</v>
      </c>
      <c r="G706">
        <v>0</v>
      </c>
      <c r="H706">
        <v>0</v>
      </c>
      <c r="I706">
        <v>0</v>
      </c>
      <c r="J706">
        <v>187.69</v>
      </c>
      <c r="K706">
        <v>-23.86</v>
      </c>
    </row>
    <row r="707" spans="1:11" x14ac:dyDescent="0.3">
      <c r="A707" t="s">
        <v>21</v>
      </c>
      <c r="B707" t="s">
        <v>18</v>
      </c>
      <c r="C707" t="s">
        <v>206</v>
      </c>
      <c r="D707" t="s">
        <v>207</v>
      </c>
      <c r="E707" t="s">
        <v>22</v>
      </c>
      <c r="F707">
        <v>-0.72</v>
      </c>
      <c r="G707">
        <v>0</v>
      </c>
      <c r="H707">
        <v>0</v>
      </c>
      <c r="I707">
        <v>0</v>
      </c>
      <c r="J707">
        <v>0.61</v>
      </c>
      <c r="K707">
        <v>-0.11</v>
      </c>
    </row>
    <row r="708" spans="1:11" x14ac:dyDescent="0.3">
      <c r="A708" t="s">
        <v>23</v>
      </c>
      <c r="B708" t="s">
        <v>18</v>
      </c>
      <c r="C708" t="s">
        <v>206</v>
      </c>
      <c r="D708" t="s">
        <v>207</v>
      </c>
      <c r="E708" t="s">
        <v>24</v>
      </c>
      <c r="F708">
        <v>-26082.63</v>
      </c>
      <c r="G708">
        <v>0</v>
      </c>
      <c r="H708">
        <v>0</v>
      </c>
      <c r="I708">
        <v>0</v>
      </c>
      <c r="J708">
        <v>521.65</v>
      </c>
      <c r="K708">
        <v>-25560.98</v>
      </c>
    </row>
    <row r="709" spans="1:11" x14ac:dyDescent="0.3">
      <c r="A709" t="s">
        <v>23</v>
      </c>
      <c r="B709" t="s">
        <v>14</v>
      </c>
      <c r="C709" t="s">
        <v>206</v>
      </c>
      <c r="D709" t="s">
        <v>207</v>
      </c>
      <c r="E709" t="s">
        <v>24</v>
      </c>
      <c r="F709">
        <v>0</v>
      </c>
      <c r="G709">
        <v>0</v>
      </c>
      <c r="H709">
        <v>0</v>
      </c>
      <c r="I709">
        <v>-3129.92</v>
      </c>
      <c r="J709">
        <v>0</v>
      </c>
      <c r="K709">
        <v>-3129.92</v>
      </c>
    </row>
    <row r="710" spans="1:11" x14ac:dyDescent="0.3">
      <c r="A710" t="s">
        <v>23</v>
      </c>
      <c r="B710" t="s">
        <v>18</v>
      </c>
      <c r="C710" t="s">
        <v>206</v>
      </c>
      <c r="D710" t="s">
        <v>207</v>
      </c>
      <c r="E710" t="s">
        <v>25</v>
      </c>
      <c r="F710">
        <v>-50.6</v>
      </c>
      <c r="G710">
        <v>0</v>
      </c>
      <c r="H710">
        <v>0</v>
      </c>
      <c r="I710">
        <v>0</v>
      </c>
      <c r="J710">
        <v>1.01</v>
      </c>
      <c r="K710">
        <v>-49.59</v>
      </c>
    </row>
    <row r="711" spans="1:11" x14ac:dyDescent="0.3">
      <c r="A711" t="s">
        <v>23</v>
      </c>
      <c r="B711" t="s">
        <v>14</v>
      </c>
      <c r="C711" t="s">
        <v>206</v>
      </c>
      <c r="D711" t="s">
        <v>207</v>
      </c>
      <c r="E711" t="s">
        <v>25</v>
      </c>
      <c r="F711">
        <v>0</v>
      </c>
      <c r="G711">
        <v>0</v>
      </c>
      <c r="H711">
        <v>0</v>
      </c>
      <c r="I711">
        <v>-6.07</v>
      </c>
      <c r="J711">
        <v>0</v>
      </c>
      <c r="K711">
        <v>-6.07</v>
      </c>
    </row>
    <row r="712" spans="1:11" x14ac:dyDescent="0.3">
      <c r="A712" t="s">
        <v>19</v>
      </c>
      <c r="B712" t="s">
        <v>18</v>
      </c>
      <c r="C712" t="s">
        <v>208</v>
      </c>
      <c r="D712" t="s">
        <v>209</v>
      </c>
      <c r="E712" t="s">
        <v>20</v>
      </c>
      <c r="F712">
        <v>0</v>
      </c>
      <c r="G712">
        <v>0</v>
      </c>
      <c r="H712">
        <v>-898.19</v>
      </c>
      <c r="I712">
        <v>0</v>
      </c>
      <c r="J712">
        <v>17.96</v>
      </c>
      <c r="K712">
        <v>-880.23</v>
      </c>
    </row>
    <row r="713" spans="1:11" x14ac:dyDescent="0.3">
      <c r="A713" t="s">
        <v>19</v>
      </c>
      <c r="B713" t="s">
        <v>51</v>
      </c>
      <c r="C713" t="s">
        <v>208</v>
      </c>
      <c r="D713" t="s">
        <v>209</v>
      </c>
      <c r="E713" t="s">
        <v>20</v>
      </c>
      <c r="F713">
        <v>0</v>
      </c>
      <c r="G713">
        <v>0</v>
      </c>
      <c r="H713">
        <v>-4.3099999999999996</v>
      </c>
      <c r="I713">
        <v>0</v>
      </c>
      <c r="J713">
        <v>0</v>
      </c>
      <c r="K713">
        <v>-4.3099999999999996</v>
      </c>
    </row>
    <row r="714" spans="1:11" x14ac:dyDescent="0.3">
      <c r="A714" t="s">
        <v>19</v>
      </c>
      <c r="B714" t="s">
        <v>51</v>
      </c>
      <c r="C714" t="s">
        <v>210</v>
      </c>
      <c r="D714" t="s">
        <v>211</v>
      </c>
      <c r="E714" t="s">
        <v>20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</row>
    <row r="715" spans="1:11" x14ac:dyDescent="0.3">
      <c r="A715" t="s">
        <v>19</v>
      </c>
      <c r="B715" t="s">
        <v>18</v>
      </c>
      <c r="C715" t="s">
        <v>210</v>
      </c>
      <c r="D715" t="s">
        <v>211</v>
      </c>
      <c r="E715" t="s">
        <v>20</v>
      </c>
      <c r="F715">
        <v>0</v>
      </c>
      <c r="G715">
        <v>0</v>
      </c>
      <c r="H715">
        <v>-4.4400000000000004</v>
      </c>
      <c r="I715">
        <v>0</v>
      </c>
      <c r="J715">
        <v>0.51</v>
      </c>
      <c r="K715">
        <v>-3.93</v>
      </c>
    </row>
    <row r="716" spans="1:11" x14ac:dyDescent="0.3">
      <c r="A716" t="s">
        <v>21</v>
      </c>
      <c r="B716" t="s">
        <v>18</v>
      </c>
      <c r="C716" t="s">
        <v>210</v>
      </c>
      <c r="D716" t="s">
        <v>211</v>
      </c>
      <c r="E716" t="s">
        <v>22</v>
      </c>
      <c r="F716">
        <v>0</v>
      </c>
      <c r="G716">
        <v>0</v>
      </c>
      <c r="H716">
        <v>-0.24</v>
      </c>
      <c r="I716">
        <v>0</v>
      </c>
      <c r="J716">
        <v>0</v>
      </c>
      <c r="K716">
        <v>-0.24</v>
      </c>
    </row>
    <row r="717" spans="1:11" x14ac:dyDescent="0.3">
      <c r="A717" t="s">
        <v>21</v>
      </c>
      <c r="B717" t="s">
        <v>51</v>
      </c>
      <c r="C717" t="s">
        <v>210</v>
      </c>
      <c r="D717" t="s">
        <v>211</v>
      </c>
      <c r="E717" t="s">
        <v>22</v>
      </c>
      <c r="F717">
        <v>0</v>
      </c>
      <c r="G717">
        <v>0</v>
      </c>
      <c r="H717">
        <v>-0.15</v>
      </c>
      <c r="I717">
        <v>0</v>
      </c>
      <c r="J717">
        <v>0</v>
      </c>
      <c r="K717">
        <v>-0.15</v>
      </c>
    </row>
    <row r="718" spans="1:11" x14ac:dyDescent="0.3">
      <c r="A718" t="s">
        <v>21</v>
      </c>
      <c r="B718" t="s">
        <v>18</v>
      </c>
      <c r="C718" t="s">
        <v>210</v>
      </c>
      <c r="D718" t="s">
        <v>211</v>
      </c>
      <c r="E718" t="s">
        <v>22</v>
      </c>
      <c r="F718">
        <v>0</v>
      </c>
      <c r="G718">
        <v>0</v>
      </c>
      <c r="H718">
        <v>-124.06</v>
      </c>
      <c r="I718">
        <v>0</v>
      </c>
      <c r="J718">
        <v>2.4900000000000002</v>
      </c>
      <c r="K718">
        <v>-121.57</v>
      </c>
    </row>
    <row r="719" spans="1:11" x14ac:dyDescent="0.3">
      <c r="A719" t="s">
        <v>23</v>
      </c>
      <c r="B719" t="s">
        <v>18</v>
      </c>
      <c r="C719" t="s">
        <v>210</v>
      </c>
      <c r="D719" t="s">
        <v>211</v>
      </c>
      <c r="E719" t="s">
        <v>24</v>
      </c>
      <c r="F719">
        <v>0</v>
      </c>
      <c r="G719">
        <v>0</v>
      </c>
      <c r="H719">
        <v>-43.57</v>
      </c>
      <c r="I719">
        <v>0</v>
      </c>
      <c r="J719">
        <v>0</v>
      </c>
      <c r="K719">
        <v>-43.57</v>
      </c>
    </row>
    <row r="720" spans="1:11" x14ac:dyDescent="0.3">
      <c r="A720" t="s">
        <v>23</v>
      </c>
      <c r="B720" t="s">
        <v>18</v>
      </c>
      <c r="C720" t="s">
        <v>210</v>
      </c>
      <c r="D720" t="s">
        <v>211</v>
      </c>
      <c r="E720" t="s">
        <v>25</v>
      </c>
      <c r="F720">
        <v>0</v>
      </c>
      <c r="G720">
        <v>0</v>
      </c>
      <c r="H720">
        <v>-0.09</v>
      </c>
      <c r="I720">
        <v>0</v>
      </c>
      <c r="J720">
        <v>0</v>
      </c>
      <c r="K720">
        <v>-0.09</v>
      </c>
    </row>
    <row r="721" spans="1:11" x14ac:dyDescent="0.3">
      <c r="A721" t="s">
        <v>19</v>
      </c>
      <c r="B721" t="s">
        <v>51</v>
      </c>
      <c r="C721" t="s">
        <v>212</v>
      </c>
      <c r="D721" t="s">
        <v>213</v>
      </c>
      <c r="E721" t="s">
        <v>20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</row>
    <row r="722" spans="1:11" x14ac:dyDescent="0.3">
      <c r="A722" t="s">
        <v>19</v>
      </c>
      <c r="B722" t="s">
        <v>18</v>
      </c>
      <c r="C722" t="s">
        <v>212</v>
      </c>
      <c r="D722" t="s">
        <v>213</v>
      </c>
      <c r="E722" t="s">
        <v>20</v>
      </c>
      <c r="F722">
        <v>0</v>
      </c>
      <c r="G722">
        <v>0</v>
      </c>
      <c r="H722">
        <v>-2.25</v>
      </c>
      <c r="I722">
        <v>0</v>
      </c>
      <c r="J722">
        <v>0.26</v>
      </c>
      <c r="K722">
        <v>-1.99</v>
      </c>
    </row>
    <row r="723" spans="1:11" x14ac:dyDescent="0.3">
      <c r="A723" t="s">
        <v>21</v>
      </c>
      <c r="B723" t="s">
        <v>18</v>
      </c>
      <c r="C723" t="s">
        <v>212</v>
      </c>
      <c r="D723" t="s">
        <v>213</v>
      </c>
      <c r="E723" t="s">
        <v>22</v>
      </c>
      <c r="F723">
        <v>0</v>
      </c>
      <c r="G723">
        <v>0</v>
      </c>
      <c r="H723">
        <v>-0.2</v>
      </c>
      <c r="I723">
        <v>0</v>
      </c>
      <c r="J723">
        <v>0</v>
      </c>
      <c r="K723">
        <v>-0.2</v>
      </c>
    </row>
    <row r="724" spans="1:11" x14ac:dyDescent="0.3">
      <c r="A724" t="s">
        <v>21</v>
      </c>
      <c r="B724" t="s">
        <v>51</v>
      </c>
      <c r="C724" t="s">
        <v>212</v>
      </c>
      <c r="D724" t="s">
        <v>213</v>
      </c>
      <c r="E724" t="s">
        <v>22</v>
      </c>
      <c r="F724">
        <v>0</v>
      </c>
      <c r="G724">
        <v>0</v>
      </c>
      <c r="H724">
        <v>-0.19</v>
      </c>
      <c r="I724">
        <v>0</v>
      </c>
      <c r="J724">
        <v>0</v>
      </c>
      <c r="K724">
        <v>-0.19</v>
      </c>
    </row>
    <row r="725" spans="1:11" x14ac:dyDescent="0.3">
      <c r="A725" t="s">
        <v>21</v>
      </c>
      <c r="B725" t="s">
        <v>18</v>
      </c>
      <c r="C725" t="s">
        <v>212</v>
      </c>
      <c r="D725" t="s">
        <v>213</v>
      </c>
      <c r="E725" t="s">
        <v>22</v>
      </c>
      <c r="F725">
        <v>0</v>
      </c>
      <c r="G725">
        <v>0</v>
      </c>
      <c r="H725">
        <v>-157.36000000000001</v>
      </c>
      <c r="I725">
        <v>0</v>
      </c>
      <c r="J725">
        <v>3.15</v>
      </c>
      <c r="K725">
        <v>-154.21</v>
      </c>
    </row>
    <row r="726" spans="1:11" x14ac:dyDescent="0.3">
      <c r="A726" t="s">
        <v>23</v>
      </c>
      <c r="B726" t="s">
        <v>18</v>
      </c>
      <c r="C726" t="s">
        <v>212</v>
      </c>
      <c r="D726" t="s">
        <v>213</v>
      </c>
      <c r="E726" t="s">
        <v>24</v>
      </c>
      <c r="F726">
        <v>0</v>
      </c>
      <c r="G726">
        <v>0</v>
      </c>
      <c r="H726">
        <v>-56.19</v>
      </c>
      <c r="I726">
        <v>0</v>
      </c>
      <c r="J726">
        <v>1.1299999999999999</v>
      </c>
      <c r="K726">
        <v>-55.06</v>
      </c>
    </row>
    <row r="727" spans="1:11" x14ac:dyDescent="0.3">
      <c r="A727" t="s">
        <v>23</v>
      </c>
      <c r="B727" t="s">
        <v>18</v>
      </c>
      <c r="C727" t="s">
        <v>212</v>
      </c>
      <c r="D727" t="s">
        <v>213</v>
      </c>
      <c r="E727" t="s">
        <v>25</v>
      </c>
      <c r="F727">
        <v>0</v>
      </c>
      <c r="G727">
        <v>0</v>
      </c>
      <c r="H727">
        <v>-0.11</v>
      </c>
      <c r="I727">
        <v>0</v>
      </c>
      <c r="J727">
        <v>0</v>
      </c>
      <c r="K727">
        <v>-0.11</v>
      </c>
    </row>
    <row r="728" spans="1:11" x14ac:dyDescent="0.3">
      <c r="A728" t="s">
        <v>19</v>
      </c>
      <c r="B728" t="s">
        <v>18</v>
      </c>
      <c r="C728" t="s">
        <v>214</v>
      </c>
      <c r="D728" t="s">
        <v>215</v>
      </c>
      <c r="E728" t="s">
        <v>20</v>
      </c>
      <c r="F728">
        <v>0</v>
      </c>
      <c r="G728">
        <v>0</v>
      </c>
      <c r="H728">
        <v>-48.98</v>
      </c>
      <c r="I728">
        <v>0</v>
      </c>
      <c r="J728">
        <v>5.76</v>
      </c>
      <c r="K728">
        <v>-43.22</v>
      </c>
    </row>
    <row r="729" spans="1:11" x14ac:dyDescent="0.3">
      <c r="A729" t="s">
        <v>21</v>
      </c>
      <c r="B729" t="s">
        <v>18</v>
      </c>
      <c r="C729" t="s">
        <v>214</v>
      </c>
      <c r="D729" t="s">
        <v>215</v>
      </c>
      <c r="E729" t="s">
        <v>22</v>
      </c>
      <c r="F729">
        <v>0</v>
      </c>
      <c r="G729">
        <v>0</v>
      </c>
      <c r="H729">
        <v>-0.38</v>
      </c>
      <c r="I729">
        <v>0</v>
      </c>
      <c r="J729">
        <v>0.06</v>
      </c>
      <c r="K729">
        <v>-0.32</v>
      </c>
    </row>
    <row r="730" spans="1:11" x14ac:dyDescent="0.3">
      <c r="A730" t="s">
        <v>23</v>
      </c>
      <c r="B730" t="s">
        <v>18</v>
      </c>
      <c r="C730" t="s">
        <v>214</v>
      </c>
      <c r="D730" t="s">
        <v>215</v>
      </c>
      <c r="E730" t="s">
        <v>24</v>
      </c>
      <c r="F730">
        <v>0</v>
      </c>
      <c r="G730">
        <v>0</v>
      </c>
      <c r="H730">
        <v>-1339.01</v>
      </c>
      <c r="I730">
        <v>0</v>
      </c>
      <c r="J730">
        <v>26.78</v>
      </c>
      <c r="K730">
        <v>-1312.23</v>
      </c>
    </row>
    <row r="731" spans="1:11" x14ac:dyDescent="0.3">
      <c r="A731" t="s">
        <v>23</v>
      </c>
      <c r="B731" t="s">
        <v>18</v>
      </c>
      <c r="C731" t="s">
        <v>214</v>
      </c>
      <c r="D731" t="s">
        <v>215</v>
      </c>
      <c r="E731" t="s">
        <v>25</v>
      </c>
      <c r="F731">
        <v>0</v>
      </c>
      <c r="G731">
        <v>0</v>
      </c>
      <c r="H731">
        <v>-2.6</v>
      </c>
      <c r="I731">
        <v>0</v>
      </c>
      <c r="J731">
        <v>0.05</v>
      </c>
      <c r="K731">
        <v>-2.5499999999999998</v>
      </c>
    </row>
    <row r="732" spans="1:11" x14ac:dyDescent="0.3">
      <c r="A732" t="s">
        <v>13</v>
      </c>
      <c r="B732" t="s">
        <v>18</v>
      </c>
      <c r="C732" t="s">
        <v>216</v>
      </c>
      <c r="D732" t="s">
        <v>217</v>
      </c>
      <c r="E732" t="s">
        <v>17</v>
      </c>
      <c r="F732">
        <v>0</v>
      </c>
      <c r="G732">
        <v>0</v>
      </c>
      <c r="H732">
        <v>-2.64</v>
      </c>
      <c r="I732">
        <v>0</v>
      </c>
      <c r="J732">
        <v>0</v>
      </c>
      <c r="K732">
        <v>-2.64</v>
      </c>
    </row>
    <row r="733" spans="1:11" x14ac:dyDescent="0.3">
      <c r="A733" t="s">
        <v>19</v>
      </c>
      <c r="B733" t="s">
        <v>18</v>
      </c>
      <c r="C733" t="s">
        <v>216</v>
      </c>
      <c r="D733" t="s">
        <v>217</v>
      </c>
      <c r="E733" t="s">
        <v>20</v>
      </c>
      <c r="F733">
        <v>0</v>
      </c>
      <c r="G733">
        <v>0</v>
      </c>
      <c r="H733">
        <v>-3.68</v>
      </c>
      <c r="I733">
        <v>0</v>
      </c>
      <c r="J733">
        <v>0.43</v>
      </c>
      <c r="K733">
        <v>-3.25</v>
      </c>
    </row>
    <row r="734" spans="1:11" x14ac:dyDescent="0.3">
      <c r="A734" t="s">
        <v>21</v>
      </c>
      <c r="B734" t="s">
        <v>18</v>
      </c>
      <c r="C734" t="s">
        <v>216</v>
      </c>
      <c r="D734" t="s">
        <v>217</v>
      </c>
      <c r="E734" t="s">
        <v>22</v>
      </c>
      <c r="F734">
        <v>0</v>
      </c>
      <c r="G734">
        <v>0</v>
      </c>
      <c r="H734">
        <v>-0.02</v>
      </c>
      <c r="I734">
        <v>0</v>
      </c>
      <c r="J734">
        <v>0</v>
      </c>
      <c r="K734">
        <v>-0.02</v>
      </c>
    </row>
    <row r="735" spans="1:11" x14ac:dyDescent="0.3">
      <c r="A735" t="s">
        <v>23</v>
      </c>
      <c r="B735" t="s">
        <v>18</v>
      </c>
      <c r="C735" t="s">
        <v>216</v>
      </c>
      <c r="D735" t="s">
        <v>217</v>
      </c>
      <c r="E735" t="s">
        <v>24</v>
      </c>
      <c r="F735">
        <v>0</v>
      </c>
      <c r="G735">
        <v>0</v>
      </c>
      <c r="H735">
        <v>-114.69</v>
      </c>
      <c r="I735">
        <v>0</v>
      </c>
      <c r="J735">
        <v>2.2400000000000002</v>
      </c>
      <c r="K735">
        <v>-112.45</v>
      </c>
    </row>
    <row r="736" spans="1:11" x14ac:dyDescent="0.3">
      <c r="A736" t="s">
        <v>23</v>
      </c>
      <c r="B736" t="s">
        <v>18</v>
      </c>
      <c r="C736" t="s">
        <v>216</v>
      </c>
      <c r="D736" t="s">
        <v>217</v>
      </c>
      <c r="E736" t="s">
        <v>25</v>
      </c>
      <c r="F736">
        <v>0</v>
      </c>
      <c r="G736">
        <v>0</v>
      </c>
      <c r="H736">
        <v>-0.22</v>
      </c>
      <c r="I736">
        <v>0</v>
      </c>
      <c r="J736">
        <v>0</v>
      </c>
      <c r="K736">
        <v>-0.22</v>
      </c>
    </row>
    <row r="737" spans="1:11" x14ac:dyDescent="0.3">
      <c r="A737" t="s">
        <v>19</v>
      </c>
      <c r="B737" t="s">
        <v>18</v>
      </c>
      <c r="C737" t="s">
        <v>218</v>
      </c>
      <c r="D737" t="s">
        <v>219</v>
      </c>
      <c r="E737" t="s">
        <v>20</v>
      </c>
      <c r="F737">
        <v>-650.86</v>
      </c>
      <c r="G737">
        <v>0</v>
      </c>
      <c r="H737">
        <v>0</v>
      </c>
      <c r="I737">
        <v>0</v>
      </c>
      <c r="J737">
        <v>577.46</v>
      </c>
      <c r="K737">
        <v>-73.400000000000006</v>
      </c>
    </row>
    <row r="738" spans="1:11" x14ac:dyDescent="0.3">
      <c r="A738" t="s">
        <v>21</v>
      </c>
      <c r="B738" t="s">
        <v>18</v>
      </c>
      <c r="C738" t="s">
        <v>218</v>
      </c>
      <c r="D738" t="s">
        <v>219</v>
      </c>
      <c r="E738" t="s">
        <v>22</v>
      </c>
      <c r="F738">
        <v>-1.94</v>
      </c>
      <c r="G738">
        <v>0</v>
      </c>
      <c r="H738">
        <v>0</v>
      </c>
      <c r="I738">
        <v>0</v>
      </c>
      <c r="J738">
        <v>1.63</v>
      </c>
      <c r="K738">
        <v>-0.31</v>
      </c>
    </row>
    <row r="739" spans="1:11" x14ac:dyDescent="0.3">
      <c r="A739" t="s">
        <v>23</v>
      </c>
      <c r="B739" t="s">
        <v>18</v>
      </c>
      <c r="C739" t="s">
        <v>218</v>
      </c>
      <c r="D739" t="s">
        <v>219</v>
      </c>
      <c r="E739" t="s">
        <v>24</v>
      </c>
      <c r="F739">
        <v>-3519.37</v>
      </c>
      <c r="G739">
        <v>0</v>
      </c>
      <c r="H739">
        <v>0</v>
      </c>
      <c r="I739">
        <v>0</v>
      </c>
      <c r="J739">
        <v>70.39</v>
      </c>
      <c r="K739">
        <v>-3448.98</v>
      </c>
    </row>
    <row r="740" spans="1:11" x14ac:dyDescent="0.3">
      <c r="A740" t="s">
        <v>23</v>
      </c>
      <c r="B740" t="s">
        <v>14</v>
      </c>
      <c r="C740" t="s">
        <v>218</v>
      </c>
      <c r="D740" t="s">
        <v>219</v>
      </c>
      <c r="E740" t="s">
        <v>24</v>
      </c>
      <c r="F740">
        <v>0</v>
      </c>
      <c r="G740">
        <v>0</v>
      </c>
      <c r="H740">
        <v>0</v>
      </c>
      <c r="I740">
        <v>-422.32</v>
      </c>
      <c r="J740">
        <v>0</v>
      </c>
      <c r="K740">
        <v>-422.32</v>
      </c>
    </row>
    <row r="741" spans="1:11" x14ac:dyDescent="0.3">
      <c r="A741" t="s">
        <v>23</v>
      </c>
      <c r="B741" t="s">
        <v>18</v>
      </c>
      <c r="C741" t="s">
        <v>218</v>
      </c>
      <c r="D741" t="s">
        <v>219</v>
      </c>
      <c r="E741" t="s">
        <v>25</v>
      </c>
      <c r="F741">
        <v>-6.83</v>
      </c>
      <c r="G741">
        <v>0</v>
      </c>
      <c r="H741">
        <v>0</v>
      </c>
      <c r="I741">
        <v>0</v>
      </c>
      <c r="J741">
        <v>0.14000000000000001</v>
      </c>
      <c r="K741">
        <v>-6.69</v>
      </c>
    </row>
    <row r="742" spans="1:11" x14ac:dyDescent="0.3">
      <c r="A742" t="s">
        <v>23</v>
      </c>
      <c r="B742" t="s">
        <v>14</v>
      </c>
      <c r="C742" t="s">
        <v>218</v>
      </c>
      <c r="D742" t="s">
        <v>219</v>
      </c>
      <c r="E742" t="s">
        <v>25</v>
      </c>
      <c r="F742">
        <v>0</v>
      </c>
      <c r="G742">
        <v>0</v>
      </c>
      <c r="H742">
        <v>0</v>
      </c>
      <c r="I742">
        <v>-0.82</v>
      </c>
      <c r="J742">
        <v>0</v>
      </c>
      <c r="K742">
        <v>-0.82</v>
      </c>
    </row>
    <row r="743" spans="1:11" x14ac:dyDescent="0.3">
      <c r="A743" t="s">
        <v>13</v>
      </c>
      <c r="B743" t="s">
        <v>14</v>
      </c>
      <c r="C743" t="s">
        <v>220</v>
      </c>
      <c r="D743" t="s">
        <v>221</v>
      </c>
      <c r="E743" t="s">
        <v>17</v>
      </c>
      <c r="F743">
        <v>0</v>
      </c>
      <c r="G743">
        <v>0</v>
      </c>
      <c r="H743">
        <v>0</v>
      </c>
      <c r="I743">
        <v>-13.64</v>
      </c>
      <c r="J743">
        <v>0</v>
      </c>
      <c r="K743">
        <v>-13.64</v>
      </c>
    </row>
    <row r="744" spans="1:11" x14ac:dyDescent="0.3">
      <c r="A744" t="s">
        <v>13</v>
      </c>
      <c r="B744" t="s">
        <v>18</v>
      </c>
      <c r="C744" t="s">
        <v>220</v>
      </c>
      <c r="D744" t="s">
        <v>221</v>
      </c>
      <c r="E744" t="s">
        <v>17</v>
      </c>
      <c r="F744">
        <v>-113.69</v>
      </c>
      <c r="G744">
        <v>0</v>
      </c>
      <c r="H744">
        <v>0</v>
      </c>
      <c r="I744">
        <v>0</v>
      </c>
      <c r="J744">
        <v>2.27</v>
      </c>
      <c r="K744">
        <v>-111.42</v>
      </c>
    </row>
    <row r="745" spans="1:11" x14ac:dyDescent="0.3">
      <c r="A745" t="s">
        <v>30</v>
      </c>
      <c r="B745" t="s">
        <v>18</v>
      </c>
      <c r="C745" t="s">
        <v>220</v>
      </c>
      <c r="D745" t="s">
        <v>221</v>
      </c>
      <c r="E745" t="s">
        <v>31</v>
      </c>
      <c r="F745">
        <v>-1.07</v>
      </c>
      <c r="G745">
        <v>0</v>
      </c>
      <c r="H745">
        <v>0</v>
      </c>
      <c r="I745">
        <v>0</v>
      </c>
      <c r="J745">
        <v>0.02</v>
      </c>
      <c r="K745">
        <v>-1.05</v>
      </c>
    </row>
    <row r="746" spans="1:11" x14ac:dyDescent="0.3">
      <c r="A746" t="s">
        <v>30</v>
      </c>
      <c r="B746" t="s">
        <v>14</v>
      </c>
      <c r="C746" t="s">
        <v>220</v>
      </c>
      <c r="D746" t="s">
        <v>221</v>
      </c>
      <c r="E746" t="s">
        <v>31</v>
      </c>
      <c r="F746">
        <v>0</v>
      </c>
      <c r="G746">
        <v>0</v>
      </c>
      <c r="H746">
        <v>0</v>
      </c>
      <c r="I746">
        <v>-0.13</v>
      </c>
      <c r="J746">
        <v>0</v>
      </c>
      <c r="K746">
        <v>-0.13</v>
      </c>
    </row>
    <row r="747" spans="1:11" x14ac:dyDescent="0.3">
      <c r="A747" t="s">
        <v>19</v>
      </c>
      <c r="B747" t="s">
        <v>18</v>
      </c>
      <c r="C747" t="s">
        <v>220</v>
      </c>
      <c r="D747" t="s">
        <v>221</v>
      </c>
      <c r="E747" t="s">
        <v>20</v>
      </c>
      <c r="F747">
        <v>-1317.2</v>
      </c>
      <c r="G747">
        <v>0</v>
      </c>
      <c r="H747">
        <v>0</v>
      </c>
      <c r="I747">
        <v>0</v>
      </c>
      <c r="J747">
        <v>1168.67</v>
      </c>
      <c r="K747">
        <v>-148.53</v>
      </c>
    </row>
    <row r="748" spans="1:11" x14ac:dyDescent="0.3">
      <c r="A748" t="s">
        <v>23</v>
      </c>
      <c r="B748" t="s">
        <v>18</v>
      </c>
      <c r="C748" t="s">
        <v>220</v>
      </c>
      <c r="D748" t="s">
        <v>221</v>
      </c>
      <c r="E748" t="s">
        <v>24</v>
      </c>
      <c r="F748">
        <v>-25925.05</v>
      </c>
      <c r="G748">
        <v>0</v>
      </c>
      <c r="H748">
        <v>0</v>
      </c>
      <c r="I748">
        <v>0</v>
      </c>
      <c r="J748">
        <v>518.5</v>
      </c>
      <c r="K748">
        <v>-25406.55</v>
      </c>
    </row>
    <row r="749" spans="1:11" x14ac:dyDescent="0.3">
      <c r="A749" t="s">
        <v>23</v>
      </c>
      <c r="B749" t="s">
        <v>14</v>
      </c>
      <c r="C749" t="s">
        <v>220</v>
      </c>
      <c r="D749" t="s">
        <v>221</v>
      </c>
      <c r="E749" t="s">
        <v>24</v>
      </c>
      <c r="F749">
        <v>0</v>
      </c>
      <c r="G749">
        <v>0</v>
      </c>
      <c r="H749">
        <v>0</v>
      </c>
      <c r="I749">
        <v>-3111.01</v>
      </c>
      <c r="J749">
        <v>0</v>
      </c>
      <c r="K749">
        <v>-3111.01</v>
      </c>
    </row>
    <row r="750" spans="1:11" x14ac:dyDescent="0.3">
      <c r="A750" t="s">
        <v>23</v>
      </c>
      <c r="B750" t="s">
        <v>18</v>
      </c>
      <c r="C750" t="s">
        <v>220</v>
      </c>
      <c r="D750" t="s">
        <v>221</v>
      </c>
      <c r="E750" t="s">
        <v>25</v>
      </c>
      <c r="F750">
        <v>-50.3</v>
      </c>
      <c r="G750">
        <v>0</v>
      </c>
      <c r="H750">
        <v>0</v>
      </c>
      <c r="I750">
        <v>0</v>
      </c>
      <c r="J750">
        <v>1.01</v>
      </c>
      <c r="K750">
        <v>-49.29</v>
      </c>
    </row>
    <row r="751" spans="1:11" x14ac:dyDescent="0.3">
      <c r="A751" t="s">
        <v>23</v>
      </c>
      <c r="B751" t="s">
        <v>14</v>
      </c>
      <c r="C751" t="s">
        <v>220</v>
      </c>
      <c r="D751" t="s">
        <v>221</v>
      </c>
      <c r="E751" t="s">
        <v>25</v>
      </c>
      <c r="F751">
        <v>0</v>
      </c>
      <c r="G751">
        <v>0</v>
      </c>
      <c r="H751">
        <v>0</v>
      </c>
      <c r="I751">
        <v>-6.04</v>
      </c>
      <c r="J751">
        <v>0</v>
      </c>
      <c r="K751">
        <v>-6.04</v>
      </c>
    </row>
    <row r="752" spans="1:11" x14ac:dyDescent="0.3">
      <c r="A752" t="s">
        <v>13</v>
      </c>
      <c r="B752" t="s">
        <v>14</v>
      </c>
      <c r="C752" t="s">
        <v>222</v>
      </c>
      <c r="D752" t="s">
        <v>223</v>
      </c>
      <c r="E752" t="s">
        <v>17</v>
      </c>
      <c r="F752">
        <v>0</v>
      </c>
      <c r="G752">
        <v>0</v>
      </c>
      <c r="H752">
        <v>0</v>
      </c>
      <c r="I752">
        <v>-32.619999999999997</v>
      </c>
      <c r="J752">
        <v>0</v>
      </c>
      <c r="K752">
        <v>-32.619999999999997</v>
      </c>
    </row>
    <row r="753" spans="1:11" x14ac:dyDescent="0.3">
      <c r="A753" t="s">
        <v>13</v>
      </c>
      <c r="B753" t="s">
        <v>44</v>
      </c>
      <c r="C753" t="s">
        <v>222</v>
      </c>
      <c r="D753" t="s">
        <v>223</v>
      </c>
      <c r="E753" t="s">
        <v>17</v>
      </c>
      <c r="F753">
        <v>-271.83</v>
      </c>
      <c r="G753">
        <v>0</v>
      </c>
      <c r="H753">
        <v>0</v>
      </c>
      <c r="I753">
        <v>0</v>
      </c>
      <c r="J753">
        <v>5.44</v>
      </c>
      <c r="K753">
        <v>-266.39</v>
      </c>
    </row>
    <row r="754" spans="1:11" x14ac:dyDescent="0.3">
      <c r="A754" t="s">
        <v>30</v>
      </c>
      <c r="B754" t="s">
        <v>14</v>
      </c>
      <c r="C754" t="s">
        <v>222</v>
      </c>
      <c r="D754" t="s">
        <v>223</v>
      </c>
      <c r="E754" t="s">
        <v>31</v>
      </c>
      <c r="F754">
        <v>0</v>
      </c>
      <c r="G754">
        <v>0</v>
      </c>
      <c r="H754">
        <v>0</v>
      </c>
      <c r="I754">
        <v>-0.15</v>
      </c>
      <c r="J754">
        <v>0</v>
      </c>
      <c r="K754">
        <v>-0.15</v>
      </c>
    </row>
    <row r="755" spans="1:11" x14ac:dyDescent="0.3">
      <c r="A755" t="s">
        <v>30</v>
      </c>
      <c r="B755" t="s">
        <v>44</v>
      </c>
      <c r="C755" t="s">
        <v>222</v>
      </c>
      <c r="D755" t="s">
        <v>223</v>
      </c>
      <c r="E755" t="s">
        <v>31</v>
      </c>
      <c r="F755">
        <v>-1.21</v>
      </c>
      <c r="G755">
        <v>0</v>
      </c>
      <c r="H755">
        <v>0</v>
      </c>
      <c r="I755">
        <v>0</v>
      </c>
      <c r="J755">
        <v>0.02</v>
      </c>
      <c r="K755">
        <v>-1.19</v>
      </c>
    </row>
    <row r="756" spans="1:11" x14ac:dyDescent="0.3">
      <c r="A756" t="s">
        <v>21</v>
      </c>
      <c r="B756" t="s">
        <v>18</v>
      </c>
      <c r="C756" t="s">
        <v>222</v>
      </c>
      <c r="D756" t="s">
        <v>223</v>
      </c>
      <c r="E756" t="s">
        <v>22</v>
      </c>
      <c r="F756">
        <v>-0.03</v>
      </c>
      <c r="G756">
        <v>0</v>
      </c>
      <c r="H756">
        <v>0</v>
      </c>
      <c r="I756">
        <v>0</v>
      </c>
      <c r="J756">
        <v>0.03</v>
      </c>
      <c r="K756">
        <v>0</v>
      </c>
    </row>
    <row r="757" spans="1:11" x14ac:dyDescent="0.3">
      <c r="A757" t="s">
        <v>23</v>
      </c>
      <c r="B757" t="s">
        <v>44</v>
      </c>
      <c r="C757" t="s">
        <v>222</v>
      </c>
      <c r="D757" t="s">
        <v>223</v>
      </c>
      <c r="E757" t="s">
        <v>24</v>
      </c>
      <c r="F757">
        <v>-930.25</v>
      </c>
      <c r="G757">
        <v>0</v>
      </c>
      <c r="H757">
        <v>0</v>
      </c>
      <c r="I757">
        <v>0</v>
      </c>
      <c r="J757">
        <v>18.600000000000001</v>
      </c>
      <c r="K757">
        <v>-911.65</v>
      </c>
    </row>
    <row r="758" spans="1:11" x14ac:dyDescent="0.3">
      <c r="A758" t="s">
        <v>23</v>
      </c>
      <c r="B758" t="s">
        <v>14</v>
      </c>
      <c r="C758" t="s">
        <v>222</v>
      </c>
      <c r="D758" t="s">
        <v>223</v>
      </c>
      <c r="E758" t="s">
        <v>24</v>
      </c>
      <c r="F758">
        <v>0</v>
      </c>
      <c r="G758">
        <v>0</v>
      </c>
      <c r="H758">
        <v>0</v>
      </c>
      <c r="I758">
        <v>-111.63</v>
      </c>
      <c r="J758">
        <v>0</v>
      </c>
      <c r="K758">
        <v>-111.63</v>
      </c>
    </row>
    <row r="759" spans="1:11" x14ac:dyDescent="0.3">
      <c r="A759" t="s">
        <v>23</v>
      </c>
      <c r="B759" t="s">
        <v>44</v>
      </c>
      <c r="C759" t="s">
        <v>222</v>
      </c>
      <c r="D759" t="s">
        <v>223</v>
      </c>
      <c r="E759" t="s">
        <v>25</v>
      </c>
      <c r="F759">
        <v>-1.8</v>
      </c>
      <c r="G759">
        <v>0</v>
      </c>
      <c r="H759">
        <v>0</v>
      </c>
      <c r="I759">
        <v>0</v>
      </c>
      <c r="J759">
        <v>0.04</v>
      </c>
      <c r="K759">
        <v>-1.76</v>
      </c>
    </row>
    <row r="760" spans="1:11" x14ac:dyDescent="0.3">
      <c r="A760" t="s">
        <v>23</v>
      </c>
      <c r="B760" t="s">
        <v>14</v>
      </c>
      <c r="C760" t="s">
        <v>222</v>
      </c>
      <c r="D760" t="s">
        <v>223</v>
      </c>
      <c r="E760" t="s">
        <v>25</v>
      </c>
      <c r="F760">
        <v>0</v>
      </c>
      <c r="G760">
        <v>0</v>
      </c>
      <c r="H760">
        <v>0</v>
      </c>
      <c r="I760">
        <v>-0.22</v>
      </c>
      <c r="J760">
        <v>0</v>
      </c>
      <c r="K760">
        <v>-0.22</v>
      </c>
    </row>
    <row r="761" spans="1:11" x14ac:dyDescent="0.3">
      <c r="A761" t="s">
        <v>21</v>
      </c>
      <c r="B761" t="s">
        <v>18</v>
      </c>
      <c r="C761" t="s">
        <v>224</v>
      </c>
      <c r="D761" t="s">
        <v>225</v>
      </c>
      <c r="E761" t="s">
        <v>22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</row>
    <row r="762" spans="1:11" x14ac:dyDescent="0.3">
      <c r="A762" t="s">
        <v>23</v>
      </c>
      <c r="B762" t="s">
        <v>44</v>
      </c>
      <c r="C762" t="s">
        <v>224</v>
      </c>
      <c r="D762" t="s">
        <v>225</v>
      </c>
      <c r="E762" t="s">
        <v>24</v>
      </c>
      <c r="F762">
        <v>-38.32</v>
      </c>
      <c r="G762">
        <v>0</v>
      </c>
      <c r="H762">
        <v>0</v>
      </c>
      <c r="I762">
        <v>0</v>
      </c>
      <c r="J762">
        <v>0.77</v>
      </c>
      <c r="K762">
        <v>-37.549999999999997</v>
      </c>
    </row>
    <row r="763" spans="1:11" x14ac:dyDescent="0.3">
      <c r="A763" t="s">
        <v>23</v>
      </c>
      <c r="B763" t="s">
        <v>44</v>
      </c>
      <c r="C763" t="s">
        <v>224</v>
      </c>
      <c r="D763" t="s">
        <v>225</v>
      </c>
      <c r="E763" t="s">
        <v>25</v>
      </c>
      <c r="F763">
        <v>-7.0000000000000007E-2</v>
      </c>
      <c r="G763">
        <v>0</v>
      </c>
      <c r="H763">
        <v>0</v>
      </c>
      <c r="I763">
        <v>0</v>
      </c>
      <c r="J763">
        <v>0</v>
      </c>
      <c r="K763">
        <v>-7.0000000000000007E-2</v>
      </c>
    </row>
    <row r="764" spans="1:11" x14ac:dyDescent="0.3">
      <c r="A764" t="s">
        <v>13</v>
      </c>
      <c r="B764" t="s">
        <v>14</v>
      </c>
      <c r="C764" t="s">
        <v>226</v>
      </c>
      <c r="D764" t="s">
        <v>227</v>
      </c>
      <c r="E764" t="s">
        <v>17</v>
      </c>
      <c r="F764">
        <v>0</v>
      </c>
      <c r="G764">
        <v>0</v>
      </c>
      <c r="H764">
        <v>0</v>
      </c>
      <c r="I764">
        <v>-24.7</v>
      </c>
      <c r="J764">
        <v>0</v>
      </c>
      <c r="K764">
        <v>-24.7</v>
      </c>
    </row>
    <row r="765" spans="1:11" x14ac:dyDescent="0.3">
      <c r="A765" t="s">
        <v>13</v>
      </c>
      <c r="B765" t="s">
        <v>18</v>
      </c>
      <c r="C765" t="s">
        <v>226</v>
      </c>
      <c r="D765" t="s">
        <v>227</v>
      </c>
      <c r="E765" t="s">
        <v>17</v>
      </c>
      <c r="F765">
        <v>-205.82</v>
      </c>
      <c r="G765">
        <v>0</v>
      </c>
      <c r="H765">
        <v>0</v>
      </c>
      <c r="I765">
        <v>0</v>
      </c>
      <c r="J765">
        <v>4.12</v>
      </c>
      <c r="K765">
        <v>-201.7</v>
      </c>
    </row>
    <row r="766" spans="1:11" x14ac:dyDescent="0.3">
      <c r="A766" t="s">
        <v>34</v>
      </c>
      <c r="B766" t="s">
        <v>14</v>
      </c>
      <c r="C766" t="s">
        <v>226</v>
      </c>
      <c r="D766" t="s">
        <v>227</v>
      </c>
      <c r="E766" t="s">
        <v>35</v>
      </c>
      <c r="F766">
        <v>0</v>
      </c>
      <c r="G766">
        <v>0</v>
      </c>
      <c r="H766">
        <v>0</v>
      </c>
      <c r="I766">
        <v>-241.32</v>
      </c>
      <c r="J766">
        <v>0</v>
      </c>
      <c r="K766">
        <v>-241.32</v>
      </c>
    </row>
    <row r="767" spans="1:11" x14ac:dyDescent="0.3">
      <c r="A767" t="s">
        <v>34</v>
      </c>
      <c r="B767" t="s">
        <v>18</v>
      </c>
      <c r="C767" t="s">
        <v>226</v>
      </c>
      <c r="D767" t="s">
        <v>227</v>
      </c>
      <c r="E767" t="s">
        <v>35</v>
      </c>
      <c r="F767">
        <v>-2011.03</v>
      </c>
      <c r="G767">
        <v>0</v>
      </c>
      <c r="H767">
        <v>0</v>
      </c>
      <c r="I767">
        <v>0</v>
      </c>
      <c r="J767">
        <v>40.22</v>
      </c>
      <c r="K767">
        <v>-1970.81</v>
      </c>
    </row>
    <row r="768" spans="1:11" x14ac:dyDescent="0.3">
      <c r="A768" t="s">
        <v>38</v>
      </c>
      <c r="B768" t="s">
        <v>14</v>
      </c>
      <c r="C768" t="s">
        <v>226</v>
      </c>
      <c r="D768" t="s">
        <v>227</v>
      </c>
      <c r="E768" t="s">
        <v>39</v>
      </c>
      <c r="F768">
        <v>0</v>
      </c>
      <c r="G768">
        <v>0</v>
      </c>
      <c r="H768">
        <v>0</v>
      </c>
      <c r="I768">
        <v>-0.52</v>
      </c>
      <c r="J768">
        <v>0</v>
      </c>
      <c r="K768">
        <v>-0.52</v>
      </c>
    </row>
    <row r="769" spans="1:11" x14ac:dyDescent="0.3">
      <c r="A769" t="s">
        <v>38</v>
      </c>
      <c r="B769" t="s">
        <v>18</v>
      </c>
      <c r="C769" t="s">
        <v>226</v>
      </c>
      <c r="D769" t="s">
        <v>227</v>
      </c>
      <c r="E769" t="s">
        <v>39</v>
      </c>
      <c r="F769">
        <v>-4.32</v>
      </c>
      <c r="G769">
        <v>0</v>
      </c>
      <c r="H769">
        <v>0</v>
      </c>
      <c r="I769">
        <v>0</v>
      </c>
      <c r="J769">
        <v>0.09</v>
      </c>
      <c r="K769">
        <v>-4.2300000000000004</v>
      </c>
    </row>
    <row r="770" spans="1:11" x14ac:dyDescent="0.3">
      <c r="A770" t="s">
        <v>30</v>
      </c>
      <c r="B770" t="s">
        <v>14</v>
      </c>
      <c r="C770" t="s">
        <v>226</v>
      </c>
      <c r="D770" t="s">
        <v>227</v>
      </c>
      <c r="E770" t="s">
        <v>31</v>
      </c>
      <c r="F770">
        <v>0</v>
      </c>
      <c r="G770">
        <v>0</v>
      </c>
      <c r="H770">
        <v>0</v>
      </c>
      <c r="I770">
        <v>-0.16</v>
      </c>
      <c r="J770">
        <v>0</v>
      </c>
      <c r="K770">
        <v>-0.16</v>
      </c>
    </row>
    <row r="771" spans="1:11" x14ac:dyDescent="0.3">
      <c r="A771" t="s">
        <v>30</v>
      </c>
      <c r="B771" t="s">
        <v>18</v>
      </c>
      <c r="C771" t="s">
        <v>226</v>
      </c>
      <c r="D771" t="s">
        <v>227</v>
      </c>
      <c r="E771" t="s">
        <v>31</v>
      </c>
      <c r="F771">
        <v>-1.34</v>
      </c>
      <c r="G771">
        <v>0</v>
      </c>
      <c r="H771">
        <v>0</v>
      </c>
      <c r="I771">
        <v>0</v>
      </c>
      <c r="J771">
        <v>0.03</v>
      </c>
      <c r="K771">
        <v>-1.31</v>
      </c>
    </row>
    <row r="772" spans="1:11" x14ac:dyDescent="0.3">
      <c r="A772" t="s">
        <v>19</v>
      </c>
      <c r="B772" t="s">
        <v>18</v>
      </c>
      <c r="C772" t="s">
        <v>226</v>
      </c>
      <c r="D772" t="s">
        <v>227</v>
      </c>
      <c r="E772" t="s">
        <v>20</v>
      </c>
      <c r="F772">
        <v>-2.7</v>
      </c>
      <c r="G772">
        <v>0</v>
      </c>
      <c r="H772">
        <v>0</v>
      </c>
      <c r="I772">
        <v>0</v>
      </c>
      <c r="J772">
        <v>2.39</v>
      </c>
      <c r="K772">
        <v>-0.31</v>
      </c>
    </row>
    <row r="773" spans="1:11" x14ac:dyDescent="0.3">
      <c r="A773" t="s">
        <v>21</v>
      </c>
      <c r="B773" t="s">
        <v>18</v>
      </c>
      <c r="C773" t="s">
        <v>226</v>
      </c>
      <c r="D773" t="s">
        <v>227</v>
      </c>
      <c r="E773" t="s">
        <v>22</v>
      </c>
      <c r="F773">
        <v>-0.02</v>
      </c>
      <c r="G773">
        <v>0</v>
      </c>
      <c r="H773">
        <v>0</v>
      </c>
      <c r="I773">
        <v>0</v>
      </c>
      <c r="J773">
        <v>0.01</v>
      </c>
      <c r="K773">
        <v>-0.01</v>
      </c>
    </row>
    <row r="774" spans="1:11" x14ac:dyDescent="0.3">
      <c r="A774" t="s">
        <v>23</v>
      </c>
      <c r="B774" t="s">
        <v>18</v>
      </c>
      <c r="C774" t="s">
        <v>226</v>
      </c>
      <c r="D774" t="s">
        <v>227</v>
      </c>
      <c r="E774" t="s">
        <v>24</v>
      </c>
      <c r="F774">
        <v>-1447.13</v>
      </c>
      <c r="G774">
        <v>0</v>
      </c>
      <c r="H774">
        <v>0</v>
      </c>
      <c r="I774">
        <v>0</v>
      </c>
      <c r="J774">
        <v>28.94</v>
      </c>
      <c r="K774">
        <v>-1418.19</v>
      </c>
    </row>
    <row r="775" spans="1:11" x14ac:dyDescent="0.3">
      <c r="A775" t="s">
        <v>23</v>
      </c>
      <c r="B775" t="s">
        <v>14</v>
      </c>
      <c r="C775" t="s">
        <v>226</v>
      </c>
      <c r="D775" t="s">
        <v>227</v>
      </c>
      <c r="E775" t="s">
        <v>24</v>
      </c>
      <c r="F775">
        <v>0</v>
      </c>
      <c r="G775">
        <v>0</v>
      </c>
      <c r="H775">
        <v>0</v>
      </c>
      <c r="I775">
        <v>-173.66</v>
      </c>
      <c r="J775">
        <v>0</v>
      </c>
      <c r="K775">
        <v>-173.66</v>
      </c>
    </row>
    <row r="776" spans="1:11" x14ac:dyDescent="0.3">
      <c r="A776" t="s">
        <v>23</v>
      </c>
      <c r="B776" t="s">
        <v>18</v>
      </c>
      <c r="C776" t="s">
        <v>226</v>
      </c>
      <c r="D776" t="s">
        <v>227</v>
      </c>
      <c r="E776" t="s">
        <v>25</v>
      </c>
      <c r="F776">
        <v>-2.81</v>
      </c>
      <c r="G776">
        <v>0</v>
      </c>
      <c r="H776">
        <v>0</v>
      </c>
      <c r="I776">
        <v>0</v>
      </c>
      <c r="J776">
        <v>0.06</v>
      </c>
      <c r="K776">
        <v>-2.75</v>
      </c>
    </row>
    <row r="777" spans="1:11" x14ac:dyDescent="0.3">
      <c r="A777" t="s">
        <v>23</v>
      </c>
      <c r="B777" t="s">
        <v>14</v>
      </c>
      <c r="C777" t="s">
        <v>226</v>
      </c>
      <c r="D777" t="s">
        <v>227</v>
      </c>
      <c r="E777" t="s">
        <v>25</v>
      </c>
      <c r="F777">
        <v>0</v>
      </c>
      <c r="G777">
        <v>0</v>
      </c>
      <c r="H777">
        <v>0</v>
      </c>
      <c r="I777">
        <v>-0.34</v>
      </c>
      <c r="J777">
        <v>0</v>
      </c>
      <c r="K777">
        <v>-0.34</v>
      </c>
    </row>
    <row r="778" spans="1:11" x14ac:dyDescent="0.3">
      <c r="A778" t="s">
        <v>13</v>
      </c>
      <c r="B778" t="s">
        <v>18</v>
      </c>
      <c r="C778" t="s">
        <v>228</v>
      </c>
      <c r="D778" t="s">
        <v>229</v>
      </c>
      <c r="E778" t="s">
        <v>17</v>
      </c>
      <c r="F778">
        <v>0</v>
      </c>
      <c r="G778">
        <v>0</v>
      </c>
      <c r="H778">
        <v>-0.22</v>
      </c>
      <c r="I778">
        <v>0</v>
      </c>
      <c r="J778">
        <v>0</v>
      </c>
      <c r="K778">
        <v>-0.22</v>
      </c>
    </row>
    <row r="779" spans="1:11" x14ac:dyDescent="0.3">
      <c r="A779" t="s">
        <v>19</v>
      </c>
      <c r="B779" t="s">
        <v>18</v>
      </c>
      <c r="C779" t="s">
        <v>228</v>
      </c>
      <c r="D779" t="s">
        <v>229</v>
      </c>
      <c r="E779" t="s">
        <v>20</v>
      </c>
      <c r="F779">
        <v>0</v>
      </c>
      <c r="G779">
        <v>0</v>
      </c>
      <c r="H779">
        <v>-29.15</v>
      </c>
      <c r="I779">
        <v>0</v>
      </c>
      <c r="J779">
        <v>3.43</v>
      </c>
      <c r="K779">
        <v>-25.72</v>
      </c>
    </row>
    <row r="780" spans="1:11" x14ac:dyDescent="0.3">
      <c r="A780" t="s">
        <v>21</v>
      </c>
      <c r="B780" t="s">
        <v>18</v>
      </c>
      <c r="C780" t="s">
        <v>228</v>
      </c>
      <c r="D780" t="s">
        <v>229</v>
      </c>
      <c r="E780" t="s">
        <v>22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</row>
    <row r="781" spans="1:11" x14ac:dyDescent="0.3">
      <c r="A781" t="s">
        <v>23</v>
      </c>
      <c r="B781" t="s">
        <v>18</v>
      </c>
      <c r="C781" t="s">
        <v>228</v>
      </c>
      <c r="D781" t="s">
        <v>229</v>
      </c>
      <c r="E781" t="s">
        <v>24</v>
      </c>
      <c r="F781">
        <v>0</v>
      </c>
      <c r="G781">
        <v>0</v>
      </c>
      <c r="H781">
        <v>-15.94</v>
      </c>
      <c r="I781">
        <v>0</v>
      </c>
      <c r="J781">
        <v>0.32</v>
      </c>
      <c r="K781">
        <v>-15.62</v>
      </c>
    </row>
    <row r="782" spans="1:11" x14ac:dyDescent="0.3">
      <c r="A782" t="s">
        <v>23</v>
      </c>
      <c r="B782" t="s">
        <v>18</v>
      </c>
      <c r="C782" t="s">
        <v>228</v>
      </c>
      <c r="D782" t="s">
        <v>229</v>
      </c>
      <c r="E782" t="s">
        <v>25</v>
      </c>
      <c r="F782">
        <v>0</v>
      </c>
      <c r="G782">
        <v>0</v>
      </c>
      <c r="H782">
        <v>-0.03</v>
      </c>
      <c r="I782">
        <v>0</v>
      </c>
      <c r="J782">
        <v>0</v>
      </c>
      <c r="K782">
        <v>-0.03</v>
      </c>
    </row>
    <row r="783" spans="1:11" x14ac:dyDescent="0.3">
      <c r="A783" t="s">
        <v>38</v>
      </c>
      <c r="B783" t="s">
        <v>18</v>
      </c>
      <c r="C783" t="s">
        <v>230</v>
      </c>
      <c r="D783" t="s">
        <v>231</v>
      </c>
      <c r="E783" t="s">
        <v>39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</row>
    <row r="784" spans="1:11" x14ac:dyDescent="0.3">
      <c r="A784" t="s">
        <v>21</v>
      </c>
      <c r="B784" t="s">
        <v>18</v>
      </c>
      <c r="C784" t="s">
        <v>230</v>
      </c>
      <c r="D784" t="s">
        <v>231</v>
      </c>
      <c r="E784" t="s">
        <v>22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</row>
    <row r="785" spans="1:11" x14ac:dyDescent="0.3">
      <c r="A785" t="s">
        <v>23</v>
      </c>
      <c r="B785" t="s">
        <v>18</v>
      </c>
      <c r="C785" t="s">
        <v>230</v>
      </c>
      <c r="D785" t="s">
        <v>231</v>
      </c>
      <c r="E785" t="s">
        <v>24</v>
      </c>
      <c r="F785">
        <v>0</v>
      </c>
      <c r="G785">
        <v>0</v>
      </c>
      <c r="H785">
        <v>-106.21</v>
      </c>
      <c r="I785">
        <v>0</v>
      </c>
      <c r="J785">
        <v>2.13</v>
      </c>
      <c r="K785">
        <v>-104.08</v>
      </c>
    </row>
    <row r="786" spans="1:11" x14ac:dyDescent="0.3">
      <c r="A786" t="s">
        <v>23</v>
      </c>
      <c r="B786" t="s">
        <v>18</v>
      </c>
      <c r="C786" t="s">
        <v>230</v>
      </c>
      <c r="D786" t="s">
        <v>231</v>
      </c>
      <c r="E786" t="s">
        <v>25</v>
      </c>
      <c r="F786">
        <v>0</v>
      </c>
      <c r="G786">
        <v>0</v>
      </c>
      <c r="H786">
        <v>-0.21</v>
      </c>
      <c r="I786">
        <v>0</v>
      </c>
      <c r="J786">
        <v>0</v>
      </c>
      <c r="K786">
        <v>-0.21</v>
      </c>
    </row>
    <row r="787" spans="1:11" x14ac:dyDescent="0.3">
      <c r="A787" t="s">
        <v>21</v>
      </c>
      <c r="B787" t="s">
        <v>18</v>
      </c>
      <c r="C787" t="s">
        <v>232</v>
      </c>
      <c r="D787" t="s">
        <v>233</v>
      </c>
      <c r="E787" t="s">
        <v>22</v>
      </c>
      <c r="F787">
        <v>0</v>
      </c>
      <c r="G787">
        <v>0</v>
      </c>
      <c r="H787">
        <v>-0.01</v>
      </c>
      <c r="I787">
        <v>0</v>
      </c>
      <c r="J787">
        <v>0</v>
      </c>
      <c r="K787">
        <v>-0.01</v>
      </c>
    </row>
    <row r="788" spans="1:11" x14ac:dyDescent="0.3">
      <c r="A788" t="s">
        <v>23</v>
      </c>
      <c r="B788" t="s">
        <v>18</v>
      </c>
      <c r="C788" t="s">
        <v>232</v>
      </c>
      <c r="D788" t="s">
        <v>233</v>
      </c>
      <c r="E788" t="s">
        <v>24</v>
      </c>
      <c r="F788">
        <v>0</v>
      </c>
      <c r="G788">
        <v>0</v>
      </c>
      <c r="H788">
        <v>-27.06</v>
      </c>
      <c r="I788">
        <v>0</v>
      </c>
      <c r="J788">
        <v>0.54</v>
      </c>
      <c r="K788">
        <v>-26.52</v>
      </c>
    </row>
    <row r="789" spans="1:11" x14ac:dyDescent="0.3">
      <c r="A789" t="s">
        <v>23</v>
      </c>
      <c r="B789" t="s">
        <v>18</v>
      </c>
      <c r="C789" t="s">
        <v>232</v>
      </c>
      <c r="D789" t="s">
        <v>233</v>
      </c>
      <c r="E789" t="s">
        <v>25</v>
      </c>
      <c r="F789">
        <v>0</v>
      </c>
      <c r="G789">
        <v>0</v>
      </c>
      <c r="H789">
        <v>-0.05</v>
      </c>
      <c r="I789">
        <v>0</v>
      </c>
      <c r="J789">
        <v>0</v>
      </c>
      <c r="K789">
        <v>-0.05</v>
      </c>
    </row>
    <row r="790" spans="1:11" x14ac:dyDescent="0.3">
      <c r="A790" t="s">
        <v>23</v>
      </c>
      <c r="B790" t="s">
        <v>18</v>
      </c>
      <c r="C790" t="s">
        <v>234</v>
      </c>
      <c r="D790" t="s">
        <v>235</v>
      </c>
      <c r="E790" t="s">
        <v>24</v>
      </c>
      <c r="F790">
        <v>0</v>
      </c>
      <c r="G790">
        <v>0</v>
      </c>
      <c r="H790">
        <v>-60.87</v>
      </c>
      <c r="I790">
        <v>0</v>
      </c>
      <c r="J790">
        <v>1.22</v>
      </c>
      <c r="K790">
        <v>-59.65</v>
      </c>
    </row>
    <row r="791" spans="1:11" x14ac:dyDescent="0.3">
      <c r="A791" t="s">
        <v>23</v>
      </c>
      <c r="B791" t="s">
        <v>18</v>
      </c>
      <c r="C791" t="s">
        <v>234</v>
      </c>
      <c r="D791" t="s">
        <v>235</v>
      </c>
      <c r="E791" t="s">
        <v>25</v>
      </c>
      <c r="F791">
        <v>0</v>
      </c>
      <c r="G791">
        <v>0</v>
      </c>
      <c r="H791">
        <v>-0.12</v>
      </c>
      <c r="I791">
        <v>0</v>
      </c>
      <c r="J791">
        <v>0</v>
      </c>
      <c r="K791">
        <v>-0.12</v>
      </c>
    </row>
    <row r="792" spans="1:11" x14ac:dyDescent="0.3">
      <c r="A792" t="s">
        <v>13</v>
      </c>
      <c r="B792" t="s">
        <v>18</v>
      </c>
      <c r="C792" t="s">
        <v>236</v>
      </c>
      <c r="D792" t="s">
        <v>237</v>
      </c>
      <c r="E792" t="s">
        <v>17</v>
      </c>
      <c r="F792">
        <v>0</v>
      </c>
      <c r="G792">
        <v>0</v>
      </c>
      <c r="H792">
        <v>-8.24</v>
      </c>
      <c r="I792">
        <v>0</v>
      </c>
      <c r="J792">
        <v>0</v>
      </c>
      <c r="K792">
        <v>-8.24</v>
      </c>
    </row>
    <row r="793" spans="1:11" x14ac:dyDescent="0.3">
      <c r="A793" t="s">
        <v>34</v>
      </c>
      <c r="B793" t="s">
        <v>18</v>
      </c>
      <c r="C793" t="s">
        <v>236</v>
      </c>
      <c r="D793" t="s">
        <v>237</v>
      </c>
      <c r="E793" t="s">
        <v>35</v>
      </c>
      <c r="F793">
        <v>0</v>
      </c>
      <c r="G793">
        <v>0</v>
      </c>
      <c r="H793">
        <v>-173.94</v>
      </c>
      <c r="I793">
        <v>0</v>
      </c>
      <c r="J793">
        <v>0</v>
      </c>
      <c r="K793">
        <v>-173.94</v>
      </c>
    </row>
    <row r="794" spans="1:11" x14ac:dyDescent="0.3">
      <c r="A794" t="s">
        <v>19</v>
      </c>
      <c r="B794" t="s">
        <v>18</v>
      </c>
      <c r="C794" t="s">
        <v>236</v>
      </c>
      <c r="D794" t="s">
        <v>237</v>
      </c>
      <c r="E794" t="s">
        <v>20</v>
      </c>
      <c r="F794">
        <v>0</v>
      </c>
      <c r="G794">
        <v>0</v>
      </c>
      <c r="H794">
        <v>-8.83</v>
      </c>
      <c r="I794">
        <v>0</v>
      </c>
      <c r="J794">
        <v>1.04</v>
      </c>
      <c r="K794">
        <v>-7.79</v>
      </c>
    </row>
    <row r="795" spans="1:11" x14ac:dyDescent="0.3">
      <c r="A795" t="s">
        <v>21</v>
      </c>
      <c r="B795" t="s">
        <v>18</v>
      </c>
      <c r="C795" t="s">
        <v>236</v>
      </c>
      <c r="D795" t="s">
        <v>237</v>
      </c>
      <c r="E795" t="s">
        <v>22</v>
      </c>
      <c r="F795">
        <v>0</v>
      </c>
      <c r="G795">
        <v>0</v>
      </c>
      <c r="H795">
        <v>-0.05</v>
      </c>
      <c r="I795">
        <v>0</v>
      </c>
      <c r="J795">
        <v>0.01</v>
      </c>
      <c r="K795">
        <v>-0.04</v>
      </c>
    </row>
    <row r="796" spans="1:11" x14ac:dyDescent="0.3">
      <c r="A796" t="s">
        <v>23</v>
      </c>
      <c r="B796" t="s">
        <v>18</v>
      </c>
      <c r="C796" t="s">
        <v>236</v>
      </c>
      <c r="D796" t="s">
        <v>237</v>
      </c>
      <c r="E796" t="s">
        <v>24</v>
      </c>
      <c r="F796">
        <v>0</v>
      </c>
      <c r="G796">
        <v>0</v>
      </c>
      <c r="H796">
        <v>-1021.34</v>
      </c>
      <c r="I796">
        <v>0</v>
      </c>
      <c r="J796">
        <v>14.17</v>
      </c>
      <c r="K796">
        <v>-1007.17</v>
      </c>
    </row>
    <row r="797" spans="1:11" x14ac:dyDescent="0.3">
      <c r="A797" t="s">
        <v>23</v>
      </c>
      <c r="B797" t="s">
        <v>51</v>
      </c>
      <c r="C797" t="s">
        <v>236</v>
      </c>
      <c r="D797" t="s">
        <v>237</v>
      </c>
      <c r="E797" t="s">
        <v>24</v>
      </c>
      <c r="F797">
        <v>0</v>
      </c>
      <c r="G797">
        <v>0</v>
      </c>
      <c r="H797">
        <v>-0.42</v>
      </c>
      <c r="I797">
        <v>0</v>
      </c>
      <c r="J797">
        <v>0</v>
      </c>
      <c r="K797">
        <v>-0.42</v>
      </c>
    </row>
    <row r="798" spans="1:11" x14ac:dyDescent="0.3">
      <c r="A798" t="s">
        <v>23</v>
      </c>
      <c r="B798" t="s">
        <v>18</v>
      </c>
      <c r="C798" t="s">
        <v>236</v>
      </c>
      <c r="D798" t="s">
        <v>237</v>
      </c>
      <c r="E798" t="s">
        <v>25</v>
      </c>
      <c r="F798">
        <v>0</v>
      </c>
      <c r="G798">
        <v>0</v>
      </c>
      <c r="H798">
        <v>-1.98</v>
      </c>
      <c r="I798">
        <v>0</v>
      </c>
      <c r="J798">
        <v>0.03</v>
      </c>
      <c r="K798">
        <v>-1.95</v>
      </c>
    </row>
    <row r="799" spans="1:11" x14ac:dyDescent="0.3">
      <c r="A799" t="s">
        <v>23</v>
      </c>
      <c r="B799" t="s">
        <v>18</v>
      </c>
      <c r="C799" t="s">
        <v>238</v>
      </c>
      <c r="D799" t="s">
        <v>239</v>
      </c>
      <c r="E799" t="s">
        <v>24</v>
      </c>
      <c r="F799">
        <v>0</v>
      </c>
      <c r="G799">
        <v>0</v>
      </c>
      <c r="H799">
        <v>-24.34</v>
      </c>
      <c r="I799">
        <v>0</v>
      </c>
      <c r="J799">
        <v>0.49</v>
      </c>
      <c r="K799">
        <v>-23.85</v>
      </c>
    </row>
    <row r="800" spans="1:11" x14ac:dyDescent="0.3">
      <c r="A800" t="s">
        <v>23</v>
      </c>
      <c r="B800" t="s">
        <v>18</v>
      </c>
      <c r="C800" t="s">
        <v>238</v>
      </c>
      <c r="D800" t="s">
        <v>239</v>
      </c>
      <c r="E800" t="s">
        <v>25</v>
      </c>
      <c r="F800">
        <v>0</v>
      </c>
      <c r="G800">
        <v>0</v>
      </c>
      <c r="H800">
        <v>-0.04</v>
      </c>
      <c r="I800">
        <v>0</v>
      </c>
      <c r="J800">
        <v>0</v>
      </c>
      <c r="K800">
        <v>-0.04</v>
      </c>
    </row>
    <row r="801" spans="1:11" x14ac:dyDescent="0.3">
      <c r="A801" t="s">
        <v>19</v>
      </c>
      <c r="B801" t="s">
        <v>18</v>
      </c>
      <c r="C801" t="s">
        <v>240</v>
      </c>
      <c r="D801" t="s">
        <v>241</v>
      </c>
      <c r="E801" t="s">
        <v>20</v>
      </c>
      <c r="F801">
        <v>-666.7</v>
      </c>
      <c r="G801">
        <v>0</v>
      </c>
      <c r="H801">
        <v>0</v>
      </c>
      <c r="I801">
        <v>0</v>
      </c>
      <c r="J801">
        <v>13.39</v>
      </c>
      <c r="K801">
        <v>-653.30999999999995</v>
      </c>
    </row>
    <row r="802" spans="1:11" x14ac:dyDescent="0.3">
      <c r="A802" t="s">
        <v>21</v>
      </c>
      <c r="B802" t="s">
        <v>18</v>
      </c>
      <c r="C802" t="s">
        <v>240</v>
      </c>
      <c r="D802" t="s">
        <v>241</v>
      </c>
      <c r="E802" t="s">
        <v>22</v>
      </c>
      <c r="F802">
        <v>-0.01</v>
      </c>
      <c r="G802">
        <v>0</v>
      </c>
      <c r="H802">
        <v>0</v>
      </c>
      <c r="I802">
        <v>0</v>
      </c>
      <c r="J802">
        <v>0.01</v>
      </c>
      <c r="K802">
        <v>0</v>
      </c>
    </row>
    <row r="803" spans="1:11" x14ac:dyDescent="0.3">
      <c r="A803" t="s">
        <v>23</v>
      </c>
      <c r="B803" t="s">
        <v>18</v>
      </c>
      <c r="C803" t="s">
        <v>240</v>
      </c>
      <c r="D803" t="s">
        <v>241</v>
      </c>
      <c r="E803" t="s">
        <v>24</v>
      </c>
      <c r="F803">
        <v>-57.36</v>
      </c>
      <c r="G803">
        <v>0</v>
      </c>
      <c r="H803">
        <v>0</v>
      </c>
      <c r="I803">
        <v>0</v>
      </c>
      <c r="J803">
        <v>1.1499999999999999</v>
      </c>
      <c r="K803">
        <v>-56.21</v>
      </c>
    </row>
    <row r="804" spans="1:11" x14ac:dyDescent="0.3">
      <c r="A804" t="s">
        <v>23</v>
      </c>
      <c r="B804" t="s">
        <v>18</v>
      </c>
      <c r="C804" t="s">
        <v>240</v>
      </c>
      <c r="D804" t="s">
        <v>241</v>
      </c>
      <c r="E804" t="s">
        <v>25</v>
      </c>
      <c r="F804">
        <v>-0.11</v>
      </c>
      <c r="G804">
        <v>0</v>
      </c>
      <c r="H804">
        <v>0</v>
      </c>
      <c r="I804">
        <v>0</v>
      </c>
      <c r="J804">
        <v>0</v>
      </c>
      <c r="K804">
        <v>-0.11</v>
      </c>
    </row>
    <row r="805" spans="1:11" x14ac:dyDescent="0.3">
      <c r="A805" t="s">
        <v>38</v>
      </c>
      <c r="B805" t="s">
        <v>18</v>
      </c>
      <c r="C805" t="s">
        <v>242</v>
      </c>
      <c r="D805" t="s">
        <v>243</v>
      </c>
      <c r="E805" t="s">
        <v>39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</row>
    <row r="806" spans="1:11" x14ac:dyDescent="0.3">
      <c r="A806" t="s">
        <v>19</v>
      </c>
      <c r="B806" t="s">
        <v>18</v>
      </c>
      <c r="C806" t="s">
        <v>242</v>
      </c>
      <c r="D806" t="s">
        <v>243</v>
      </c>
      <c r="E806" t="s">
        <v>20</v>
      </c>
      <c r="F806">
        <v>0</v>
      </c>
      <c r="G806">
        <v>0</v>
      </c>
      <c r="H806">
        <v>-0.06</v>
      </c>
      <c r="I806">
        <v>0</v>
      </c>
      <c r="J806">
        <v>0.01</v>
      </c>
      <c r="K806">
        <v>-0.05</v>
      </c>
    </row>
    <row r="807" spans="1:11" x14ac:dyDescent="0.3">
      <c r="A807" t="s">
        <v>21</v>
      </c>
      <c r="B807" t="s">
        <v>18</v>
      </c>
      <c r="C807" t="s">
        <v>242</v>
      </c>
      <c r="D807" t="s">
        <v>243</v>
      </c>
      <c r="E807" t="s">
        <v>22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</row>
    <row r="808" spans="1:11" x14ac:dyDescent="0.3">
      <c r="A808" t="s">
        <v>23</v>
      </c>
      <c r="B808" t="s">
        <v>18</v>
      </c>
      <c r="C808" t="s">
        <v>242</v>
      </c>
      <c r="D808" t="s">
        <v>243</v>
      </c>
      <c r="E808" t="s">
        <v>24</v>
      </c>
      <c r="F808">
        <v>0</v>
      </c>
      <c r="G808">
        <v>0</v>
      </c>
      <c r="H808">
        <v>-2.74</v>
      </c>
      <c r="I808">
        <v>0</v>
      </c>
      <c r="J808">
        <v>0.06</v>
      </c>
      <c r="K808">
        <v>-2.68</v>
      </c>
    </row>
    <row r="809" spans="1:11" x14ac:dyDescent="0.3">
      <c r="A809" t="s">
        <v>21</v>
      </c>
      <c r="B809" t="s">
        <v>51</v>
      </c>
      <c r="C809" t="s">
        <v>244</v>
      </c>
      <c r="D809" t="s">
        <v>245</v>
      </c>
      <c r="E809" t="s">
        <v>22</v>
      </c>
      <c r="F809">
        <v>-0.02</v>
      </c>
      <c r="G809">
        <v>0</v>
      </c>
      <c r="H809">
        <v>0</v>
      </c>
      <c r="I809">
        <v>0</v>
      </c>
      <c r="J809">
        <v>0</v>
      </c>
      <c r="K809">
        <v>-0.02</v>
      </c>
    </row>
    <row r="810" spans="1:11" x14ac:dyDescent="0.3">
      <c r="A810" t="s">
        <v>21</v>
      </c>
      <c r="B810" t="s">
        <v>14</v>
      </c>
      <c r="C810" t="s">
        <v>244</v>
      </c>
      <c r="D810" t="s">
        <v>245</v>
      </c>
      <c r="E810" t="s">
        <v>22</v>
      </c>
      <c r="F810">
        <v>0</v>
      </c>
      <c r="G810">
        <v>0</v>
      </c>
      <c r="H810">
        <v>0</v>
      </c>
      <c r="I810">
        <v>-1.53</v>
      </c>
      <c r="J810">
        <v>0</v>
      </c>
      <c r="K810">
        <v>-1.53</v>
      </c>
    </row>
    <row r="811" spans="1:11" x14ac:dyDescent="0.3">
      <c r="A811" t="s">
        <v>21</v>
      </c>
      <c r="B811" t="s">
        <v>18</v>
      </c>
      <c r="C811" t="s">
        <v>244</v>
      </c>
      <c r="D811" t="s">
        <v>245</v>
      </c>
      <c r="E811" t="s">
        <v>22</v>
      </c>
      <c r="F811">
        <v>-12.77</v>
      </c>
      <c r="G811">
        <v>0</v>
      </c>
      <c r="H811">
        <v>0</v>
      </c>
      <c r="I811">
        <v>0</v>
      </c>
      <c r="J811">
        <v>0.26</v>
      </c>
      <c r="K811">
        <v>-12.51</v>
      </c>
    </row>
    <row r="812" spans="1:11" x14ac:dyDescent="0.3">
      <c r="A812" t="s">
        <v>30</v>
      </c>
      <c r="B812" t="s">
        <v>18</v>
      </c>
      <c r="C812" t="s">
        <v>246</v>
      </c>
      <c r="D812" t="s">
        <v>247</v>
      </c>
      <c r="E812" t="s">
        <v>31</v>
      </c>
      <c r="F812">
        <v>0</v>
      </c>
      <c r="G812">
        <v>0</v>
      </c>
      <c r="H812">
        <v>-0.01</v>
      </c>
      <c r="I812">
        <v>0</v>
      </c>
      <c r="J812">
        <v>0</v>
      </c>
      <c r="K812">
        <v>-0.01</v>
      </c>
    </row>
    <row r="813" spans="1:11" x14ac:dyDescent="0.3">
      <c r="A813" t="s">
        <v>19</v>
      </c>
      <c r="B813" t="s">
        <v>18</v>
      </c>
      <c r="C813" t="s">
        <v>246</v>
      </c>
      <c r="D813" t="s">
        <v>247</v>
      </c>
      <c r="E813" t="s">
        <v>20</v>
      </c>
      <c r="F813">
        <v>0</v>
      </c>
      <c r="G813">
        <v>0</v>
      </c>
      <c r="H813">
        <v>-1.53</v>
      </c>
      <c r="I813">
        <v>0</v>
      </c>
      <c r="J813">
        <v>0.18</v>
      </c>
      <c r="K813">
        <v>-1.35</v>
      </c>
    </row>
    <row r="814" spans="1:11" x14ac:dyDescent="0.3">
      <c r="A814" t="s">
        <v>21</v>
      </c>
      <c r="B814" t="s">
        <v>18</v>
      </c>
      <c r="C814" t="s">
        <v>246</v>
      </c>
      <c r="D814" t="s">
        <v>247</v>
      </c>
      <c r="E814" t="s">
        <v>22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</row>
    <row r="815" spans="1:11" x14ac:dyDescent="0.3">
      <c r="A815" t="s">
        <v>23</v>
      </c>
      <c r="B815" t="s">
        <v>18</v>
      </c>
      <c r="C815" t="s">
        <v>246</v>
      </c>
      <c r="D815" t="s">
        <v>247</v>
      </c>
      <c r="E815" t="s">
        <v>24</v>
      </c>
      <c r="F815">
        <v>0</v>
      </c>
      <c r="G815">
        <v>0</v>
      </c>
      <c r="H815">
        <v>-102.99</v>
      </c>
      <c r="I815">
        <v>0</v>
      </c>
      <c r="J815">
        <v>2.06</v>
      </c>
      <c r="K815">
        <v>-100.93</v>
      </c>
    </row>
    <row r="816" spans="1:11" x14ac:dyDescent="0.3">
      <c r="A816" t="s">
        <v>23</v>
      </c>
      <c r="B816" t="s">
        <v>18</v>
      </c>
      <c r="C816" t="s">
        <v>246</v>
      </c>
      <c r="D816" t="s">
        <v>247</v>
      </c>
      <c r="E816" t="s">
        <v>25</v>
      </c>
      <c r="F816">
        <v>0</v>
      </c>
      <c r="G816">
        <v>0</v>
      </c>
      <c r="H816">
        <v>-0.2</v>
      </c>
      <c r="I816">
        <v>0</v>
      </c>
      <c r="J816">
        <v>0</v>
      </c>
      <c r="K816">
        <v>-0.2</v>
      </c>
    </row>
    <row r="817" spans="1:11" x14ac:dyDescent="0.3">
      <c r="A817" t="s">
        <v>248</v>
      </c>
      <c r="B817" t="s">
        <v>14</v>
      </c>
      <c r="C817" t="s">
        <v>249</v>
      </c>
      <c r="D817" t="s">
        <v>250</v>
      </c>
      <c r="E817" t="s">
        <v>251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</row>
    <row r="818" spans="1:11" x14ac:dyDescent="0.3">
      <c r="A818" t="s">
        <v>252</v>
      </c>
      <c r="B818" t="s">
        <v>51</v>
      </c>
      <c r="C818" t="s">
        <v>249</v>
      </c>
      <c r="D818" t="s">
        <v>250</v>
      </c>
      <c r="E818" t="s">
        <v>253</v>
      </c>
      <c r="F818">
        <v>-0.11</v>
      </c>
      <c r="G818">
        <v>0</v>
      </c>
      <c r="H818">
        <v>0</v>
      </c>
      <c r="I818">
        <v>0</v>
      </c>
      <c r="J818">
        <v>0</v>
      </c>
      <c r="K818">
        <v>-0.11</v>
      </c>
    </row>
    <row r="819" spans="1:11" x14ac:dyDescent="0.3">
      <c r="A819" t="s">
        <v>252</v>
      </c>
      <c r="B819" t="s">
        <v>18</v>
      </c>
      <c r="C819" t="s">
        <v>249</v>
      </c>
      <c r="D819" t="s">
        <v>250</v>
      </c>
      <c r="E819" t="s">
        <v>253</v>
      </c>
      <c r="F819">
        <v>-0.09</v>
      </c>
      <c r="G819">
        <v>0</v>
      </c>
      <c r="H819">
        <v>0</v>
      </c>
      <c r="I819">
        <v>0</v>
      </c>
      <c r="J819">
        <v>0</v>
      </c>
      <c r="K819">
        <v>-0.09</v>
      </c>
    </row>
    <row r="820" spans="1:11" x14ac:dyDescent="0.3">
      <c r="A820" t="s">
        <v>13</v>
      </c>
      <c r="B820" t="s">
        <v>14</v>
      </c>
      <c r="C820" t="s">
        <v>254</v>
      </c>
      <c r="D820" t="s">
        <v>255</v>
      </c>
      <c r="E820" t="s">
        <v>17</v>
      </c>
      <c r="F820">
        <v>0</v>
      </c>
      <c r="G820">
        <v>0</v>
      </c>
      <c r="H820">
        <v>0</v>
      </c>
      <c r="I820">
        <v>-165.12</v>
      </c>
      <c r="J820">
        <v>0</v>
      </c>
      <c r="K820">
        <v>-165.12</v>
      </c>
    </row>
    <row r="821" spans="1:11" x14ac:dyDescent="0.3">
      <c r="A821" t="s">
        <v>13</v>
      </c>
      <c r="B821" t="s">
        <v>18</v>
      </c>
      <c r="C821" t="s">
        <v>254</v>
      </c>
      <c r="D821" t="s">
        <v>255</v>
      </c>
      <c r="E821" t="s">
        <v>17</v>
      </c>
      <c r="F821">
        <v>-1376.01</v>
      </c>
      <c r="G821">
        <v>0</v>
      </c>
      <c r="H821">
        <v>0</v>
      </c>
      <c r="I821">
        <v>0</v>
      </c>
      <c r="J821">
        <v>27.52</v>
      </c>
      <c r="K821">
        <v>-1348.49</v>
      </c>
    </row>
    <row r="822" spans="1:11" x14ac:dyDescent="0.3">
      <c r="A822" t="s">
        <v>34</v>
      </c>
      <c r="B822" t="s">
        <v>14</v>
      </c>
      <c r="C822" t="s">
        <v>254</v>
      </c>
      <c r="D822" t="s">
        <v>255</v>
      </c>
      <c r="E822" t="s">
        <v>35</v>
      </c>
      <c r="F822">
        <v>0</v>
      </c>
      <c r="G822">
        <v>0</v>
      </c>
      <c r="H822">
        <v>0</v>
      </c>
      <c r="I822">
        <v>-3055.99</v>
      </c>
      <c r="J822">
        <v>0</v>
      </c>
      <c r="K822">
        <v>-3055.99</v>
      </c>
    </row>
    <row r="823" spans="1:11" x14ac:dyDescent="0.3">
      <c r="A823" t="s">
        <v>34</v>
      </c>
      <c r="B823" t="s">
        <v>18</v>
      </c>
      <c r="C823" t="s">
        <v>254</v>
      </c>
      <c r="D823" t="s">
        <v>255</v>
      </c>
      <c r="E823" t="s">
        <v>35</v>
      </c>
      <c r="F823">
        <v>-25466.58</v>
      </c>
      <c r="G823">
        <v>0</v>
      </c>
      <c r="H823">
        <v>0</v>
      </c>
      <c r="I823">
        <v>0</v>
      </c>
      <c r="J823">
        <v>509.33</v>
      </c>
      <c r="K823">
        <v>-24957.25</v>
      </c>
    </row>
    <row r="824" spans="1:11" x14ac:dyDescent="0.3">
      <c r="A824" t="s">
        <v>38</v>
      </c>
      <c r="B824" t="s">
        <v>14</v>
      </c>
      <c r="C824" t="s">
        <v>254</v>
      </c>
      <c r="D824" t="s">
        <v>255</v>
      </c>
      <c r="E824" t="s">
        <v>39</v>
      </c>
      <c r="F824">
        <v>0</v>
      </c>
      <c r="G824">
        <v>0</v>
      </c>
      <c r="H824">
        <v>0</v>
      </c>
      <c r="I824">
        <v>-1.39</v>
      </c>
      <c r="J824">
        <v>0</v>
      </c>
      <c r="K824">
        <v>-1.39</v>
      </c>
    </row>
    <row r="825" spans="1:11" x14ac:dyDescent="0.3">
      <c r="A825" t="s">
        <v>38</v>
      </c>
      <c r="B825" t="s">
        <v>18</v>
      </c>
      <c r="C825" t="s">
        <v>254</v>
      </c>
      <c r="D825" t="s">
        <v>255</v>
      </c>
      <c r="E825" t="s">
        <v>39</v>
      </c>
      <c r="F825">
        <v>-11.57</v>
      </c>
      <c r="G825">
        <v>0</v>
      </c>
      <c r="H825">
        <v>0</v>
      </c>
      <c r="I825">
        <v>0</v>
      </c>
      <c r="J825">
        <v>0.23</v>
      </c>
      <c r="K825">
        <v>-11.34</v>
      </c>
    </row>
    <row r="826" spans="1:11" x14ac:dyDescent="0.3">
      <c r="A826" t="s">
        <v>30</v>
      </c>
      <c r="B826" t="s">
        <v>14</v>
      </c>
      <c r="C826" t="s">
        <v>254</v>
      </c>
      <c r="D826" t="s">
        <v>255</v>
      </c>
      <c r="E826" t="s">
        <v>31</v>
      </c>
      <c r="F826">
        <v>0</v>
      </c>
      <c r="G826">
        <v>0</v>
      </c>
      <c r="H826">
        <v>0</v>
      </c>
      <c r="I826">
        <v>-1.4</v>
      </c>
      <c r="J826">
        <v>0</v>
      </c>
      <c r="K826">
        <v>-1.4</v>
      </c>
    </row>
    <row r="827" spans="1:11" x14ac:dyDescent="0.3">
      <c r="A827" t="s">
        <v>30</v>
      </c>
      <c r="B827" t="s">
        <v>18</v>
      </c>
      <c r="C827" t="s">
        <v>254</v>
      </c>
      <c r="D827" t="s">
        <v>255</v>
      </c>
      <c r="E827" t="s">
        <v>31</v>
      </c>
      <c r="F827">
        <v>-11.67</v>
      </c>
      <c r="G827">
        <v>0</v>
      </c>
      <c r="H827">
        <v>0</v>
      </c>
      <c r="I827">
        <v>0</v>
      </c>
      <c r="J827">
        <v>0.23</v>
      </c>
      <c r="K827">
        <v>-11.44</v>
      </c>
    </row>
    <row r="828" spans="1:11" x14ac:dyDescent="0.3">
      <c r="A828" t="s">
        <v>19</v>
      </c>
      <c r="B828" t="s">
        <v>18</v>
      </c>
      <c r="C828" t="s">
        <v>254</v>
      </c>
      <c r="D828" t="s">
        <v>255</v>
      </c>
      <c r="E828" t="s">
        <v>20</v>
      </c>
      <c r="F828">
        <v>-74.78</v>
      </c>
      <c r="G828">
        <v>0</v>
      </c>
      <c r="H828">
        <v>0</v>
      </c>
      <c r="I828">
        <v>0</v>
      </c>
      <c r="J828">
        <v>66.349999999999994</v>
      </c>
      <c r="K828">
        <v>-8.43</v>
      </c>
    </row>
    <row r="829" spans="1:11" x14ac:dyDescent="0.3">
      <c r="A829" t="s">
        <v>21</v>
      </c>
      <c r="B829" t="s">
        <v>18</v>
      </c>
      <c r="C829" t="s">
        <v>254</v>
      </c>
      <c r="D829" t="s">
        <v>255</v>
      </c>
      <c r="E829" t="s">
        <v>22</v>
      </c>
      <c r="F829">
        <v>-0.6</v>
      </c>
      <c r="G829">
        <v>0</v>
      </c>
      <c r="H829">
        <v>0</v>
      </c>
      <c r="I829">
        <v>0</v>
      </c>
      <c r="J829">
        <v>0.5</v>
      </c>
      <c r="K829">
        <v>-0.1</v>
      </c>
    </row>
    <row r="830" spans="1:11" x14ac:dyDescent="0.3">
      <c r="A830" t="s">
        <v>23</v>
      </c>
      <c r="B830" t="s">
        <v>52</v>
      </c>
      <c r="C830" t="s">
        <v>254</v>
      </c>
      <c r="D830" t="s">
        <v>255</v>
      </c>
      <c r="E830" t="s">
        <v>24</v>
      </c>
      <c r="F830">
        <v>-25293.53</v>
      </c>
      <c r="G830">
        <v>0</v>
      </c>
      <c r="H830">
        <v>0</v>
      </c>
      <c r="I830">
        <v>0</v>
      </c>
      <c r="J830">
        <v>505.87</v>
      </c>
      <c r="K830">
        <v>-24787.66</v>
      </c>
    </row>
    <row r="831" spans="1:11" x14ac:dyDescent="0.3">
      <c r="A831" t="s">
        <v>23</v>
      </c>
      <c r="B831" t="s">
        <v>14</v>
      </c>
      <c r="C831" t="s">
        <v>254</v>
      </c>
      <c r="D831" t="s">
        <v>255</v>
      </c>
      <c r="E831" t="s">
        <v>24</v>
      </c>
      <c r="F831">
        <v>0</v>
      </c>
      <c r="G831">
        <v>0</v>
      </c>
      <c r="H831">
        <v>0</v>
      </c>
      <c r="I831">
        <v>-3035.22</v>
      </c>
      <c r="J831">
        <v>0</v>
      </c>
      <c r="K831">
        <v>-3035.22</v>
      </c>
    </row>
    <row r="832" spans="1:11" x14ac:dyDescent="0.3">
      <c r="A832" t="s">
        <v>23</v>
      </c>
      <c r="B832" t="s">
        <v>52</v>
      </c>
      <c r="C832" t="s">
        <v>254</v>
      </c>
      <c r="D832" t="s">
        <v>255</v>
      </c>
      <c r="E832" t="s">
        <v>25</v>
      </c>
      <c r="F832">
        <v>-49.07</v>
      </c>
      <c r="G832">
        <v>0</v>
      </c>
      <c r="H832">
        <v>0</v>
      </c>
      <c r="I832">
        <v>0</v>
      </c>
      <c r="J832">
        <v>0.98</v>
      </c>
      <c r="K832">
        <v>-48.09</v>
      </c>
    </row>
    <row r="833" spans="1:11" x14ac:dyDescent="0.3">
      <c r="A833" t="s">
        <v>23</v>
      </c>
      <c r="B833" t="s">
        <v>14</v>
      </c>
      <c r="C833" t="s">
        <v>254</v>
      </c>
      <c r="D833" t="s">
        <v>255</v>
      </c>
      <c r="E833" t="s">
        <v>25</v>
      </c>
      <c r="F833">
        <v>0</v>
      </c>
      <c r="G833">
        <v>0</v>
      </c>
      <c r="H833">
        <v>0</v>
      </c>
      <c r="I833">
        <v>-5.89</v>
      </c>
      <c r="J833">
        <v>0</v>
      </c>
      <c r="K833">
        <v>-5.89</v>
      </c>
    </row>
    <row r="834" spans="1:11" x14ac:dyDescent="0.3">
      <c r="A834" t="s">
        <v>13</v>
      </c>
      <c r="B834" t="s">
        <v>14</v>
      </c>
      <c r="C834" t="s">
        <v>256</v>
      </c>
      <c r="D834" t="s">
        <v>257</v>
      </c>
      <c r="E834" t="s">
        <v>17</v>
      </c>
      <c r="F834">
        <v>0</v>
      </c>
      <c r="G834">
        <v>0</v>
      </c>
      <c r="H834">
        <v>0</v>
      </c>
      <c r="I834">
        <v>-118.13</v>
      </c>
      <c r="J834">
        <v>0</v>
      </c>
      <c r="K834">
        <v>-118.13</v>
      </c>
    </row>
    <row r="835" spans="1:11" x14ac:dyDescent="0.3">
      <c r="A835" t="s">
        <v>13</v>
      </c>
      <c r="B835" t="s">
        <v>18</v>
      </c>
      <c r="C835" t="s">
        <v>256</v>
      </c>
      <c r="D835" t="s">
        <v>257</v>
      </c>
      <c r="E835" t="s">
        <v>17</v>
      </c>
      <c r="F835">
        <v>-984.41</v>
      </c>
      <c r="G835">
        <v>0</v>
      </c>
      <c r="H835">
        <v>0</v>
      </c>
      <c r="I835">
        <v>0</v>
      </c>
      <c r="J835">
        <v>19.690000000000001</v>
      </c>
      <c r="K835">
        <v>-964.72</v>
      </c>
    </row>
    <row r="836" spans="1:11" x14ac:dyDescent="0.3">
      <c r="A836" t="s">
        <v>34</v>
      </c>
      <c r="B836" t="s">
        <v>14</v>
      </c>
      <c r="C836" t="s">
        <v>256</v>
      </c>
      <c r="D836" t="s">
        <v>257</v>
      </c>
      <c r="E836" t="s">
        <v>35</v>
      </c>
      <c r="F836">
        <v>0</v>
      </c>
      <c r="G836">
        <v>0</v>
      </c>
      <c r="H836">
        <v>0</v>
      </c>
      <c r="I836">
        <v>-2682.46</v>
      </c>
      <c r="J836">
        <v>0</v>
      </c>
      <c r="K836">
        <v>-2682.46</v>
      </c>
    </row>
    <row r="837" spans="1:11" x14ac:dyDescent="0.3">
      <c r="A837" t="s">
        <v>34</v>
      </c>
      <c r="B837" t="s">
        <v>18</v>
      </c>
      <c r="C837" t="s">
        <v>256</v>
      </c>
      <c r="D837" t="s">
        <v>257</v>
      </c>
      <c r="E837" t="s">
        <v>35</v>
      </c>
      <c r="F837">
        <v>-22353.8</v>
      </c>
      <c r="G837">
        <v>0</v>
      </c>
      <c r="H837">
        <v>0</v>
      </c>
      <c r="I837">
        <v>0</v>
      </c>
      <c r="J837">
        <v>447.08</v>
      </c>
      <c r="K837">
        <v>-21906.720000000001</v>
      </c>
    </row>
    <row r="838" spans="1:11" x14ac:dyDescent="0.3">
      <c r="A838" t="s">
        <v>38</v>
      </c>
      <c r="B838" t="s">
        <v>14</v>
      </c>
      <c r="C838" t="s">
        <v>256</v>
      </c>
      <c r="D838" t="s">
        <v>257</v>
      </c>
      <c r="E838" t="s">
        <v>39</v>
      </c>
      <c r="F838">
        <v>0</v>
      </c>
      <c r="G838">
        <v>0</v>
      </c>
      <c r="H838">
        <v>0</v>
      </c>
      <c r="I838">
        <v>-0.64</v>
      </c>
      <c r="J838">
        <v>0</v>
      </c>
      <c r="K838">
        <v>-0.64</v>
      </c>
    </row>
    <row r="839" spans="1:11" x14ac:dyDescent="0.3">
      <c r="A839" t="s">
        <v>38</v>
      </c>
      <c r="B839" t="s">
        <v>18</v>
      </c>
      <c r="C839" t="s">
        <v>256</v>
      </c>
      <c r="D839" t="s">
        <v>257</v>
      </c>
      <c r="E839" t="s">
        <v>39</v>
      </c>
      <c r="F839">
        <v>-5.37</v>
      </c>
      <c r="G839">
        <v>0</v>
      </c>
      <c r="H839">
        <v>0</v>
      </c>
      <c r="I839">
        <v>0</v>
      </c>
      <c r="J839">
        <v>0.11</v>
      </c>
      <c r="K839">
        <v>-5.26</v>
      </c>
    </row>
    <row r="840" spans="1:11" x14ac:dyDescent="0.3">
      <c r="A840" t="s">
        <v>30</v>
      </c>
      <c r="B840" t="s">
        <v>14</v>
      </c>
      <c r="C840" t="s">
        <v>256</v>
      </c>
      <c r="D840" t="s">
        <v>257</v>
      </c>
      <c r="E840" t="s">
        <v>31</v>
      </c>
      <c r="F840">
        <v>0</v>
      </c>
      <c r="G840">
        <v>0</v>
      </c>
      <c r="H840">
        <v>0</v>
      </c>
      <c r="I840">
        <v>-0.61</v>
      </c>
      <c r="J840">
        <v>0</v>
      </c>
      <c r="K840">
        <v>-0.61</v>
      </c>
    </row>
    <row r="841" spans="1:11" x14ac:dyDescent="0.3">
      <c r="A841" t="s">
        <v>30</v>
      </c>
      <c r="B841" t="s">
        <v>18</v>
      </c>
      <c r="C841" t="s">
        <v>256</v>
      </c>
      <c r="D841" t="s">
        <v>257</v>
      </c>
      <c r="E841" t="s">
        <v>31</v>
      </c>
      <c r="F841">
        <v>-5.07</v>
      </c>
      <c r="G841">
        <v>0</v>
      </c>
      <c r="H841">
        <v>0</v>
      </c>
      <c r="I841">
        <v>0</v>
      </c>
      <c r="J841">
        <v>0.1</v>
      </c>
      <c r="K841">
        <v>-4.97</v>
      </c>
    </row>
    <row r="842" spans="1:11" x14ac:dyDescent="0.3">
      <c r="A842" t="s">
        <v>19</v>
      </c>
      <c r="B842" t="s">
        <v>18</v>
      </c>
      <c r="C842" t="s">
        <v>256</v>
      </c>
      <c r="D842" t="s">
        <v>257</v>
      </c>
      <c r="E842" t="s">
        <v>20</v>
      </c>
      <c r="F842">
        <v>-23.82</v>
      </c>
      <c r="G842">
        <v>0</v>
      </c>
      <c r="H842">
        <v>0</v>
      </c>
      <c r="I842">
        <v>0</v>
      </c>
      <c r="J842">
        <v>21.13</v>
      </c>
      <c r="K842">
        <v>-2.69</v>
      </c>
    </row>
    <row r="843" spans="1:11" x14ac:dyDescent="0.3">
      <c r="A843" t="s">
        <v>21</v>
      </c>
      <c r="B843" t="s">
        <v>18</v>
      </c>
      <c r="C843" t="s">
        <v>256</v>
      </c>
      <c r="D843" t="s">
        <v>257</v>
      </c>
      <c r="E843" t="s">
        <v>22</v>
      </c>
      <c r="F843">
        <v>-0.11</v>
      </c>
      <c r="G843">
        <v>0</v>
      </c>
      <c r="H843">
        <v>0</v>
      </c>
      <c r="I843">
        <v>0</v>
      </c>
      <c r="J843">
        <v>0.1</v>
      </c>
      <c r="K843">
        <v>-0.01</v>
      </c>
    </row>
    <row r="844" spans="1:11" x14ac:dyDescent="0.3">
      <c r="A844" t="s">
        <v>23</v>
      </c>
      <c r="B844" t="s">
        <v>18</v>
      </c>
      <c r="C844" t="s">
        <v>256</v>
      </c>
      <c r="D844" t="s">
        <v>257</v>
      </c>
      <c r="E844" t="s">
        <v>24</v>
      </c>
      <c r="F844">
        <v>-7756.37</v>
      </c>
      <c r="G844">
        <v>0</v>
      </c>
      <c r="H844">
        <v>0</v>
      </c>
      <c r="I844">
        <v>0</v>
      </c>
      <c r="J844">
        <v>155.13</v>
      </c>
      <c r="K844">
        <v>-7601.24</v>
      </c>
    </row>
    <row r="845" spans="1:11" x14ac:dyDescent="0.3">
      <c r="A845" t="s">
        <v>23</v>
      </c>
      <c r="B845" t="s">
        <v>14</v>
      </c>
      <c r="C845" t="s">
        <v>256</v>
      </c>
      <c r="D845" t="s">
        <v>257</v>
      </c>
      <c r="E845" t="s">
        <v>24</v>
      </c>
      <c r="F845">
        <v>0</v>
      </c>
      <c r="G845">
        <v>0</v>
      </c>
      <c r="H845">
        <v>0</v>
      </c>
      <c r="I845">
        <v>-930.76</v>
      </c>
      <c r="J845">
        <v>0</v>
      </c>
      <c r="K845">
        <v>-930.76</v>
      </c>
    </row>
    <row r="846" spans="1:11" x14ac:dyDescent="0.3">
      <c r="A846" t="s">
        <v>23</v>
      </c>
      <c r="B846" t="s">
        <v>18</v>
      </c>
      <c r="C846" t="s">
        <v>256</v>
      </c>
      <c r="D846" t="s">
        <v>257</v>
      </c>
      <c r="E846" t="s">
        <v>25</v>
      </c>
      <c r="F846">
        <v>-15.05</v>
      </c>
      <c r="G846">
        <v>0</v>
      </c>
      <c r="H846">
        <v>0</v>
      </c>
      <c r="I846">
        <v>0</v>
      </c>
      <c r="J846">
        <v>0.3</v>
      </c>
      <c r="K846">
        <v>-14.75</v>
      </c>
    </row>
    <row r="847" spans="1:11" x14ac:dyDescent="0.3">
      <c r="A847" t="s">
        <v>23</v>
      </c>
      <c r="B847" t="s">
        <v>14</v>
      </c>
      <c r="C847" t="s">
        <v>256</v>
      </c>
      <c r="D847" t="s">
        <v>257</v>
      </c>
      <c r="E847" t="s">
        <v>25</v>
      </c>
      <c r="F847">
        <v>0</v>
      </c>
      <c r="G847">
        <v>0</v>
      </c>
      <c r="H847">
        <v>0</v>
      </c>
      <c r="I847">
        <v>-1.81</v>
      </c>
      <c r="J847">
        <v>0</v>
      </c>
      <c r="K847">
        <v>-1.81</v>
      </c>
    </row>
    <row r="848" spans="1:11" x14ac:dyDescent="0.3">
      <c r="A848" t="s">
        <v>13</v>
      </c>
      <c r="B848" t="s">
        <v>14</v>
      </c>
      <c r="C848" t="s">
        <v>258</v>
      </c>
      <c r="D848" t="s">
        <v>259</v>
      </c>
      <c r="E848" t="s">
        <v>17</v>
      </c>
      <c r="F848">
        <v>0</v>
      </c>
      <c r="G848">
        <v>0</v>
      </c>
      <c r="H848">
        <v>0</v>
      </c>
      <c r="I848">
        <v>-72.040000000000006</v>
      </c>
      <c r="J848">
        <v>0</v>
      </c>
      <c r="K848">
        <v>-72.040000000000006</v>
      </c>
    </row>
    <row r="849" spans="1:11" x14ac:dyDescent="0.3">
      <c r="A849" t="s">
        <v>13</v>
      </c>
      <c r="B849" t="s">
        <v>18</v>
      </c>
      <c r="C849" t="s">
        <v>258</v>
      </c>
      <c r="D849" t="s">
        <v>259</v>
      </c>
      <c r="E849" t="s">
        <v>17</v>
      </c>
      <c r="F849">
        <v>-600.33000000000004</v>
      </c>
      <c r="G849">
        <v>0</v>
      </c>
      <c r="H849">
        <v>0</v>
      </c>
      <c r="I849">
        <v>0</v>
      </c>
      <c r="J849">
        <v>12.01</v>
      </c>
      <c r="K849">
        <v>-588.32000000000005</v>
      </c>
    </row>
    <row r="850" spans="1:11" x14ac:dyDescent="0.3">
      <c r="A850" t="s">
        <v>34</v>
      </c>
      <c r="B850" t="s">
        <v>14</v>
      </c>
      <c r="C850" t="s">
        <v>258</v>
      </c>
      <c r="D850" t="s">
        <v>259</v>
      </c>
      <c r="E850" t="s">
        <v>35</v>
      </c>
      <c r="F850">
        <v>0</v>
      </c>
      <c r="G850">
        <v>0</v>
      </c>
      <c r="H850">
        <v>0</v>
      </c>
      <c r="I850">
        <v>-1879.96</v>
      </c>
      <c r="J850">
        <v>0</v>
      </c>
      <c r="K850">
        <v>-1879.96</v>
      </c>
    </row>
    <row r="851" spans="1:11" x14ac:dyDescent="0.3">
      <c r="A851" t="s">
        <v>34</v>
      </c>
      <c r="B851" t="s">
        <v>18</v>
      </c>
      <c r="C851" t="s">
        <v>258</v>
      </c>
      <c r="D851" t="s">
        <v>259</v>
      </c>
      <c r="E851" t="s">
        <v>35</v>
      </c>
      <c r="F851">
        <v>-15666.33</v>
      </c>
      <c r="G851">
        <v>0</v>
      </c>
      <c r="H851">
        <v>0</v>
      </c>
      <c r="I851">
        <v>0</v>
      </c>
      <c r="J851">
        <v>313.33</v>
      </c>
      <c r="K851">
        <v>-15353</v>
      </c>
    </row>
    <row r="852" spans="1:11" x14ac:dyDescent="0.3">
      <c r="A852" t="s">
        <v>38</v>
      </c>
      <c r="B852" t="s">
        <v>14</v>
      </c>
      <c r="C852" t="s">
        <v>258</v>
      </c>
      <c r="D852" t="s">
        <v>259</v>
      </c>
      <c r="E852" t="s">
        <v>39</v>
      </c>
      <c r="F852">
        <v>0</v>
      </c>
      <c r="G852">
        <v>0</v>
      </c>
      <c r="H852">
        <v>0</v>
      </c>
      <c r="I852">
        <v>-0.74</v>
      </c>
      <c r="J852">
        <v>0</v>
      </c>
      <c r="K852">
        <v>-0.74</v>
      </c>
    </row>
    <row r="853" spans="1:11" x14ac:dyDescent="0.3">
      <c r="A853" t="s">
        <v>38</v>
      </c>
      <c r="B853" t="s">
        <v>18</v>
      </c>
      <c r="C853" t="s">
        <v>258</v>
      </c>
      <c r="D853" t="s">
        <v>259</v>
      </c>
      <c r="E853" t="s">
        <v>39</v>
      </c>
      <c r="F853">
        <v>-6.18</v>
      </c>
      <c r="G853">
        <v>0</v>
      </c>
      <c r="H853">
        <v>0</v>
      </c>
      <c r="I853">
        <v>0</v>
      </c>
      <c r="J853">
        <v>0.12</v>
      </c>
      <c r="K853">
        <v>-6.06</v>
      </c>
    </row>
    <row r="854" spans="1:11" x14ac:dyDescent="0.3">
      <c r="A854" t="s">
        <v>30</v>
      </c>
      <c r="B854" t="s">
        <v>14</v>
      </c>
      <c r="C854" t="s">
        <v>258</v>
      </c>
      <c r="D854" t="s">
        <v>259</v>
      </c>
      <c r="E854" t="s">
        <v>31</v>
      </c>
      <c r="F854">
        <v>0</v>
      </c>
      <c r="G854">
        <v>0</v>
      </c>
      <c r="H854">
        <v>0</v>
      </c>
      <c r="I854">
        <v>-0.42</v>
      </c>
      <c r="J854">
        <v>0</v>
      </c>
      <c r="K854">
        <v>-0.42</v>
      </c>
    </row>
    <row r="855" spans="1:11" x14ac:dyDescent="0.3">
      <c r="A855" t="s">
        <v>30</v>
      </c>
      <c r="B855" t="s">
        <v>18</v>
      </c>
      <c r="C855" t="s">
        <v>258</v>
      </c>
      <c r="D855" t="s">
        <v>259</v>
      </c>
      <c r="E855" t="s">
        <v>31</v>
      </c>
      <c r="F855">
        <v>-3.49</v>
      </c>
      <c r="G855">
        <v>0</v>
      </c>
      <c r="H855">
        <v>0</v>
      </c>
      <c r="I855">
        <v>0</v>
      </c>
      <c r="J855">
        <v>7.0000000000000007E-2</v>
      </c>
      <c r="K855">
        <v>-3.42</v>
      </c>
    </row>
    <row r="856" spans="1:11" x14ac:dyDescent="0.3">
      <c r="A856" t="s">
        <v>19</v>
      </c>
      <c r="B856" t="s">
        <v>18</v>
      </c>
      <c r="C856" t="s">
        <v>258</v>
      </c>
      <c r="D856" t="s">
        <v>259</v>
      </c>
      <c r="E856" t="s">
        <v>20</v>
      </c>
      <c r="F856">
        <v>-30.35</v>
      </c>
      <c r="G856">
        <v>0</v>
      </c>
      <c r="H856">
        <v>0</v>
      </c>
      <c r="I856">
        <v>0</v>
      </c>
      <c r="J856">
        <v>26.93</v>
      </c>
      <c r="K856">
        <v>-3.42</v>
      </c>
    </row>
    <row r="857" spans="1:11" x14ac:dyDescent="0.3">
      <c r="A857" t="s">
        <v>21</v>
      </c>
      <c r="B857" t="s">
        <v>18</v>
      </c>
      <c r="C857" t="s">
        <v>258</v>
      </c>
      <c r="D857" t="s">
        <v>259</v>
      </c>
      <c r="E857" t="s">
        <v>22</v>
      </c>
      <c r="F857">
        <v>-0.17</v>
      </c>
      <c r="G857">
        <v>0</v>
      </c>
      <c r="H857">
        <v>0</v>
      </c>
      <c r="I857">
        <v>0</v>
      </c>
      <c r="J857">
        <v>0.14000000000000001</v>
      </c>
      <c r="K857">
        <v>-0.03</v>
      </c>
    </row>
    <row r="858" spans="1:11" x14ac:dyDescent="0.3">
      <c r="A858" t="s">
        <v>23</v>
      </c>
      <c r="B858" t="s">
        <v>18</v>
      </c>
      <c r="C858" t="s">
        <v>258</v>
      </c>
      <c r="D858" t="s">
        <v>259</v>
      </c>
      <c r="E858" t="s">
        <v>24</v>
      </c>
      <c r="F858">
        <v>-8562.49</v>
      </c>
      <c r="G858">
        <v>0</v>
      </c>
      <c r="H858">
        <v>0</v>
      </c>
      <c r="I858">
        <v>0</v>
      </c>
      <c r="J858">
        <v>171.25</v>
      </c>
      <c r="K858">
        <v>-8391.24</v>
      </c>
    </row>
    <row r="859" spans="1:11" x14ac:dyDescent="0.3">
      <c r="A859" t="s">
        <v>23</v>
      </c>
      <c r="B859" t="s">
        <v>14</v>
      </c>
      <c r="C859" t="s">
        <v>258</v>
      </c>
      <c r="D859" t="s">
        <v>259</v>
      </c>
      <c r="E859" t="s">
        <v>24</v>
      </c>
      <c r="F859">
        <v>0</v>
      </c>
      <c r="G859">
        <v>0</v>
      </c>
      <c r="H859">
        <v>0</v>
      </c>
      <c r="I859">
        <v>-1027.5</v>
      </c>
      <c r="J859">
        <v>0</v>
      </c>
      <c r="K859">
        <v>-1027.5</v>
      </c>
    </row>
    <row r="860" spans="1:11" x14ac:dyDescent="0.3">
      <c r="A860" t="s">
        <v>23</v>
      </c>
      <c r="B860" t="s">
        <v>18</v>
      </c>
      <c r="C860" t="s">
        <v>258</v>
      </c>
      <c r="D860" t="s">
        <v>259</v>
      </c>
      <c r="E860" t="s">
        <v>25</v>
      </c>
      <c r="F860">
        <v>-16.61</v>
      </c>
      <c r="G860">
        <v>0</v>
      </c>
      <c r="H860">
        <v>0</v>
      </c>
      <c r="I860">
        <v>0</v>
      </c>
      <c r="J860">
        <v>0.33</v>
      </c>
      <c r="K860">
        <v>-16.28</v>
      </c>
    </row>
    <row r="861" spans="1:11" x14ac:dyDescent="0.3">
      <c r="A861" t="s">
        <v>23</v>
      </c>
      <c r="B861" t="s">
        <v>14</v>
      </c>
      <c r="C861" t="s">
        <v>258</v>
      </c>
      <c r="D861" t="s">
        <v>259</v>
      </c>
      <c r="E861" t="s">
        <v>25</v>
      </c>
      <c r="F861">
        <v>0</v>
      </c>
      <c r="G861">
        <v>0</v>
      </c>
      <c r="H861">
        <v>0</v>
      </c>
      <c r="I861">
        <v>-1.99</v>
      </c>
      <c r="J861">
        <v>0</v>
      </c>
      <c r="K861">
        <v>-1.99</v>
      </c>
    </row>
    <row r="862" spans="1:11" x14ac:dyDescent="0.3">
      <c r="A862" t="s">
        <v>13</v>
      </c>
      <c r="B862" t="s">
        <v>14</v>
      </c>
      <c r="C862" t="s">
        <v>260</v>
      </c>
      <c r="D862" t="s">
        <v>261</v>
      </c>
      <c r="E862" t="s">
        <v>17</v>
      </c>
      <c r="F862">
        <v>0</v>
      </c>
      <c r="G862">
        <v>0</v>
      </c>
      <c r="H862">
        <v>0</v>
      </c>
      <c r="I862">
        <v>-153.71</v>
      </c>
      <c r="J862">
        <v>0</v>
      </c>
      <c r="K862">
        <v>-153.71</v>
      </c>
    </row>
    <row r="863" spans="1:11" x14ac:dyDescent="0.3">
      <c r="A863" t="s">
        <v>13</v>
      </c>
      <c r="B863" t="s">
        <v>18</v>
      </c>
      <c r="C863" t="s">
        <v>260</v>
      </c>
      <c r="D863" t="s">
        <v>261</v>
      </c>
      <c r="E863" t="s">
        <v>17</v>
      </c>
      <c r="F863">
        <v>-1280.94</v>
      </c>
      <c r="G863">
        <v>0</v>
      </c>
      <c r="H863">
        <v>0</v>
      </c>
      <c r="I863">
        <v>0</v>
      </c>
      <c r="J863">
        <v>25.62</v>
      </c>
      <c r="K863">
        <v>-1255.32</v>
      </c>
    </row>
    <row r="864" spans="1:11" x14ac:dyDescent="0.3">
      <c r="A864" t="s">
        <v>38</v>
      </c>
      <c r="B864" t="s">
        <v>18</v>
      </c>
      <c r="C864" t="s">
        <v>260</v>
      </c>
      <c r="D864" t="s">
        <v>261</v>
      </c>
      <c r="E864" t="s">
        <v>39</v>
      </c>
      <c r="F864">
        <v>-8.7799999999999994</v>
      </c>
      <c r="G864">
        <v>0</v>
      </c>
      <c r="H864">
        <v>0</v>
      </c>
      <c r="I864">
        <v>0</v>
      </c>
      <c r="J864">
        <v>0.02</v>
      </c>
      <c r="K864">
        <v>-8.76</v>
      </c>
    </row>
    <row r="865" spans="1:11" x14ac:dyDescent="0.3">
      <c r="A865" t="s">
        <v>38</v>
      </c>
      <c r="B865" t="s">
        <v>51</v>
      </c>
      <c r="C865" t="s">
        <v>260</v>
      </c>
      <c r="D865" t="s">
        <v>261</v>
      </c>
      <c r="E865" t="s">
        <v>39</v>
      </c>
      <c r="F865">
        <v>-0.01</v>
      </c>
      <c r="G865">
        <v>0</v>
      </c>
      <c r="H865">
        <v>0</v>
      </c>
      <c r="I865">
        <v>0</v>
      </c>
      <c r="J865">
        <v>0</v>
      </c>
      <c r="K865">
        <v>-0.01</v>
      </c>
    </row>
    <row r="866" spans="1:11" x14ac:dyDescent="0.3">
      <c r="A866" t="s">
        <v>38</v>
      </c>
      <c r="B866" t="s">
        <v>14</v>
      </c>
      <c r="C866" t="s">
        <v>260</v>
      </c>
      <c r="D866" t="s">
        <v>261</v>
      </c>
      <c r="E866" t="s">
        <v>39</v>
      </c>
      <c r="F866">
        <v>0</v>
      </c>
      <c r="G866">
        <v>0</v>
      </c>
      <c r="H866">
        <v>0</v>
      </c>
      <c r="I866">
        <v>-1.06</v>
      </c>
      <c r="J866">
        <v>0</v>
      </c>
      <c r="K866">
        <v>-1.06</v>
      </c>
    </row>
    <row r="867" spans="1:11" x14ac:dyDescent="0.3">
      <c r="A867" t="s">
        <v>19</v>
      </c>
      <c r="B867" t="s">
        <v>18</v>
      </c>
      <c r="C867" t="s">
        <v>260</v>
      </c>
      <c r="D867" t="s">
        <v>261</v>
      </c>
      <c r="E867" t="s">
        <v>20</v>
      </c>
      <c r="F867">
        <v>-164.84</v>
      </c>
      <c r="G867">
        <v>0</v>
      </c>
      <c r="H867">
        <v>0</v>
      </c>
      <c r="I867">
        <v>0</v>
      </c>
      <c r="J867">
        <v>146.25</v>
      </c>
      <c r="K867">
        <v>-18.59</v>
      </c>
    </row>
    <row r="868" spans="1:11" x14ac:dyDescent="0.3">
      <c r="A868" t="s">
        <v>23</v>
      </c>
      <c r="B868" t="s">
        <v>18</v>
      </c>
      <c r="C868" t="s">
        <v>260</v>
      </c>
      <c r="D868" t="s">
        <v>261</v>
      </c>
      <c r="E868" t="s">
        <v>24</v>
      </c>
      <c r="F868">
        <v>-6966.47</v>
      </c>
      <c r="G868">
        <v>0</v>
      </c>
      <c r="H868">
        <v>0</v>
      </c>
      <c r="I868">
        <v>0</v>
      </c>
      <c r="J868">
        <v>139.33000000000001</v>
      </c>
      <c r="K868">
        <v>-6827.14</v>
      </c>
    </row>
    <row r="869" spans="1:11" x14ac:dyDescent="0.3">
      <c r="A869" t="s">
        <v>23</v>
      </c>
      <c r="B869" t="s">
        <v>14</v>
      </c>
      <c r="C869" t="s">
        <v>260</v>
      </c>
      <c r="D869" t="s">
        <v>261</v>
      </c>
      <c r="E869" t="s">
        <v>24</v>
      </c>
      <c r="F869">
        <v>0</v>
      </c>
      <c r="G869">
        <v>0</v>
      </c>
      <c r="H869">
        <v>0</v>
      </c>
      <c r="I869">
        <v>-835.98</v>
      </c>
      <c r="J869">
        <v>0</v>
      </c>
      <c r="K869">
        <v>-835.98</v>
      </c>
    </row>
    <row r="870" spans="1:11" x14ac:dyDescent="0.3">
      <c r="A870" t="s">
        <v>23</v>
      </c>
      <c r="B870" t="s">
        <v>18</v>
      </c>
      <c r="C870" t="s">
        <v>260</v>
      </c>
      <c r="D870" t="s">
        <v>261</v>
      </c>
      <c r="E870" t="s">
        <v>25</v>
      </c>
      <c r="F870">
        <v>-13.52</v>
      </c>
      <c r="G870">
        <v>0</v>
      </c>
      <c r="H870">
        <v>0</v>
      </c>
      <c r="I870">
        <v>0</v>
      </c>
      <c r="J870">
        <v>0.27</v>
      </c>
      <c r="K870">
        <v>-13.25</v>
      </c>
    </row>
    <row r="871" spans="1:11" x14ac:dyDescent="0.3">
      <c r="A871" t="s">
        <v>23</v>
      </c>
      <c r="B871" t="s">
        <v>14</v>
      </c>
      <c r="C871" t="s">
        <v>260</v>
      </c>
      <c r="D871" t="s">
        <v>261</v>
      </c>
      <c r="E871" t="s">
        <v>25</v>
      </c>
      <c r="F871">
        <v>0</v>
      </c>
      <c r="G871">
        <v>0</v>
      </c>
      <c r="H871">
        <v>0</v>
      </c>
      <c r="I871">
        <v>-1.62</v>
      </c>
      <c r="J871">
        <v>0</v>
      </c>
      <c r="K871">
        <v>-1.62</v>
      </c>
    </row>
    <row r="872" spans="1:11" x14ac:dyDescent="0.3">
      <c r="A872" t="s">
        <v>19</v>
      </c>
      <c r="B872" t="s">
        <v>14</v>
      </c>
      <c r="C872" t="s">
        <v>262</v>
      </c>
      <c r="D872" t="s">
        <v>263</v>
      </c>
      <c r="E872" t="s">
        <v>20</v>
      </c>
      <c r="F872">
        <v>0</v>
      </c>
      <c r="G872">
        <v>0</v>
      </c>
      <c r="H872">
        <v>0</v>
      </c>
      <c r="I872">
        <v>-0.35</v>
      </c>
      <c r="J872">
        <v>0</v>
      </c>
      <c r="K872">
        <v>-0.35</v>
      </c>
    </row>
    <row r="873" spans="1:11" x14ac:dyDescent="0.3">
      <c r="A873" t="s">
        <v>19</v>
      </c>
      <c r="B873" t="s">
        <v>18</v>
      </c>
      <c r="C873" t="s">
        <v>262</v>
      </c>
      <c r="D873" t="s">
        <v>263</v>
      </c>
      <c r="E873" t="s">
        <v>20</v>
      </c>
      <c r="F873">
        <v>-2.2599999999999998</v>
      </c>
      <c r="G873">
        <v>0</v>
      </c>
      <c r="H873">
        <v>0</v>
      </c>
      <c r="I873">
        <v>0</v>
      </c>
      <c r="J873">
        <v>2</v>
      </c>
      <c r="K873">
        <v>-0.26</v>
      </c>
    </row>
    <row r="874" spans="1:11" x14ac:dyDescent="0.3">
      <c r="A874" t="s">
        <v>21</v>
      </c>
      <c r="B874" t="s">
        <v>18</v>
      </c>
      <c r="C874" t="s">
        <v>262</v>
      </c>
      <c r="D874" t="s">
        <v>263</v>
      </c>
      <c r="E874" t="s">
        <v>22</v>
      </c>
      <c r="F874">
        <v>-0.02</v>
      </c>
      <c r="G874">
        <v>0</v>
      </c>
      <c r="H874">
        <v>0</v>
      </c>
      <c r="I874">
        <v>0</v>
      </c>
      <c r="J874">
        <v>0.02</v>
      </c>
      <c r="K874">
        <v>0</v>
      </c>
    </row>
    <row r="875" spans="1:11" x14ac:dyDescent="0.3">
      <c r="A875" t="s">
        <v>23</v>
      </c>
      <c r="B875" t="s">
        <v>18</v>
      </c>
      <c r="C875" t="s">
        <v>262</v>
      </c>
      <c r="D875" t="s">
        <v>263</v>
      </c>
      <c r="E875" t="s">
        <v>24</v>
      </c>
      <c r="F875">
        <v>-688.92</v>
      </c>
      <c r="G875">
        <v>0</v>
      </c>
      <c r="H875">
        <v>0</v>
      </c>
      <c r="I875">
        <v>0</v>
      </c>
      <c r="J875">
        <v>13.09</v>
      </c>
      <c r="K875">
        <v>-675.83</v>
      </c>
    </row>
    <row r="876" spans="1:11" x14ac:dyDescent="0.3">
      <c r="A876" t="s">
        <v>23</v>
      </c>
      <c r="B876" t="s">
        <v>14</v>
      </c>
      <c r="C876" t="s">
        <v>262</v>
      </c>
      <c r="D876" t="s">
        <v>263</v>
      </c>
      <c r="E876" t="s">
        <v>24</v>
      </c>
      <c r="F876">
        <v>0</v>
      </c>
      <c r="G876">
        <v>0</v>
      </c>
      <c r="H876">
        <v>0</v>
      </c>
      <c r="I876">
        <v>-82.67</v>
      </c>
      <c r="J876">
        <v>0</v>
      </c>
      <c r="K876">
        <v>-82.67</v>
      </c>
    </row>
    <row r="877" spans="1:11" x14ac:dyDescent="0.3">
      <c r="A877" t="s">
        <v>23</v>
      </c>
      <c r="B877" t="s">
        <v>18</v>
      </c>
      <c r="C877" t="s">
        <v>262</v>
      </c>
      <c r="D877" t="s">
        <v>263</v>
      </c>
      <c r="E877" t="s">
        <v>25</v>
      </c>
      <c r="F877">
        <v>-1.34</v>
      </c>
      <c r="G877">
        <v>0</v>
      </c>
      <c r="H877">
        <v>0</v>
      </c>
      <c r="I877">
        <v>0</v>
      </c>
      <c r="J877">
        <v>0.03</v>
      </c>
      <c r="K877">
        <v>-1.31</v>
      </c>
    </row>
    <row r="878" spans="1:11" x14ac:dyDescent="0.3">
      <c r="A878" t="s">
        <v>23</v>
      </c>
      <c r="B878" t="s">
        <v>14</v>
      </c>
      <c r="C878" t="s">
        <v>262</v>
      </c>
      <c r="D878" t="s">
        <v>263</v>
      </c>
      <c r="E878" t="s">
        <v>25</v>
      </c>
      <c r="F878">
        <v>0</v>
      </c>
      <c r="G878">
        <v>0</v>
      </c>
      <c r="H878">
        <v>0</v>
      </c>
      <c r="I878">
        <v>-0.16</v>
      </c>
      <c r="J878">
        <v>0</v>
      </c>
      <c r="K878">
        <v>-0.16</v>
      </c>
    </row>
    <row r="879" spans="1:11" x14ac:dyDescent="0.3">
      <c r="A879" t="s">
        <v>30</v>
      </c>
      <c r="B879" t="s">
        <v>44</v>
      </c>
      <c r="C879" t="s">
        <v>264</v>
      </c>
      <c r="D879" t="s">
        <v>265</v>
      </c>
      <c r="E879" t="s">
        <v>31</v>
      </c>
      <c r="F879">
        <v>0</v>
      </c>
      <c r="G879">
        <v>0</v>
      </c>
      <c r="H879">
        <v>-0.01</v>
      </c>
      <c r="I879">
        <v>0</v>
      </c>
      <c r="J879">
        <v>0</v>
      </c>
      <c r="K879">
        <v>-0.01</v>
      </c>
    </row>
    <row r="880" spans="1:11" x14ac:dyDescent="0.3">
      <c r="A880" t="s">
        <v>19</v>
      </c>
      <c r="B880" t="s">
        <v>18</v>
      </c>
      <c r="C880" t="s">
        <v>264</v>
      </c>
      <c r="D880" t="s">
        <v>265</v>
      </c>
      <c r="E880" t="s">
        <v>20</v>
      </c>
      <c r="F880">
        <v>0</v>
      </c>
      <c r="G880">
        <v>0</v>
      </c>
      <c r="H880">
        <v>-0.13</v>
      </c>
      <c r="I880">
        <v>0</v>
      </c>
      <c r="J880">
        <v>0.01</v>
      </c>
      <c r="K880">
        <v>-0.12</v>
      </c>
    </row>
    <row r="881" spans="1:11" x14ac:dyDescent="0.3">
      <c r="A881" t="s">
        <v>21</v>
      </c>
      <c r="B881" t="s">
        <v>18</v>
      </c>
      <c r="C881" t="s">
        <v>264</v>
      </c>
      <c r="D881" t="s">
        <v>265</v>
      </c>
      <c r="E881" t="s">
        <v>22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</row>
    <row r="882" spans="1:11" x14ac:dyDescent="0.3">
      <c r="A882" t="s">
        <v>23</v>
      </c>
      <c r="B882" t="s">
        <v>44</v>
      </c>
      <c r="C882" t="s">
        <v>264</v>
      </c>
      <c r="D882" t="s">
        <v>265</v>
      </c>
      <c r="E882" t="s">
        <v>24</v>
      </c>
      <c r="F882">
        <v>0</v>
      </c>
      <c r="G882">
        <v>0</v>
      </c>
      <c r="H882">
        <v>-107.73</v>
      </c>
      <c r="I882">
        <v>0</v>
      </c>
      <c r="J882">
        <v>2.16</v>
      </c>
      <c r="K882">
        <v>-105.57</v>
      </c>
    </row>
    <row r="883" spans="1:11" x14ac:dyDescent="0.3">
      <c r="A883" t="s">
        <v>23</v>
      </c>
      <c r="B883" t="s">
        <v>44</v>
      </c>
      <c r="C883" t="s">
        <v>264</v>
      </c>
      <c r="D883" t="s">
        <v>265</v>
      </c>
      <c r="E883" t="s">
        <v>25</v>
      </c>
      <c r="F883">
        <v>0</v>
      </c>
      <c r="G883">
        <v>0</v>
      </c>
      <c r="H883">
        <v>-0.21</v>
      </c>
      <c r="I883">
        <v>0</v>
      </c>
      <c r="J883">
        <v>0</v>
      </c>
      <c r="K883">
        <v>-0.21</v>
      </c>
    </row>
    <row r="884" spans="1:11" x14ac:dyDescent="0.3">
      <c r="A884" t="s">
        <v>30</v>
      </c>
      <c r="B884" t="s">
        <v>44</v>
      </c>
      <c r="C884" t="s">
        <v>266</v>
      </c>
      <c r="D884" t="s">
        <v>267</v>
      </c>
      <c r="E884" t="s">
        <v>31</v>
      </c>
      <c r="F884">
        <v>0</v>
      </c>
      <c r="G884">
        <v>0</v>
      </c>
      <c r="H884">
        <v>-0.02</v>
      </c>
      <c r="I884">
        <v>0</v>
      </c>
      <c r="J884">
        <v>0</v>
      </c>
      <c r="K884">
        <v>-0.02</v>
      </c>
    </row>
    <row r="885" spans="1:11" x14ac:dyDescent="0.3">
      <c r="A885" t="s">
        <v>21</v>
      </c>
      <c r="B885" t="s">
        <v>18</v>
      </c>
      <c r="C885" t="s">
        <v>266</v>
      </c>
      <c r="D885" t="s">
        <v>267</v>
      </c>
      <c r="E885" t="s">
        <v>22</v>
      </c>
      <c r="F885">
        <v>0</v>
      </c>
      <c r="G885">
        <v>0</v>
      </c>
      <c r="H885">
        <v>-0.01</v>
      </c>
      <c r="I885">
        <v>0</v>
      </c>
      <c r="J885">
        <v>0</v>
      </c>
      <c r="K885">
        <v>-0.01</v>
      </c>
    </row>
    <row r="886" spans="1:11" x14ac:dyDescent="0.3">
      <c r="A886" t="s">
        <v>23</v>
      </c>
      <c r="B886" t="s">
        <v>44</v>
      </c>
      <c r="C886" t="s">
        <v>266</v>
      </c>
      <c r="D886" t="s">
        <v>267</v>
      </c>
      <c r="E886" t="s">
        <v>24</v>
      </c>
      <c r="F886">
        <v>0</v>
      </c>
      <c r="G886">
        <v>0</v>
      </c>
      <c r="H886">
        <v>-16.059999999999999</v>
      </c>
      <c r="I886">
        <v>0</v>
      </c>
      <c r="J886">
        <v>0.32</v>
      </c>
      <c r="K886">
        <v>-15.74</v>
      </c>
    </row>
    <row r="887" spans="1:11" x14ac:dyDescent="0.3">
      <c r="A887" t="s">
        <v>23</v>
      </c>
      <c r="B887" t="s">
        <v>44</v>
      </c>
      <c r="C887" t="s">
        <v>266</v>
      </c>
      <c r="D887" t="s">
        <v>267</v>
      </c>
      <c r="E887" t="s">
        <v>25</v>
      </c>
      <c r="F887">
        <v>0</v>
      </c>
      <c r="G887">
        <v>0</v>
      </c>
      <c r="H887">
        <v>-0.03</v>
      </c>
      <c r="I887">
        <v>0</v>
      </c>
      <c r="J887">
        <v>0</v>
      </c>
      <c r="K887">
        <v>-0.03</v>
      </c>
    </row>
    <row r="888" spans="1:11" x14ac:dyDescent="0.3">
      <c r="A888" t="s">
        <v>13</v>
      </c>
      <c r="B888" t="s">
        <v>14</v>
      </c>
      <c r="C888" t="s">
        <v>268</v>
      </c>
      <c r="D888" t="s">
        <v>269</v>
      </c>
      <c r="E888" t="s">
        <v>17</v>
      </c>
      <c r="F888">
        <v>0</v>
      </c>
      <c r="G888">
        <v>0</v>
      </c>
      <c r="H888">
        <v>0</v>
      </c>
      <c r="I888">
        <v>-159.35</v>
      </c>
      <c r="J888">
        <v>0</v>
      </c>
      <c r="K888">
        <v>-159.35</v>
      </c>
    </row>
    <row r="889" spans="1:11" x14ac:dyDescent="0.3">
      <c r="A889" t="s">
        <v>13</v>
      </c>
      <c r="B889" t="s">
        <v>18</v>
      </c>
      <c r="C889" t="s">
        <v>268</v>
      </c>
      <c r="D889" t="s">
        <v>269</v>
      </c>
      <c r="E889" t="s">
        <v>17</v>
      </c>
      <c r="F889">
        <v>-1327.92</v>
      </c>
      <c r="G889">
        <v>0</v>
      </c>
      <c r="H889">
        <v>0</v>
      </c>
      <c r="I889">
        <v>0</v>
      </c>
      <c r="J889">
        <v>26.56</v>
      </c>
      <c r="K889">
        <v>-1301.3599999999999</v>
      </c>
    </row>
    <row r="890" spans="1:11" x14ac:dyDescent="0.3">
      <c r="A890" t="s">
        <v>38</v>
      </c>
      <c r="B890" t="s">
        <v>14</v>
      </c>
      <c r="C890" t="s">
        <v>268</v>
      </c>
      <c r="D890" t="s">
        <v>269</v>
      </c>
      <c r="E890" t="s">
        <v>39</v>
      </c>
      <c r="F890">
        <v>0</v>
      </c>
      <c r="G890">
        <v>0</v>
      </c>
      <c r="H890">
        <v>0</v>
      </c>
      <c r="I890">
        <v>-0.26</v>
      </c>
      <c r="J890">
        <v>0</v>
      </c>
      <c r="K890">
        <v>-0.26</v>
      </c>
    </row>
    <row r="891" spans="1:11" x14ac:dyDescent="0.3">
      <c r="A891" t="s">
        <v>38</v>
      </c>
      <c r="B891" t="s">
        <v>18</v>
      </c>
      <c r="C891" t="s">
        <v>268</v>
      </c>
      <c r="D891" t="s">
        <v>269</v>
      </c>
      <c r="E891" t="s">
        <v>39</v>
      </c>
      <c r="F891">
        <v>-2.16</v>
      </c>
      <c r="G891">
        <v>0</v>
      </c>
      <c r="H891">
        <v>0</v>
      </c>
      <c r="I891">
        <v>0</v>
      </c>
      <c r="J891">
        <v>0.04</v>
      </c>
      <c r="K891">
        <v>-2.12</v>
      </c>
    </row>
    <row r="892" spans="1:11" x14ac:dyDescent="0.3">
      <c r="A892" t="s">
        <v>19</v>
      </c>
      <c r="B892" t="s">
        <v>18</v>
      </c>
      <c r="C892" t="s">
        <v>268</v>
      </c>
      <c r="D892" t="s">
        <v>269</v>
      </c>
      <c r="E892" t="s">
        <v>20</v>
      </c>
      <c r="F892">
        <v>-76.13</v>
      </c>
      <c r="G892">
        <v>0</v>
      </c>
      <c r="H892">
        <v>0</v>
      </c>
      <c r="I892">
        <v>0</v>
      </c>
      <c r="J892">
        <v>67.540000000000006</v>
      </c>
      <c r="K892">
        <v>-8.59</v>
      </c>
    </row>
    <row r="893" spans="1:11" x14ac:dyDescent="0.3">
      <c r="A893" t="s">
        <v>21</v>
      </c>
      <c r="B893" t="s">
        <v>18</v>
      </c>
      <c r="C893" t="s">
        <v>268</v>
      </c>
      <c r="D893" t="s">
        <v>269</v>
      </c>
      <c r="E893" t="s">
        <v>22</v>
      </c>
      <c r="F893">
        <v>-0.4</v>
      </c>
      <c r="G893">
        <v>0</v>
      </c>
      <c r="H893">
        <v>0</v>
      </c>
      <c r="I893">
        <v>0</v>
      </c>
      <c r="J893">
        <v>0.33</v>
      </c>
      <c r="K893">
        <v>-7.0000000000000007E-2</v>
      </c>
    </row>
    <row r="894" spans="1:11" x14ac:dyDescent="0.3">
      <c r="A894" t="s">
        <v>23</v>
      </c>
      <c r="B894" t="s">
        <v>18</v>
      </c>
      <c r="C894" t="s">
        <v>268</v>
      </c>
      <c r="D894" t="s">
        <v>269</v>
      </c>
      <c r="E894" t="s">
        <v>24</v>
      </c>
      <c r="F894">
        <v>-12287.14</v>
      </c>
      <c r="G894">
        <v>0</v>
      </c>
      <c r="H894">
        <v>0</v>
      </c>
      <c r="I894">
        <v>0</v>
      </c>
      <c r="J894">
        <v>245.74</v>
      </c>
      <c r="K894">
        <v>-12041.4</v>
      </c>
    </row>
    <row r="895" spans="1:11" x14ac:dyDescent="0.3">
      <c r="A895" t="s">
        <v>23</v>
      </c>
      <c r="B895" t="s">
        <v>14</v>
      </c>
      <c r="C895" t="s">
        <v>268</v>
      </c>
      <c r="D895" t="s">
        <v>269</v>
      </c>
      <c r="E895" t="s">
        <v>24</v>
      </c>
      <c r="F895">
        <v>0</v>
      </c>
      <c r="G895">
        <v>0</v>
      </c>
      <c r="H895">
        <v>0</v>
      </c>
      <c r="I895">
        <v>-1474.46</v>
      </c>
      <c r="J895">
        <v>0</v>
      </c>
      <c r="K895">
        <v>-1474.46</v>
      </c>
    </row>
    <row r="896" spans="1:11" x14ac:dyDescent="0.3">
      <c r="A896" t="s">
        <v>23</v>
      </c>
      <c r="B896" t="s">
        <v>18</v>
      </c>
      <c r="C896" t="s">
        <v>268</v>
      </c>
      <c r="D896" t="s">
        <v>269</v>
      </c>
      <c r="E896" t="s">
        <v>25</v>
      </c>
      <c r="F896">
        <v>-23.84</v>
      </c>
      <c r="G896">
        <v>0</v>
      </c>
      <c r="H896">
        <v>0</v>
      </c>
      <c r="I896">
        <v>0</v>
      </c>
      <c r="J896">
        <v>0.48</v>
      </c>
      <c r="K896">
        <v>-23.36</v>
      </c>
    </row>
    <row r="897" spans="1:11" x14ac:dyDescent="0.3">
      <c r="A897" t="s">
        <v>23</v>
      </c>
      <c r="B897" t="s">
        <v>14</v>
      </c>
      <c r="C897" t="s">
        <v>268</v>
      </c>
      <c r="D897" t="s">
        <v>269</v>
      </c>
      <c r="E897" t="s">
        <v>25</v>
      </c>
      <c r="F897">
        <v>0</v>
      </c>
      <c r="G897">
        <v>0</v>
      </c>
      <c r="H897">
        <v>0</v>
      </c>
      <c r="I897">
        <v>-2.86</v>
      </c>
      <c r="J897">
        <v>0</v>
      </c>
      <c r="K897">
        <v>-2.86</v>
      </c>
    </row>
    <row r="898" spans="1:11" x14ac:dyDescent="0.3">
      <c r="A898" t="s">
        <v>13</v>
      </c>
      <c r="B898" t="s">
        <v>14</v>
      </c>
      <c r="C898" t="s">
        <v>270</v>
      </c>
      <c r="D898" t="s">
        <v>271</v>
      </c>
      <c r="E898" t="s">
        <v>17</v>
      </c>
      <c r="F898">
        <v>0</v>
      </c>
      <c r="G898">
        <v>0</v>
      </c>
      <c r="H898">
        <v>0</v>
      </c>
      <c r="I898">
        <v>-239.31</v>
      </c>
      <c r="J898">
        <v>0</v>
      </c>
      <c r="K898">
        <v>-239.31</v>
      </c>
    </row>
    <row r="899" spans="1:11" x14ac:dyDescent="0.3">
      <c r="A899" t="s">
        <v>13</v>
      </c>
      <c r="B899" t="s">
        <v>18</v>
      </c>
      <c r="C899" t="s">
        <v>270</v>
      </c>
      <c r="D899" t="s">
        <v>271</v>
      </c>
      <c r="E899" t="s">
        <v>17</v>
      </c>
      <c r="F899">
        <v>-1994.25</v>
      </c>
      <c r="G899">
        <v>0</v>
      </c>
      <c r="H899">
        <v>0</v>
      </c>
      <c r="I899">
        <v>0</v>
      </c>
      <c r="J899">
        <v>39.880000000000003</v>
      </c>
      <c r="K899">
        <v>-1954.37</v>
      </c>
    </row>
    <row r="900" spans="1:11" x14ac:dyDescent="0.3">
      <c r="A900" t="s">
        <v>38</v>
      </c>
      <c r="B900" t="s">
        <v>44</v>
      </c>
      <c r="C900" t="s">
        <v>270</v>
      </c>
      <c r="D900" t="s">
        <v>271</v>
      </c>
      <c r="E900" t="s">
        <v>39</v>
      </c>
      <c r="F900">
        <v>-10.87</v>
      </c>
      <c r="G900">
        <v>0</v>
      </c>
      <c r="H900">
        <v>0</v>
      </c>
      <c r="I900">
        <v>0</v>
      </c>
      <c r="J900">
        <v>0</v>
      </c>
      <c r="K900">
        <v>-10.87</v>
      </c>
    </row>
    <row r="901" spans="1:11" x14ac:dyDescent="0.3">
      <c r="A901" t="s">
        <v>19</v>
      </c>
      <c r="B901" t="s">
        <v>18</v>
      </c>
      <c r="C901" t="s">
        <v>270</v>
      </c>
      <c r="D901" t="s">
        <v>271</v>
      </c>
      <c r="E901" t="s">
        <v>20</v>
      </c>
      <c r="F901">
        <v>-156.41</v>
      </c>
      <c r="G901">
        <v>0</v>
      </c>
      <c r="H901">
        <v>0</v>
      </c>
      <c r="I901">
        <v>0</v>
      </c>
      <c r="J901">
        <v>138.77000000000001</v>
      </c>
      <c r="K901">
        <v>-17.64</v>
      </c>
    </row>
    <row r="902" spans="1:11" x14ac:dyDescent="0.3">
      <c r="A902" t="s">
        <v>21</v>
      </c>
      <c r="B902" t="s">
        <v>18</v>
      </c>
      <c r="C902" t="s">
        <v>270</v>
      </c>
      <c r="D902" t="s">
        <v>271</v>
      </c>
      <c r="E902" t="s">
        <v>22</v>
      </c>
      <c r="F902">
        <v>-0.19</v>
      </c>
      <c r="G902">
        <v>0</v>
      </c>
      <c r="H902">
        <v>0</v>
      </c>
      <c r="I902">
        <v>0</v>
      </c>
      <c r="J902">
        <v>0</v>
      </c>
      <c r="K902">
        <v>-0.19</v>
      </c>
    </row>
    <row r="903" spans="1:11" x14ac:dyDescent="0.3">
      <c r="A903" t="s">
        <v>23</v>
      </c>
      <c r="B903" t="s">
        <v>18</v>
      </c>
      <c r="C903" t="s">
        <v>270</v>
      </c>
      <c r="D903" t="s">
        <v>271</v>
      </c>
      <c r="E903" t="s">
        <v>24</v>
      </c>
      <c r="F903">
        <v>-4957.53</v>
      </c>
      <c r="G903">
        <v>0</v>
      </c>
      <c r="H903">
        <v>0</v>
      </c>
      <c r="I903">
        <v>0</v>
      </c>
      <c r="J903">
        <v>99.15</v>
      </c>
      <c r="K903">
        <v>-4858.38</v>
      </c>
    </row>
    <row r="904" spans="1:11" x14ac:dyDescent="0.3">
      <c r="A904" t="s">
        <v>23</v>
      </c>
      <c r="B904" t="s">
        <v>14</v>
      </c>
      <c r="C904" t="s">
        <v>270</v>
      </c>
      <c r="D904" t="s">
        <v>271</v>
      </c>
      <c r="E904" t="s">
        <v>24</v>
      </c>
      <c r="F904">
        <v>0</v>
      </c>
      <c r="G904">
        <v>0</v>
      </c>
      <c r="H904">
        <v>0</v>
      </c>
      <c r="I904">
        <v>-594.9</v>
      </c>
      <c r="J904">
        <v>0</v>
      </c>
      <c r="K904">
        <v>-594.9</v>
      </c>
    </row>
    <row r="905" spans="1:11" x14ac:dyDescent="0.3">
      <c r="A905" t="s">
        <v>23</v>
      </c>
      <c r="B905" t="s">
        <v>18</v>
      </c>
      <c r="C905" t="s">
        <v>270</v>
      </c>
      <c r="D905" t="s">
        <v>271</v>
      </c>
      <c r="E905" t="s">
        <v>25</v>
      </c>
      <c r="F905">
        <v>-9.6199999999999992</v>
      </c>
      <c r="G905">
        <v>0</v>
      </c>
      <c r="H905">
        <v>0</v>
      </c>
      <c r="I905">
        <v>0</v>
      </c>
      <c r="J905">
        <v>0.19</v>
      </c>
      <c r="K905">
        <v>-9.43</v>
      </c>
    </row>
    <row r="906" spans="1:11" x14ac:dyDescent="0.3">
      <c r="A906" t="s">
        <v>23</v>
      </c>
      <c r="B906" t="s">
        <v>14</v>
      </c>
      <c r="C906" t="s">
        <v>270</v>
      </c>
      <c r="D906" t="s">
        <v>271</v>
      </c>
      <c r="E906" t="s">
        <v>25</v>
      </c>
      <c r="F906">
        <v>0</v>
      </c>
      <c r="G906">
        <v>0</v>
      </c>
      <c r="H906">
        <v>0</v>
      </c>
      <c r="I906">
        <v>-1.1499999999999999</v>
      </c>
      <c r="J906">
        <v>0</v>
      </c>
      <c r="K906">
        <v>-1.1499999999999999</v>
      </c>
    </row>
    <row r="907" spans="1:11" x14ac:dyDescent="0.3">
      <c r="A907" t="s">
        <v>13</v>
      </c>
      <c r="B907" t="s">
        <v>44</v>
      </c>
      <c r="C907" t="s">
        <v>272</v>
      </c>
      <c r="D907" t="s">
        <v>273</v>
      </c>
      <c r="E907" t="s">
        <v>17</v>
      </c>
      <c r="F907">
        <v>-1170.31</v>
      </c>
      <c r="G907">
        <v>0</v>
      </c>
      <c r="H907">
        <v>0</v>
      </c>
      <c r="I907">
        <v>0</v>
      </c>
      <c r="J907">
        <v>23.41</v>
      </c>
      <c r="K907">
        <v>-1146.9000000000001</v>
      </c>
    </row>
    <row r="908" spans="1:11" x14ac:dyDescent="0.3">
      <c r="A908" t="s">
        <v>38</v>
      </c>
      <c r="B908" t="s">
        <v>44</v>
      </c>
      <c r="C908" t="s">
        <v>272</v>
      </c>
      <c r="D908" t="s">
        <v>273</v>
      </c>
      <c r="E908" t="s">
        <v>39</v>
      </c>
      <c r="F908">
        <v>-6.02</v>
      </c>
      <c r="G908">
        <v>0</v>
      </c>
      <c r="H908">
        <v>0</v>
      </c>
      <c r="I908">
        <v>0</v>
      </c>
      <c r="J908">
        <v>0.12</v>
      </c>
      <c r="K908">
        <v>-5.9</v>
      </c>
    </row>
    <row r="909" spans="1:11" x14ac:dyDescent="0.3">
      <c r="A909" t="s">
        <v>30</v>
      </c>
      <c r="B909" t="s">
        <v>44</v>
      </c>
      <c r="C909" t="s">
        <v>272</v>
      </c>
      <c r="D909" t="s">
        <v>273</v>
      </c>
      <c r="E909" t="s">
        <v>31</v>
      </c>
      <c r="F909">
        <v>-50.78</v>
      </c>
      <c r="G909">
        <v>0</v>
      </c>
      <c r="H909">
        <v>0</v>
      </c>
      <c r="I909">
        <v>0</v>
      </c>
      <c r="J909">
        <v>1.02</v>
      </c>
      <c r="K909">
        <v>-49.76</v>
      </c>
    </row>
    <row r="910" spans="1:11" x14ac:dyDescent="0.3">
      <c r="A910" t="s">
        <v>19</v>
      </c>
      <c r="B910" t="s">
        <v>14</v>
      </c>
      <c r="C910" t="s">
        <v>272</v>
      </c>
      <c r="D910" t="s">
        <v>273</v>
      </c>
      <c r="E910" t="s">
        <v>20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</row>
    <row r="911" spans="1:11" x14ac:dyDescent="0.3">
      <c r="A911" t="s">
        <v>19</v>
      </c>
      <c r="B911" t="s">
        <v>18</v>
      </c>
      <c r="C911" t="s">
        <v>272</v>
      </c>
      <c r="D911" t="s">
        <v>273</v>
      </c>
      <c r="E911" t="s">
        <v>20</v>
      </c>
      <c r="F911">
        <v>-83.53</v>
      </c>
      <c r="G911">
        <v>0</v>
      </c>
      <c r="H911">
        <v>0</v>
      </c>
      <c r="I911">
        <v>0</v>
      </c>
      <c r="J911">
        <v>74.11</v>
      </c>
      <c r="K911">
        <v>-9.42</v>
      </c>
    </row>
    <row r="912" spans="1:11" x14ac:dyDescent="0.3">
      <c r="A912" t="s">
        <v>23</v>
      </c>
      <c r="B912" t="s">
        <v>44</v>
      </c>
      <c r="C912" t="s">
        <v>272</v>
      </c>
      <c r="D912" t="s">
        <v>273</v>
      </c>
      <c r="E912" t="s">
        <v>24</v>
      </c>
      <c r="F912">
        <v>-4465.6400000000003</v>
      </c>
      <c r="G912">
        <v>0</v>
      </c>
      <c r="H912">
        <v>0</v>
      </c>
      <c r="I912">
        <v>0</v>
      </c>
      <c r="J912">
        <v>89.31</v>
      </c>
      <c r="K912">
        <v>-4376.33</v>
      </c>
    </row>
    <row r="913" spans="1:11" x14ac:dyDescent="0.3">
      <c r="A913" t="s">
        <v>23</v>
      </c>
      <c r="B913" t="s">
        <v>44</v>
      </c>
      <c r="C913" t="s">
        <v>272</v>
      </c>
      <c r="D913" t="s">
        <v>273</v>
      </c>
      <c r="E913" t="s">
        <v>25</v>
      </c>
      <c r="F913">
        <v>-8.66</v>
      </c>
      <c r="G913">
        <v>0</v>
      </c>
      <c r="H913">
        <v>0</v>
      </c>
      <c r="I913">
        <v>0</v>
      </c>
      <c r="J913">
        <v>0.17</v>
      </c>
      <c r="K913">
        <v>-8.49</v>
      </c>
    </row>
    <row r="914" spans="1:11" x14ac:dyDescent="0.3">
      <c r="A914" t="s">
        <v>13</v>
      </c>
      <c r="B914" t="s">
        <v>18</v>
      </c>
      <c r="C914" t="s">
        <v>274</v>
      </c>
      <c r="D914" t="s">
        <v>275</v>
      </c>
      <c r="E914" t="s">
        <v>17</v>
      </c>
      <c r="F914">
        <v>0</v>
      </c>
      <c r="G914">
        <v>0</v>
      </c>
      <c r="H914">
        <v>-4.74</v>
      </c>
      <c r="I914">
        <v>0</v>
      </c>
      <c r="J914">
        <v>0.09</v>
      </c>
      <c r="K914">
        <v>-4.6500000000000004</v>
      </c>
    </row>
    <row r="915" spans="1:11" x14ac:dyDescent="0.3">
      <c r="A915" t="s">
        <v>38</v>
      </c>
      <c r="B915" t="s">
        <v>44</v>
      </c>
      <c r="C915" t="s">
        <v>274</v>
      </c>
      <c r="D915" t="s">
        <v>275</v>
      </c>
      <c r="E915" t="s">
        <v>39</v>
      </c>
      <c r="F915">
        <v>0</v>
      </c>
      <c r="G915">
        <v>0</v>
      </c>
      <c r="H915">
        <v>-0.15</v>
      </c>
      <c r="I915">
        <v>0</v>
      </c>
      <c r="J915">
        <v>0</v>
      </c>
      <c r="K915">
        <v>-0.15</v>
      </c>
    </row>
    <row r="916" spans="1:11" x14ac:dyDescent="0.3">
      <c r="A916" t="s">
        <v>30</v>
      </c>
      <c r="B916" t="s">
        <v>44</v>
      </c>
      <c r="C916" t="s">
        <v>274</v>
      </c>
      <c r="D916" t="s">
        <v>275</v>
      </c>
      <c r="E916" t="s">
        <v>31</v>
      </c>
      <c r="F916">
        <v>0</v>
      </c>
      <c r="G916">
        <v>0</v>
      </c>
      <c r="H916">
        <v>-0.05</v>
      </c>
      <c r="I916">
        <v>0</v>
      </c>
      <c r="J916">
        <v>0</v>
      </c>
      <c r="K916">
        <v>-0.05</v>
      </c>
    </row>
    <row r="917" spans="1:11" x14ac:dyDescent="0.3">
      <c r="A917" t="s">
        <v>19</v>
      </c>
      <c r="B917" t="s">
        <v>18</v>
      </c>
      <c r="C917" t="s">
        <v>274</v>
      </c>
      <c r="D917" t="s">
        <v>275</v>
      </c>
      <c r="E917" t="s">
        <v>20</v>
      </c>
      <c r="F917">
        <v>0</v>
      </c>
      <c r="G917">
        <v>0</v>
      </c>
      <c r="H917">
        <v>-5.4</v>
      </c>
      <c r="I917">
        <v>0</v>
      </c>
      <c r="J917">
        <v>0.64</v>
      </c>
      <c r="K917">
        <v>-4.76</v>
      </c>
    </row>
    <row r="918" spans="1:11" x14ac:dyDescent="0.3">
      <c r="A918" t="s">
        <v>21</v>
      </c>
      <c r="B918" t="s">
        <v>18</v>
      </c>
      <c r="C918" t="s">
        <v>274</v>
      </c>
      <c r="D918" t="s">
        <v>275</v>
      </c>
      <c r="E918" t="s">
        <v>22</v>
      </c>
      <c r="F918">
        <v>0</v>
      </c>
      <c r="G918">
        <v>0</v>
      </c>
      <c r="H918">
        <v>-0.03</v>
      </c>
      <c r="I918">
        <v>0</v>
      </c>
      <c r="J918">
        <v>0</v>
      </c>
      <c r="K918">
        <v>-0.03</v>
      </c>
    </row>
    <row r="919" spans="1:11" x14ac:dyDescent="0.3">
      <c r="A919" t="s">
        <v>23</v>
      </c>
      <c r="B919" t="s">
        <v>52</v>
      </c>
      <c r="C919" t="s">
        <v>274</v>
      </c>
      <c r="D919" t="s">
        <v>275</v>
      </c>
      <c r="E919" t="s">
        <v>24</v>
      </c>
      <c r="F919">
        <v>0</v>
      </c>
      <c r="G919">
        <v>0</v>
      </c>
      <c r="H919">
        <v>-5.16</v>
      </c>
      <c r="I919">
        <v>0</v>
      </c>
      <c r="J919">
        <v>0.1</v>
      </c>
      <c r="K919">
        <v>-5.0599999999999996</v>
      </c>
    </row>
    <row r="920" spans="1:11" x14ac:dyDescent="0.3">
      <c r="A920" t="s">
        <v>23</v>
      </c>
      <c r="B920" t="s">
        <v>18</v>
      </c>
      <c r="C920" t="s">
        <v>274</v>
      </c>
      <c r="D920" t="s">
        <v>275</v>
      </c>
      <c r="E920" t="s">
        <v>24</v>
      </c>
      <c r="F920">
        <v>0</v>
      </c>
      <c r="G920">
        <v>0</v>
      </c>
      <c r="H920">
        <v>-192.09</v>
      </c>
      <c r="I920">
        <v>0</v>
      </c>
      <c r="J920">
        <v>3.84</v>
      </c>
      <c r="K920">
        <v>-188.25</v>
      </c>
    </row>
    <row r="921" spans="1:11" x14ac:dyDescent="0.3">
      <c r="A921" t="s">
        <v>23</v>
      </c>
      <c r="B921" t="s">
        <v>52</v>
      </c>
      <c r="C921" t="s">
        <v>274</v>
      </c>
      <c r="D921" t="s">
        <v>275</v>
      </c>
      <c r="E921" t="s">
        <v>25</v>
      </c>
      <c r="F921">
        <v>0</v>
      </c>
      <c r="G921">
        <v>0</v>
      </c>
      <c r="H921">
        <v>-0.01</v>
      </c>
      <c r="I921">
        <v>0</v>
      </c>
      <c r="J921">
        <v>0</v>
      </c>
      <c r="K921">
        <v>-0.01</v>
      </c>
    </row>
    <row r="922" spans="1:11" x14ac:dyDescent="0.3">
      <c r="A922" t="s">
        <v>23</v>
      </c>
      <c r="B922" t="s">
        <v>18</v>
      </c>
      <c r="C922" t="s">
        <v>274</v>
      </c>
      <c r="D922" t="s">
        <v>275</v>
      </c>
      <c r="E922" t="s">
        <v>25</v>
      </c>
      <c r="F922">
        <v>0</v>
      </c>
      <c r="G922">
        <v>0</v>
      </c>
      <c r="H922">
        <v>-0.37</v>
      </c>
      <c r="I922">
        <v>0</v>
      </c>
      <c r="J922">
        <v>0.01</v>
      </c>
      <c r="K922">
        <v>-0.36</v>
      </c>
    </row>
    <row r="923" spans="1:11" x14ac:dyDescent="0.3">
      <c r="A923" t="s">
        <v>13</v>
      </c>
      <c r="B923" t="s">
        <v>14</v>
      </c>
      <c r="C923" t="s">
        <v>276</v>
      </c>
      <c r="D923" t="s">
        <v>277</v>
      </c>
      <c r="E923" t="s">
        <v>17</v>
      </c>
      <c r="F923">
        <v>0</v>
      </c>
      <c r="G923">
        <v>0</v>
      </c>
      <c r="H923">
        <v>0</v>
      </c>
      <c r="I923">
        <v>-31.16</v>
      </c>
      <c r="J923">
        <v>0</v>
      </c>
      <c r="K923">
        <v>-31.16</v>
      </c>
    </row>
    <row r="924" spans="1:11" x14ac:dyDescent="0.3">
      <c r="A924" t="s">
        <v>13</v>
      </c>
      <c r="B924" t="s">
        <v>18</v>
      </c>
      <c r="C924" t="s">
        <v>276</v>
      </c>
      <c r="D924" t="s">
        <v>277</v>
      </c>
      <c r="E924" t="s">
        <v>17</v>
      </c>
      <c r="F924">
        <v>-259.7</v>
      </c>
      <c r="G924">
        <v>0</v>
      </c>
      <c r="H924">
        <v>0</v>
      </c>
      <c r="I924">
        <v>0</v>
      </c>
      <c r="J924">
        <v>5.19</v>
      </c>
      <c r="K924">
        <v>-254.51</v>
      </c>
    </row>
    <row r="925" spans="1:11" x14ac:dyDescent="0.3">
      <c r="A925" t="s">
        <v>19</v>
      </c>
      <c r="B925" t="s">
        <v>18</v>
      </c>
      <c r="C925" t="s">
        <v>276</v>
      </c>
      <c r="D925" t="s">
        <v>277</v>
      </c>
      <c r="E925" t="s">
        <v>20</v>
      </c>
      <c r="F925">
        <v>-31.46</v>
      </c>
      <c r="G925">
        <v>0</v>
      </c>
      <c r="H925">
        <v>0</v>
      </c>
      <c r="I925">
        <v>0</v>
      </c>
      <c r="J925">
        <v>27.92</v>
      </c>
      <c r="K925">
        <v>-3.54</v>
      </c>
    </row>
    <row r="926" spans="1:11" x14ac:dyDescent="0.3">
      <c r="A926" t="s">
        <v>21</v>
      </c>
      <c r="B926" t="s">
        <v>18</v>
      </c>
      <c r="C926" t="s">
        <v>276</v>
      </c>
      <c r="D926" t="s">
        <v>277</v>
      </c>
      <c r="E926" t="s">
        <v>22</v>
      </c>
      <c r="F926">
        <v>-7.0000000000000007E-2</v>
      </c>
      <c r="G926">
        <v>0</v>
      </c>
      <c r="H926">
        <v>0</v>
      </c>
      <c r="I926">
        <v>0</v>
      </c>
      <c r="J926">
        <v>0.06</v>
      </c>
      <c r="K926">
        <v>-0.01</v>
      </c>
    </row>
    <row r="927" spans="1:11" x14ac:dyDescent="0.3">
      <c r="A927" t="s">
        <v>23</v>
      </c>
      <c r="B927" t="s">
        <v>18</v>
      </c>
      <c r="C927" t="s">
        <v>276</v>
      </c>
      <c r="D927" t="s">
        <v>277</v>
      </c>
      <c r="E927" t="s">
        <v>24</v>
      </c>
      <c r="F927">
        <v>-4384.05</v>
      </c>
      <c r="G927">
        <v>0</v>
      </c>
      <c r="H927">
        <v>0</v>
      </c>
      <c r="I927">
        <v>0</v>
      </c>
      <c r="J927">
        <v>87.68</v>
      </c>
      <c r="K927">
        <v>-4296.37</v>
      </c>
    </row>
    <row r="928" spans="1:11" x14ac:dyDescent="0.3">
      <c r="A928" t="s">
        <v>23</v>
      </c>
      <c r="B928" t="s">
        <v>14</v>
      </c>
      <c r="C928" t="s">
        <v>276</v>
      </c>
      <c r="D928" t="s">
        <v>277</v>
      </c>
      <c r="E928" t="s">
        <v>24</v>
      </c>
      <c r="F928">
        <v>0</v>
      </c>
      <c r="G928">
        <v>0</v>
      </c>
      <c r="H928">
        <v>0</v>
      </c>
      <c r="I928">
        <v>-526.09</v>
      </c>
      <c r="J928">
        <v>0</v>
      </c>
      <c r="K928">
        <v>-526.09</v>
      </c>
    </row>
    <row r="929" spans="1:11" x14ac:dyDescent="0.3">
      <c r="A929" t="s">
        <v>23</v>
      </c>
      <c r="B929" t="s">
        <v>18</v>
      </c>
      <c r="C929" t="s">
        <v>276</v>
      </c>
      <c r="D929" t="s">
        <v>277</v>
      </c>
      <c r="E929" t="s">
        <v>25</v>
      </c>
      <c r="F929">
        <v>-8.51</v>
      </c>
      <c r="G929">
        <v>0</v>
      </c>
      <c r="H929">
        <v>0</v>
      </c>
      <c r="I929">
        <v>0</v>
      </c>
      <c r="J929">
        <v>0.17</v>
      </c>
      <c r="K929">
        <v>-8.34</v>
      </c>
    </row>
    <row r="930" spans="1:11" x14ac:dyDescent="0.3">
      <c r="A930" t="s">
        <v>23</v>
      </c>
      <c r="B930" t="s">
        <v>14</v>
      </c>
      <c r="C930" t="s">
        <v>276</v>
      </c>
      <c r="D930" t="s">
        <v>277</v>
      </c>
      <c r="E930" t="s">
        <v>25</v>
      </c>
      <c r="F930">
        <v>0</v>
      </c>
      <c r="G930">
        <v>0</v>
      </c>
      <c r="H930">
        <v>0</v>
      </c>
      <c r="I930">
        <v>-1.02</v>
      </c>
      <c r="J930">
        <v>0</v>
      </c>
      <c r="K930">
        <v>-1.02</v>
      </c>
    </row>
    <row r="931" spans="1:11" x14ac:dyDescent="0.3">
      <c r="A931" t="s">
        <v>13</v>
      </c>
      <c r="B931" t="s">
        <v>14</v>
      </c>
      <c r="C931" t="s">
        <v>278</v>
      </c>
      <c r="D931" t="s">
        <v>279</v>
      </c>
      <c r="E931" t="s">
        <v>17</v>
      </c>
      <c r="F931">
        <v>0</v>
      </c>
      <c r="G931">
        <v>0</v>
      </c>
      <c r="H931">
        <v>0</v>
      </c>
      <c r="I931">
        <v>-61.13</v>
      </c>
      <c r="J931">
        <v>0</v>
      </c>
      <c r="K931">
        <v>-61.13</v>
      </c>
    </row>
    <row r="932" spans="1:11" x14ac:dyDescent="0.3">
      <c r="A932" t="s">
        <v>13</v>
      </c>
      <c r="B932" t="s">
        <v>18</v>
      </c>
      <c r="C932" t="s">
        <v>278</v>
      </c>
      <c r="D932" t="s">
        <v>279</v>
      </c>
      <c r="E932" t="s">
        <v>17</v>
      </c>
      <c r="F932">
        <v>-509.42</v>
      </c>
      <c r="G932">
        <v>0</v>
      </c>
      <c r="H932">
        <v>0</v>
      </c>
      <c r="I932">
        <v>0</v>
      </c>
      <c r="J932">
        <v>10.19</v>
      </c>
      <c r="K932">
        <v>-499.23</v>
      </c>
    </row>
    <row r="933" spans="1:11" x14ac:dyDescent="0.3">
      <c r="A933" t="s">
        <v>34</v>
      </c>
      <c r="B933" t="s">
        <v>14</v>
      </c>
      <c r="C933" t="s">
        <v>278</v>
      </c>
      <c r="D933" t="s">
        <v>279</v>
      </c>
      <c r="E933" t="s">
        <v>35</v>
      </c>
      <c r="F933">
        <v>0</v>
      </c>
      <c r="G933">
        <v>0</v>
      </c>
      <c r="H933">
        <v>0</v>
      </c>
      <c r="I933">
        <v>-3.05</v>
      </c>
      <c r="J933">
        <v>0</v>
      </c>
      <c r="K933">
        <v>-3.05</v>
      </c>
    </row>
    <row r="934" spans="1:11" x14ac:dyDescent="0.3">
      <c r="A934" t="s">
        <v>34</v>
      </c>
      <c r="B934" t="s">
        <v>18</v>
      </c>
      <c r="C934" t="s">
        <v>278</v>
      </c>
      <c r="D934" t="s">
        <v>279</v>
      </c>
      <c r="E934" t="s">
        <v>35</v>
      </c>
      <c r="F934">
        <v>-25.38</v>
      </c>
      <c r="G934">
        <v>0</v>
      </c>
      <c r="H934">
        <v>0</v>
      </c>
      <c r="I934">
        <v>0</v>
      </c>
      <c r="J934">
        <v>0.51</v>
      </c>
      <c r="K934">
        <v>-24.87</v>
      </c>
    </row>
    <row r="935" spans="1:11" x14ac:dyDescent="0.3">
      <c r="A935" t="s">
        <v>38</v>
      </c>
      <c r="B935" t="s">
        <v>14</v>
      </c>
      <c r="C935" t="s">
        <v>278</v>
      </c>
      <c r="D935" t="s">
        <v>279</v>
      </c>
      <c r="E935" t="s">
        <v>39</v>
      </c>
      <c r="F935">
        <v>0</v>
      </c>
      <c r="G935">
        <v>0</v>
      </c>
      <c r="H935">
        <v>0</v>
      </c>
      <c r="I935">
        <v>-0.97</v>
      </c>
      <c r="J935">
        <v>0</v>
      </c>
      <c r="K935">
        <v>-0.97</v>
      </c>
    </row>
    <row r="936" spans="1:11" x14ac:dyDescent="0.3">
      <c r="A936" t="s">
        <v>38</v>
      </c>
      <c r="B936" t="s">
        <v>18</v>
      </c>
      <c r="C936" t="s">
        <v>278</v>
      </c>
      <c r="D936" t="s">
        <v>279</v>
      </c>
      <c r="E936" t="s">
        <v>39</v>
      </c>
      <c r="F936">
        <v>-8.07</v>
      </c>
      <c r="G936">
        <v>0</v>
      </c>
      <c r="H936">
        <v>0</v>
      </c>
      <c r="I936">
        <v>0</v>
      </c>
      <c r="J936">
        <v>0.16</v>
      </c>
      <c r="K936">
        <v>-7.91</v>
      </c>
    </row>
    <row r="937" spans="1:11" x14ac:dyDescent="0.3">
      <c r="A937" t="s">
        <v>30</v>
      </c>
      <c r="B937" t="s">
        <v>14</v>
      </c>
      <c r="C937" t="s">
        <v>278</v>
      </c>
      <c r="D937" t="s">
        <v>279</v>
      </c>
      <c r="E937" t="s">
        <v>31</v>
      </c>
      <c r="F937">
        <v>0</v>
      </c>
      <c r="G937">
        <v>0</v>
      </c>
      <c r="H937">
        <v>0</v>
      </c>
      <c r="I937">
        <v>-0.08</v>
      </c>
      <c r="J937">
        <v>0</v>
      </c>
      <c r="K937">
        <v>-0.08</v>
      </c>
    </row>
    <row r="938" spans="1:11" x14ac:dyDescent="0.3">
      <c r="A938" t="s">
        <v>30</v>
      </c>
      <c r="B938" t="s">
        <v>18</v>
      </c>
      <c r="C938" t="s">
        <v>278</v>
      </c>
      <c r="D938" t="s">
        <v>279</v>
      </c>
      <c r="E938" t="s">
        <v>31</v>
      </c>
      <c r="F938">
        <v>-0.68</v>
      </c>
      <c r="G938">
        <v>0</v>
      </c>
      <c r="H938">
        <v>0</v>
      </c>
      <c r="I938">
        <v>0</v>
      </c>
      <c r="J938">
        <v>0.01</v>
      </c>
      <c r="K938">
        <v>-0.67</v>
      </c>
    </row>
    <row r="939" spans="1:11" x14ac:dyDescent="0.3">
      <c r="A939" t="s">
        <v>19</v>
      </c>
      <c r="B939" t="s">
        <v>18</v>
      </c>
      <c r="C939" t="s">
        <v>278</v>
      </c>
      <c r="D939" t="s">
        <v>279</v>
      </c>
      <c r="E939" t="s">
        <v>20</v>
      </c>
      <c r="F939">
        <v>-0.97</v>
      </c>
      <c r="G939">
        <v>0</v>
      </c>
      <c r="H939">
        <v>0</v>
      </c>
      <c r="I939">
        <v>0</v>
      </c>
      <c r="J939">
        <v>0.86</v>
      </c>
      <c r="K939">
        <v>-0.11</v>
      </c>
    </row>
    <row r="940" spans="1:11" x14ac:dyDescent="0.3">
      <c r="A940" t="s">
        <v>21</v>
      </c>
      <c r="B940" t="s">
        <v>18</v>
      </c>
      <c r="C940" t="s">
        <v>278</v>
      </c>
      <c r="D940" t="s">
        <v>279</v>
      </c>
      <c r="E940" t="s">
        <v>22</v>
      </c>
      <c r="F940">
        <v>-0.01</v>
      </c>
      <c r="G940">
        <v>0</v>
      </c>
      <c r="H940">
        <v>0</v>
      </c>
      <c r="I940">
        <v>0</v>
      </c>
      <c r="J940">
        <v>0.01</v>
      </c>
      <c r="K940">
        <v>0</v>
      </c>
    </row>
    <row r="941" spans="1:11" x14ac:dyDescent="0.3">
      <c r="A941" t="s">
        <v>23</v>
      </c>
      <c r="B941" t="s">
        <v>18</v>
      </c>
      <c r="C941" t="s">
        <v>278</v>
      </c>
      <c r="D941" t="s">
        <v>279</v>
      </c>
      <c r="E941" t="s">
        <v>24</v>
      </c>
      <c r="F941">
        <v>-1422.86</v>
      </c>
      <c r="G941">
        <v>0</v>
      </c>
      <c r="H941">
        <v>0</v>
      </c>
      <c r="I941">
        <v>0</v>
      </c>
      <c r="J941">
        <v>28.46</v>
      </c>
      <c r="K941">
        <v>-1394.4</v>
      </c>
    </row>
    <row r="942" spans="1:11" x14ac:dyDescent="0.3">
      <c r="A942" t="s">
        <v>23</v>
      </c>
      <c r="B942" t="s">
        <v>14</v>
      </c>
      <c r="C942" t="s">
        <v>278</v>
      </c>
      <c r="D942" t="s">
        <v>279</v>
      </c>
      <c r="E942" t="s">
        <v>24</v>
      </c>
      <c r="F942">
        <v>0</v>
      </c>
      <c r="G942">
        <v>0</v>
      </c>
      <c r="H942">
        <v>0</v>
      </c>
      <c r="I942">
        <v>-170.75</v>
      </c>
      <c r="J942">
        <v>0</v>
      </c>
      <c r="K942">
        <v>-170.75</v>
      </c>
    </row>
    <row r="943" spans="1:11" x14ac:dyDescent="0.3">
      <c r="A943" t="s">
        <v>23</v>
      </c>
      <c r="B943" t="s">
        <v>18</v>
      </c>
      <c r="C943" t="s">
        <v>278</v>
      </c>
      <c r="D943" t="s">
        <v>279</v>
      </c>
      <c r="E943" t="s">
        <v>25</v>
      </c>
      <c r="F943">
        <v>-2.76</v>
      </c>
      <c r="G943">
        <v>0</v>
      </c>
      <c r="H943">
        <v>0</v>
      </c>
      <c r="I943">
        <v>0</v>
      </c>
      <c r="J943">
        <v>0.06</v>
      </c>
      <c r="K943">
        <v>-2.7</v>
      </c>
    </row>
    <row r="944" spans="1:11" x14ac:dyDescent="0.3">
      <c r="A944" t="s">
        <v>23</v>
      </c>
      <c r="B944" t="s">
        <v>14</v>
      </c>
      <c r="C944" t="s">
        <v>278</v>
      </c>
      <c r="D944" t="s">
        <v>279</v>
      </c>
      <c r="E944" t="s">
        <v>25</v>
      </c>
      <c r="F944">
        <v>0</v>
      </c>
      <c r="G944">
        <v>0</v>
      </c>
      <c r="H944">
        <v>0</v>
      </c>
      <c r="I944">
        <v>-0.34</v>
      </c>
      <c r="J944">
        <v>0</v>
      </c>
      <c r="K944">
        <v>-0.34</v>
      </c>
    </row>
    <row r="945" spans="1:11" x14ac:dyDescent="0.3">
      <c r="A945" t="s">
        <v>19</v>
      </c>
      <c r="B945" t="s">
        <v>18</v>
      </c>
      <c r="C945" t="s">
        <v>280</v>
      </c>
      <c r="D945" t="s">
        <v>281</v>
      </c>
      <c r="E945" t="s">
        <v>20</v>
      </c>
      <c r="F945">
        <v>-0.84</v>
      </c>
      <c r="G945">
        <v>0</v>
      </c>
      <c r="H945">
        <v>0</v>
      </c>
      <c r="I945">
        <v>0</v>
      </c>
      <c r="J945">
        <v>0.75</v>
      </c>
      <c r="K945">
        <v>-0.09</v>
      </c>
    </row>
    <row r="946" spans="1:11" x14ac:dyDescent="0.3">
      <c r="A946" t="s">
        <v>23</v>
      </c>
      <c r="B946" t="s">
        <v>18</v>
      </c>
      <c r="C946" t="s">
        <v>280</v>
      </c>
      <c r="D946" t="s">
        <v>281</v>
      </c>
      <c r="E946" t="s">
        <v>24</v>
      </c>
      <c r="F946">
        <v>-220.89</v>
      </c>
      <c r="G946">
        <v>0</v>
      </c>
      <c r="H946">
        <v>0</v>
      </c>
      <c r="I946">
        <v>0</v>
      </c>
      <c r="J946">
        <v>4.42</v>
      </c>
      <c r="K946">
        <v>-216.47</v>
      </c>
    </row>
    <row r="947" spans="1:11" x14ac:dyDescent="0.3">
      <c r="A947" t="s">
        <v>23</v>
      </c>
      <c r="B947" t="s">
        <v>14</v>
      </c>
      <c r="C947" t="s">
        <v>280</v>
      </c>
      <c r="D947" t="s">
        <v>281</v>
      </c>
      <c r="E947" t="s">
        <v>24</v>
      </c>
      <c r="F947">
        <v>0</v>
      </c>
      <c r="G947">
        <v>0</v>
      </c>
      <c r="H947">
        <v>0</v>
      </c>
      <c r="I947">
        <v>-26.51</v>
      </c>
      <c r="J947">
        <v>0</v>
      </c>
      <c r="K947">
        <v>-26.51</v>
      </c>
    </row>
    <row r="948" spans="1:11" x14ac:dyDescent="0.3">
      <c r="A948" t="s">
        <v>23</v>
      </c>
      <c r="B948" t="s">
        <v>18</v>
      </c>
      <c r="C948" t="s">
        <v>280</v>
      </c>
      <c r="D948" t="s">
        <v>281</v>
      </c>
      <c r="E948" t="s">
        <v>25</v>
      </c>
      <c r="F948">
        <v>-0.43</v>
      </c>
      <c r="G948">
        <v>0</v>
      </c>
      <c r="H948">
        <v>0</v>
      </c>
      <c r="I948">
        <v>0</v>
      </c>
      <c r="J948">
        <v>0.01</v>
      </c>
      <c r="K948">
        <v>-0.42</v>
      </c>
    </row>
    <row r="949" spans="1:11" x14ac:dyDescent="0.3">
      <c r="A949" t="s">
        <v>23</v>
      </c>
      <c r="B949" t="s">
        <v>14</v>
      </c>
      <c r="C949" t="s">
        <v>280</v>
      </c>
      <c r="D949" t="s">
        <v>281</v>
      </c>
      <c r="E949" t="s">
        <v>25</v>
      </c>
      <c r="F949">
        <v>0</v>
      </c>
      <c r="G949">
        <v>0</v>
      </c>
      <c r="H949">
        <v>0</v>
      </c>
      <c r="I949">
        <v>-0.05</v>
      </c>
      <c r="J949">
        <v>0</v>
      </c>
      <c r="K949">
        <v>-0.05</v>
      </c>
    </row>
    <row r="950" spans="1:11" x14ac:dyDescent="0.3">
      <c r="A950" t="s">
        <v>13</v>
      </c>
      <c r="B950" t="s">
        <v>14</v>
      </c>
      <c r="C950" t="s">
        <v>282</v>
      </c>
      <c r="D950" t="s">
        <v>281</v>
      </c>
      <c r="E950" t="s">
        <v>17</v>
      </c>
      <c r="F950">
        <v>0</v>
      </c>
      <c r="G950">
        <v>0</v>
      </c>
      <c r="H950">
        <v>0</v>
      </c>
      <c r="I950">
        <v>-10.81</v>
      </c>
      <c r="J950">
        <v>0</v>
      </c>
      <c r="K950">
        <v>-10.81</v>
      </c>
    </row>
    <row r="951" spans="1:11" x14ac:dyDescent="0.3">
      <c r="A951" t="s">
        <v>13</v>
      </c>
      <c r="B951" t="s">
        <v>18</v>
      </c>
      <c r="C951" t="s">
        <v>282</v>
      </c>
      <c r="D951" t="s">
        <v>281</v>
      </c>
      <c r="E951" t="s">
        <v>17</v>
      </c>
      <c r="F951">
        <v>-90.08</v>
      </c>
      <c r="G951">
        <v>0</v>
      </c>
      <c r="H951">
        <v>0</v>
      </c>
      <c r="I951">
        <v>0</v>
      </c>
      <c r="J951">
        <v>1.8</v>
      </c>
      <c r="K951">
        <v>-88.28</v>
      </c>
    </row>
    <row r="952" spans="1:11" x14ac:dyDescent="0.3">
      <c r="A952" t="s">
        <v>34</v>
      </c>
      <c r="B952" t="s">
        <v>18</v>
      </c>
      <c r="C952" t="s">
        <v>282</v>
      </c>
      <c r="D952" t="s">
        <v>281</v>
      </c>
      <c r="E952" t="s">
        <v>35</v>
      </c>
      <c r="F952">
        <v>-0.04</v>
      </c>
      <c r="G952">
        <v>0</v>
      </c>
      <c r="H952">
        <v>0</v>
      </c>
      <c r="I952">
        <v>0</v>
      </c>
      <c r="J952">
        <v>0</v>
      </c>
      <c r="K952">
        <v>-0.04</v>
      </c>
    </row>
    <row r="953" spans="1:11" x14ac:dyDescent="0.3">
      <c r="A953" t="s">
        <v>38</v>
      </c>
      <c r="B953" t="s">
        <v>14</v>
      </c>
      <c r="C953" t="s">
        <v>282</v>
      </c>
      <c r="D953" t="s">
        <v>281</v>
      </c>
      <c r="E953" t="s">
        <v>39</v>
      </c>
      <c r="F953">
        <v>0</v>
      </c>
      <c r="G953">
        <v>0</v>
      </c>
      <c r="H953">
        <v>0</v>
      </c>
      <c r="I953">
        <v>-0.05</v>
      </c>
      <c r="J953">
        <v>0</v>
      </c>
      <c r="K953">
        <v>-0.05</v>
      </c>
    </row>
    <row r="954" spans="1:11" x14ac:dyDescent="0.3">
      <c r="A954" t="s">
        <v>38</v>
      </c>
      <c r="B954" t="s">
        <v>18</v>
      </c>
      <c r="C954" t="s">
        <v>282</v>
      </c>
      <c r="D954" t="s">
        <v>281</v>
      </c>
      <c r="E954" t="s">
        <v>39</v>
      </c>
      <c r="F954">
        <v>-0.44</v>
      </c>
      <c r="G954">
        <v>0</v>
      </c>
      <c r="H954">
        <v>0</v>
      </c>
      <c r="I954">
        <v>0</v>
      </c>
      <c r="J954">
        <v>0.01</v>
      </c>
      <c r="K954">
        <v>-0.43</v>
      </c>
    </row>
    <row r="955" spans="1:11" x14ac:dyDescent="0.3">
      <c r="A955" t="s">
        <v>30</v>
      </c>
      <c r="B955" t="s">
        <v>14</v>
      </c>
      <c r="C955" t="s">
        <v>282</v>
      </c>
      <c r="D955" t="s">
        <v>281</v>
      </c>
      <c r="E955" t="s">
        <v>31</v>
      </c>
      <c r="F955">
        <v>0</v>
      </c>
      <c r="G955">
        <v>0</v>
      </c>
      <c r="H955">
        <v>0</v>
      </c>
      <c r="I955">
        <v>-0.05</v>
      </c>
      <c r="J955">
        <v>0</v>
      </c>
      <c r="K955">
        <v>-0.05</v>
      </c>
    </row>
    <row r="956" spans="1:11" x14ac:dyDescent="0.3">
      <c r="A956" t="s">
        <v>30</v>
      </c>
      <c r="B956" t="s">
        <v>18</v>
      </c>
      <c r="C956" t="s">
        <v>282</v>
      </c>
      <c r="D956" t="s">
        <v>281</v>
      </c>
      <c r="E956" t="s">
        <v>31</v>
      </c>
      <c r="F956">
        <v>-0.38</v>
      </c>
      <c r="G956">
        <v>0</v>
      </c>
      <c r="H956">
        <v>0</v>
      </c>
      <c r="I956">
        <v>0</v>
      </c>
      <c r="J956">
        <v>0.01</v>
      </c>
      <c r="K956">
        <v>-0.37</v>
      </c>
    </row>
    <row r="957" spans="1:11" x14ac:dyDescent="0.3">
      <c r="A957" t="s">
        <v>19</v>
      </c>
      <c r="B957" t="s">
        <v>18</v>
      </c>
      <c r="C957" t="s">
        <v>282</v>
      </c>
      <c r="D957" t="s">
        <v>281</v>
      </c>
      <c r="E957" t="s">
        <v>20</v>
      </c>
      <c r="F957">
        <v>-3.11</v>
      </c>
      <c r="G957">
        <v>0</v>
      </c>
      <c r="H957">
        <v>0</v>
      </c>
      <c r="I957">
        <v>0</v>
      </c>
      <c r="J957">
        <v>2.76</v>
      </c>
      <c r="K957">
        <v>-0.35</v>
      </c>
    </row>
    <row r="958" spans="1:11" x14ac:dyDescent="0.3">
      <c r="A958" t="s">
        <v>21</v>
      </c>
      <c r="B958" t="s">
        <v>18</v>
      </c>
      <c r="C958" t="s">
        <v>282</v>
      </c>
      <c r="D958" t="s">
        <v>281</v>
      </c>
      <c r="E958" t="s">
        <v>22</v>
      </c>
      <c r="F958">
        <v>-0.01</v>
      </c>
      <c r="G958">
        <v>0</v>
      </c>
      <c r="H958">
        <v>0</v>
      </c>
      <c r="I958">
        <v>0</v>
      </c>
      <c r="J958">
        <v>0.01</v>
      </c>
      <c r="K958">
        <v>0</v>
      </c>
    </row>
    <row r="959" spans="1:11" x14ac:dyDescent="0.3">
      <c r="A959" t="s">
        <v>23</v>
      </c>
      <c r="B959" t="s">
        <v>18</v>
      </c>
      <c r="C959" t="s">
        <v>282</v>
      </c>
      <c r="D959" t="s">
        <v>281</v>
      </c>
      <c r="E959" t="s">
        <v>24</v>
      </c>
      <c r="F959">
        <v>-376.44</v>
      </c>
      <c r="G959">
        <v>0</v>
      </c>
      <c r="H959">
        <v>0</v>
      </c>
      <c r="I959">
        <v>0</v>
      </c>
      <c r="J959">
        <v>7.53</v>
      </c>
      <c r="K959">
        <v>-368.91</v>
      </c>
    </row>
    <row r="960" spans="1:11" x14ac:dyDescent="0.3">
      <c r="A960" t="s">
        <v>23</v>
      </c>
      <c r="B960" t="s">
        <v>14</v>
      </c>
      <c r="C960" t="s">
        <v>282</v>
      </c>
      <c r="D960" t="s">
        <v>281</v>
      </c>
      <c r="E960" t="s">
        <v>24</v>
      </c>
      <c r="F960">
        <v>0</v>
      </c>
      <c r="G960">
        <v>0</v>
      </c>
      <c r="H960">
        <v>0</v>
      </c>
      <c r="I960">
        <v>-45.17</v>
      </c>
      <c r="J960">
        <v>0</v>
      </c>
      <c r="K960">
        <v>-45.17</v>
      </c>
    </row>
    <row r="961" spans="1:11" x14ac:dyDescent="0.3">
      <c r="A961" t="s">
        <v>23</v>
      </c>
      <c r="B961" t="s">
        <v>14</v>
      </c>
      <c r="C961" t="s">
        <v>282</v>
      </c>
      <c r="D961" t="s">
        <v>281</v>
      </c>
      <c r="E961" t="s">
        <v>25</v>
      </c>
      <c r="F961">
        <v>0</v>
      </c>
      <c r="G961">
        <v>0</v>
      </c>
      <c r="H961">
        <v>0</v>
      </c>
      <c r="I961">
        <v>-0.09</v>
      </c>
      <c r="J961">
        <v>0</v>
      </c>
      <c r="K961">
        <v>-0.09</v>
      </c>
    </row>
    <row r="962" spans="1:11" x14ac:dyDescent="0.3">
      <c r="A962" t="s">
        <v>23</v>
      </c>
      <c r="B962" t="s">
        <v>18</v>
      </c>
      <c r="C962" t="s">
        <v>282</v>
      </c>
      <c r="D962" t="s">
        <v>281</v>
      </c>
      <c r="E962" t="s">
        <v>25</v>
      </c>
      <c r="F962">
        <v>-0.73</v>
      </c>
      <c r="G962">
        <v>0</v>
      </c>
      <c r="H962">
        <v>0</v>
      </c>
      <c r="I962">
        <v>0</v>
      </c>
      <c r="J962">
        <v>0.01</v>
      </c>
      <c r="K962">
        <v>-0.72</v>
      </c>
    </row>
    <row r="963" spans="1:11" x14ac:dyDescent="0.3">
      <c r="A963" t="s">
        <v>13</v>
      </c>
      <c r="B963" t="s">
        <v>14</v>
      </c>
      <c r="C963" t="s">
        <v>283</v>
      </c>
      <c r="D963" t="s">
        <v>284</v>
      </c>
      <c r="E963" t="s">
        <v>17</v>
      </c>
      <c r="F963">
        <v>0</v>
      </c>
      <c r="G963">
        <v>0</v>
      </c>
      <c r="H963">
        <v>0</v>
      </c>
      <c r="I963">
        <v>-121.03</v>
      </c>
      <c r="J963">
        <v>0</v>
      </c>
      <c r="K963">
        <v>-121.03</v>
      </c>
    </row>
    <row r="964" spans="1:11" x14ac:dyDescent="0.3">
      <c r="A964" t="s">
        <v>13</v>
      </c>
      <c r="B964" t="s">
        <v>18</v>
      </c>
      <c r="C964" t="s">
        <v>283</v>
      </c>
      <c r="D964" t="s">
        <v>284</v>
      </c>
      <c r="E964" t="s">
        <v>17</v>
      </c>
      <c r="F964">
        <v>-1008.62</v>
      </c>
      <c r="G964">
        <v>0</v>
      </c>
      <c r="H964">
        <v>0</v>
      </c>
      <c r="I964">
        <v>0</v>
      </c>
      <c r="J964">
        <v>20.170000000000002</v>
      </c>
      <c r="K964">
        <v>-988.45</v>
      </c>
    </row>
    <row r="965" spans="1:11" x14ac:dyDescent="0.3">
      <c r="A965" t="s">
        <v>34</v>
      </c>
      <c r="B965" t="s">
        <v>14</v>
      </c>
      <c r="C965" t="s">
        <v>283</v>
      </c>
      <c r="D965" t="s">
        <v>284</v>
      </c>
      <c r="E965" t="s">
        <v>35</v>
      </c>
      <c r="F965">
        <v>0</v>
      </c>
      <c r="G965">
        <v>0</v>
      </c>
      <c r="H965">
        <v>0</v>
      </c>
      <c r="I965">
        <v>-1221.8499999999999</v>
      </c>
      <c r="J965">
        <v>0</v>
      </c>
      <c r="K965">
        <v>-1221.8499999999999</v>
      </c>
    </row>
    <row r="966" spans="1:11" x14ac:dyDescent="0.3">
      <c r="A966" t="s">
        <v>34</v>
      </c>
      <c r="B966" t="s">
        <v>18</v>
      </c>
      <c r="C966" t="s">
        <v>283</v>
      </c>
      <c r="D966" t="s">
        <v>284</v>
      </c>
      <c r="E966" t="s">
        <v>35</v>
      </c>
      <c r="F966">
        <v>-10182.11</v>
      </c>
      <c r="G966">
        <v>0</v>
      </c>
      <c r="H966">
        <v>0</v>
      </c>
      <c r="I966">
        <v>0</v>
      </c>
      <c r="J966">
        <v>203.64</v>
      </c>
      <c r="K966">
        <v>-9978.4699999999993</v>
      </c>
    </row>
    <row r="967" spans="1:11" x14ac:dyDescent="0.3">
      <c r="A967" t="s">
        <v>38</v>
      </c>
      <c r="B967" t="s">
        <v>44</v>
      </c>
      <c r="C967" t="s">
        <v>283</v>
      </c>
      <c r="D967" t="s">
        <v>284</v>
      </c>
      <c r="E967" t="s">
        <v>39</v>
      </c>
      <c r="F967">
        <v>-4</v>
      </c>
      <c r="G967">
        <v>0</v>
      </c>
      <c r="H967">
        <v>0</v>
      </c>
      <c r="I967">
        <v>0</v>
      </c>
      <c r="J967">
        <v>0.08</v>
      </c>
      <c r="K967">
        <v>-3.92</v>
      </c>
    </row>
    <row r="968" spans="1:11" x14ac:dyDescent="0.3">
      <c r="A968" t="s">
        <v>30</v>
      </c>
      <c r="B968" t="s">
        <v>44</v>
      </c>
      <c r="C968" t="s">
        <v>283</v>
      </c>
      <c r="D968" t="s">
        <v>284</v>
      </c>
      <c r="E968" t="s">
        <v>31</v>
      </c>
      <c r="F968">
        <v>-3.54</v>
      </c>
      <c r="G968">
        <v>0</v>
      </c>
      <c r="H968">
        <v>0</v>
      </c>
      <c r="I968">
        <v>0</v>
      </c>
      <c r="J968">
        <v>7.0000000000000007E-2</v>
      </c>
      <c r="K968">
        <v>-3.47</v>
      </c>
    </row>
    <row r="969" spans="1:11" x14ac:dyDescent="0.3">
      <c r="A969" t="s">
        <v>19</v>
      </c>
      <c r="B969" t="s">
        <v>18</v>
      </c>
      <c r="C969" t="s">
        <v>283</v>
      </c>
      <c r="D969" t="s">
        <v>284</v>
      </c>
      <c r="E969" t="s">
        <v>20</v>
      </c>
      <c r="F969">
        <v>-5.17</v>
      </c>
      <c r="G969">
        <v>0</v>
      </c>
      <c r="H969">
        <v>0</v>
      </c>
      <c r="I969">
        <v>0</v>
      </c>
      <c r="J969">
        <v>4.58</v>
      </c>
      <c r="K969">
        <v>-0.59</v>
      </c>
    </row>
    <row r="970" spans="1:11" x14ac:dyDescent="0.3">
      <c r="A970" t="s">
        <v>23</v>
      </c>
      <c r="B970" t="s">
        <v>18</v>
      </c>
      <c r="C970" t="s">
        <v>283</v>
      </c>
      <c r="D970" t="s">
        <v>284</v>
      </c>
      <c r="E970" t="s">
        <v>24</v>
      </c>
      <c r="F970">
        <v>-8768.73</v>
      </c>
      <c r="G970">
        <v>0</v>
      </c>
      <c r="H970">
        <v>0</v>
      </c>
      <c r="I970">
        <v>0</v>
      </c>
      <c r="J970">
        <v>175.37</v>
      </c>
      <c r="K970">
        <v>-8593.36</v>
      </c>
    </row>
    <row r="971" spans="1:11" x14ac:dyDescent="0.3">
      <c r="A971" t="s">
        <v>23</v>
      </c>
      <c r="B971" t="s">
        <v>14</v>
      </c>
      <c r="C971" t="s">
        <v>283</v>
      </c>
      <c r="D971" t="s">
        <v>284</v>
      </c>
      <c r="E971" t="s">
        <v>24</v>
      </c>
      <c r="F971">
        <v>0</v>
      </c>
      <c r="G971">
        <v>0</v>
      </c>
      <c r="H971">
        <v>0</v>
      </c>
      <c r="I971">
        <v>-1052.25</v>
      </c>
      <c r="J971">
        <v>0</v>
      </c>
      <c r="K971">
        <v>-1052.25</v>
      </c>
    </row>
    <row r="972" spans="1:11" x14ac:dyDescent="0.3">
      <c r="A972" t="s">
        <v>23</v>
      </c>
      <c r="B972" t="s">
        <v>18</v>
      </c>
      <c r="C972" t="s">
        <v>283</v>
      </c>
      <c r="D972" t="s">
        <v>284</v>
      </c>
      <c r="E972" t="s">
        <v>25</v>
      </c>
      <c r="F972">
        <v>-17.010000000000002</v>
      </c>
      <c r="G972">
        <v>0</v>
      </c>
      <c r="H972">
        <v>0</v>
      </c>
      <c r="I972">
        <v>0</v>
      </c>
      <c r="J972">
        <v>0.34</v>
      </c>
      <c r="K972">
        <v>-16.670000000000002</v>
      </c>
    </row>
    <row r="973" spans="1:11" x14ac:dyDescent="0.3">
      <c r="A973" t="s">
        <v>23</v>
      </c>
      <c r="B973" t="s">
        <v>14</v>
      </c>
      <c r="C973" t="s">
        <v>283</v>
      </c>
      <c r="D973" t="s">
        <v>284</v>
      </c>
      <c r="E973" t="s">
        <v>25</v>
      </c>
      <c r="F973">
        <v>0</v>
      </c>
      <c r="G973">
        <v>0</v>
      </c>
      <c r="H973">
        <v>0</v>
      </c>
      <c r="I973">
        <v>-2.04</v>
      </c>
      <c r="J973">
        <v>0</v>
      </c>
      <c r="K973">
        <v>-2.04</v>
      </c>
    </row>
    <row r="974" spans="1:11" x14ac:dyDescent="0.3">
      <c r="A974" t="s">
        <v>13</v>
      </c>
      <c r="B974" t="s">
        <v>14</v>
      </c>
      <c r="C974" t="s">
        <v>285</v>
      </c>
      <c r="D974" t="s">
        <v>286</v>
      </c>
      <c r="E974" t="s">
        <v>17</v>
      </c>
      <c r="F974">
        <v>0</v>
      </c>
      <c r="G974">
        <v>0</v>
      </c>
      <c r="H974">
        <v>0</v>
      </c>
      <c r="I974">
        <v>-35.57</v>
      </c>
      <c r="J974">
        <v>0</v>
      </c>
      <c r="K974">
        <v>-35.57</v>
      </c>
    </row>
    <row r="975" spans="1:11" x14ac:dyDescent="0.3">
      <c r="A975" t="s">
        <v>13</v>
      </c>
      <c r="B975" t="s">
        <v>44</v>
      </c>
      <c r="C975" t="s">
        <v>285</v>
      </c>
      <c r="D975" t="s">
        <v>286</v>
      </c>
      <c r="E975" t="s">
        <v>17</v>
      </c>
      <c r="F975">
        <v>-296.39</v>
      </c>
      <c r="G975">
        <v>0</v>
      </c>
      <c r="H975">
        <v>0</v>
      </c>
      <c r="I975">
        <v>0</v>
      </c>
      <c r="J975">
        <v>5.93</v>
      </c>
      <c r="K975">
        <v>-290.45999999999998</v>
      </c>
    </row>
    <row r="976" spans="1:11" x14ac:dyDescent="0.3">
      <c r="A976" t="s">
        <v>34</v>
      </c>
      <c r="B976" t="s">
        <v>14</v>
      </c>
      <c r="C976" t="s">
        <v>285</v>
      </c>
      <c r="D976" t="s">
        <v>286</v>
      </c>
      <c r="E976" t="s">
        <v>35</v>
      </c>
      <c r="F976">
        <v>0</v>
      </c>
      <c r="G976">
        <v>0</v>
      </c>
      <c r="H976">
        <v>0</v>
      </c>
      <c r="I976">
        <v>-26.75</v>
      </c>
      <c r="J976">
        <v>0</v>
      </c>
      <c r="K976">
        <v>-26.75</v>
      </c>
    </row>
    <row r="977" spans="1:11" x14ac:dyDescent="0.3">
      <c r="A977" t="s">
        <v>34</v>
      </c>
      <c r="B977" t="s">
        <v>44</v>
      </c>
      <c r="C977" t="s">
        <v>285</v>
      </c>
      <c r="D977" t="s">
        <v>286</v>
      </c>
      <c r="E977" t="s">
        <v>35</v>
      </c>
      <c r="F977">
        <v>-222.92</v>
      </c>
      <c r="G977">
        <v>0</v>
      </c>
      <c r="H977">
        <v>0</v>
      </c>
      <c r="I977">
        <v>0</v>
      </c>
      <c r="J977">
        <v>4.46</v>
      </c>
      <c r="K977">
        <v>-218.46</v>
      </c>
    </row>
    <row r="978" spans="1:11" x14ac:dyDescent="0.3">
      <c r="A978" t="s">
        <v>38</v>
      </c>
      <c r="B978" t="s">
        <v>14</v>
      </c>
      <c r="C978" t="s">
        <v>285</v>
      </c>
      <c r="D978" t="s">
        <v>286</v>
      </c>
      <c r="E978" t="s">
        <v>39</v>
      </c>
      <c r="F978">
        <v>0</v>
      </c>
      <c r="G978">
        <v>0</v>
      </c>
      <c r="H978">
        <v>0</v>
      </c>
      <c r="I978">
        <v>-0.12</v>
      </c>
      <c r="J978">
        <v>0</v>
      </c>
      <c r="K978">
        <v>-0.12</v>
      </c>
    </row>
    <row r="979" spans="1:11" x14ac:dyDescent="0.3">
      <c r="A979" t="s">
        <v>38</v>
      </c>
      <c r="B979" t="s">
        <v>44</v>
      </c>
      <c r="C979" t="s">
        <v>285</v>
      </c>
      <c r="D979" t="s">
        <v>286</v>
      </c>
      <c r="E979" t="s">
        <v>39</v>
      </c>
      <c r="F979">
        <v>-0.96</v>
      </c>
      <c r="G979">
        <v>0</v>
      </c>
      <c r="H979">
        <v>0</v>
      </c>
      <c r="I979">
        <v>0</v>
      </c>
      <c r="J979">
        <v>0.02</v>
      </c>
      <c r="K979">
        <v>-0.94</v>
      </c>
    </row>
    <row r="980" spans="1:11" x14ac:dyDescent="0.3">
      <c r="A980" t="s">
        <v>30</v>
      </c>
      <c r="B980" t="s">
        <v>14</v>
      </c>
      <c r="C980" t="s">
        <v>285</v>
      </c>
      <c r="D980" t="s">
        <v>286</v>
      </c>
      <c r="E980" t="s">
        <v>31</v>
      </c>
      <c r="F980">
        <v>0</v>
      </c>
      <c r="G980">
        <v>0</v>
      </c>
      <c r="H980">
        <v>0</v>
      </c>
      <c r="I980">
        <v>-0.08</v>
      </c>
      <c r="J980">
        <v>0</v>
      </c>
      <c r="K980">
        <v>-0.08</v>
      </c>
    </row>
    <row r="981" spans="1:11" x14ac:dyDescent="0.3">
      <c r="A981" t="s">
        <v>30</v>
      </c>
      <c r="B981" t="s">
        <v>44</v>
      </c>
      <c r="C981" t="s">
        <v>285</v>
      </c>
      <c r="D981" t="s">
        <v>286</v>
      </c>
      <c r="E981" t="s">
        <v>31</v>
      </c>
      <c r="F981">
        <v>-0.68</v>
      </c>
      <c r="G981">
        <v>0</v>
      </c>
      <c r="H981">
        <v>0</v>
      </c>
      <c r="I981">
        <v>0</v>
      </c>
      <c r="J981">
        <v>0.01</v>
      </c>
      <c r="K981">
        <v>-0.67</v>
      </c>
    </row>
    <row r="982" spans="1:11" x14ac:dyDescent="0.3">
      <c r="A982" t="s">
        <v>19</v>
      </c>
      <c r="B982" t="s">
        <v>14</v>
      </c>
      <c r="C982" t="s">
        <v>285</v>
      </c>
      <c r="D982" t="s">
        <v>286</v>
      </c>
      <c r="E982" t="s">
        <v>20</v>
      </c>
      <c r="F982">
        <v>0</v>
      </c>
      <c r="G982">
        <v>0</v>
      </c>
      <c r="H982">
        <v>0</v>
      </c>
      <c r="I982">
        <v>-0.38</v>
      </c>
      <c r="J982">
        <v>0</v>
      </c>
      <c r="K982">
        <v>-0.38</v>
      </c>
    </row>
    <row r="983" spans="1:11" x14ac:dyDescent="0.3">
      <c r="A983" t="s">
        <v>19</v>
      </c>
      <c r="B983" t="s">
        <v>18</v>
      </c>
      <c r="C983" t="s">
        <v>285</v>
      </c>
      <c r="D983" t="s">
        <v>286</v>
      </c>
      <c r="E983" t="s">
        <v>20</v>
      </c>
      <c r="F983">
        <v>-5.64</v>
      </c>
      <c r="G983">
        <v>0</v>
      </c>
      <c r="H983">
        <v>0</v>
      </c>
      <c r="I983">
        <v>0</v>
      </c>
      <c r="J983">
        <v>5</v>
      </c>
      <c r="K983">
        <v>-0.64</v>
      </c>
    </row>
    <row r="984" spans="1:11" x14ac:dyDescent="0.3">
      <c r="A984" t="s">
        <v>23</v>
      </c>
      <c r="B984" t="s">
        <v>18</v>
      </c>
      <c r="C984" t="s">
        <v>285</v>
      </c>
      <c r="D984" t="s">
        <v>286</v>
      </c>
      <c r="E984" t="s">
        <v>24</v>
      </c>
      <c r="F984">
        <v>-2116.2600000000002</v>
      </c>
      <c r="G984">
        <v>0</v>
      </c>
      <c r="H984">
        <v>0</v>
      </c>
      <c r="I984">
        <v>0</v>
      </c>
      <c r="J984">
        <v>42.33</v>
      </c>
      <c r="K984">
        <v>-2073.9299999999998</v>
      </c>
    </row>
    <row r="985" spans="1:11" x14ac:dyDescent="0.3">
      <c r="A985" t="s">
        <v>23</v>
      </c>
      <c r="B985" t="s">
        <v>14</v>
      </c>
      <c r="C985" t="s">
        <v>285</v>
      </c>
      <c r="D985" t="s">
        <v>286</v>
      </c>
      <c r="E985" t="s">
        <v>24</v>
      </c>
      <c r="F985">
        <v>0</v>
      </c>
      <c r="G985">
        <v>0</v>
      </c>
      <c r="H985">
        <v>0</v>
      </c>
      <c r="I985">
        <v>-253.95</v>
      </c>
      <c r="J985">
        <v>0</v>
      </c>
      <c r="K985">
        <v>-253.95</v>
      </c>
    </row>
    <row r="986" spans="1:11" x14ac:dyDescent="0.3">
      <c r="A986" t="s">
        <v>23</v>
      </c>
      <c r="B986" t="s">
        <v>18</v>
      </c>
      <c r="C986" t="s">
        <v>285</v>
      </c>
      <c r="D986" t="s">
        <v>286</v>
      </c>
      <c r="E986" t="s">
        <v>25</v>
      </c>
      <c r="F986">
        <v>-4.1100000000000003</v>
      </c>
      <c r="G986">
        <v>0</v>
      </c>
      <c r="H986">
        <v>0</v>
      </c>
      <c r="I986">
        <v>0</v>
      </c>
      <c r="J986">
        <v>0.08</v>
      </c>
      <c r="K986">
        <v>-4.03</v>
      </c>
    </row>
    <row r="987" spans="1:11" x14ac:dyDescent="0.3">
      <c r="A987" t="s">
        <v>23</v>
      </c>
      <c r="B987" t="s">
        <v>14</v>
      </c>
      <c r="C987" t="s">
        <v>285</v>
      </c>
      <c r="D987" t="s">
        <v>286</v>
      </c>
      <c r="E987" t="s">
        <v>25</v>
      </c>
      <c r="F987">
        <v>0</v>
      </c>
      <c r="G987">
        <v>0</v>
      </c>
      <c r="H987">
        <v>0</v>
      </c>
      <c r="I987">
        <v>-0.49</v>
      </c>
      <c r="J987">
        <v>0</v>
      </c>
      <c r="K987">
        <v>-0.49</v>
      </c>
    </row>
    <row r="988" spans="1:11" x14ac:dyDescent="0.3">
      <c r="A988" t="s">
        <v>13</v>
      </c>
      <c r="B988" t="s">
        <v>14</v>
      </c>
      <c r="C988" t="s">
        <v>287</v>
      </c>
      <c r="D988" t="s">
        <v>288</v>
      </c>
      <c r="E988" t="s">
        <v>17</v>
      </c>
      <c r="F988">
        <v>0</v>
      </c>
      <c r="G988">
        <v>0</v>
      </c>
      <c r="H988">
        <v>0</v>
      </c>
      <c r="I988">
        <v>-46.06</v>
      </c>
      <c r="J988">
        <v>0</v>
      </c>
      <c r="K988">
        <v>-46.06</v>
      </c>
    </row>
    <row r="989" spans="1:11" x14ac:dyDescent="0.3">
      <c r="A989" t="s">
        <v>13</v>
      </c>
      <c r="B989" t="s">
        <v>18</v>
      </c>
      <c r="C989" t="s">
        <v>287</v>
      </c>
      <c r="D989" t="s">
        <v>288</v>
      </c>
      <c r="E989" t="s">
        <v>17</v>
      </c>
      <c r="F989">
        <v>-383.8</v>
      </c>
      <c r="G989">
        <v>0</v>
      </c>
      <c r="H989">
        <v>0</v>
      </c>
      <c r="I989">
        <v>0</v>
      </c>
      <c r="J989">
        <v>7.68</v>
      </c>
      <c r="K989">
        <v>-376.12</v>
      </c>
    </row>
    <row r="990" spans="1:11" x14ac:dyDescent="0.3">
      <c r="A990" t="s">
        <v>38</v>
      </c>
      <c r="B990" t="s">
        <v>14</v>
      </c>
      <c r="C990" t="s">
        <v>287</v>
      </c>
      <c r="D990" t="s">
        <v>288</v>
      </c>
      <c r="E990" t="s">
        <v>39</v>
      </c>
      <c r="F990">
        <v>0</v>
      </c>
      <c r="G990">
        <v>0</v>
      </c>
      <c r="H990">
        <v>0</v>
      </c>
      <c r="I990">
        <v>-0.02</v>
      </c>
      <c r="J990">
        <v>0</v>
      </c>
      <c r="K990">
        <v>-0.02</v>
      </c>
    </row>
    <row r="991" spans="1:11" x14ac:dyDescent="0.3">
      <c r="A991" t="s">
        <v>38</v>
      </c>
      <c r="B991" t="s">
        <v>18</v>
      </c>
      <c r="C991" t="s">
        <v>287</v>
      </c>
      <c r="D991" t="s">
        <v>288</v>
      </c>
      <c r="E991" t="s">
        <v>39</v>
      </c>
      <c r="F991">
        <v>-0.16</v>
      </c>
      <c r="G991">
        <v>0</v>
      </c>
      <c r="H991">
        <v>0</v>
      </c>
      <c r="I991">
        <v>0</v>
      </c>
      <c r="J991">
        <v>0</v>
      </c>
      <c r="K991">
        <v>-0.16</v>
      </c>
    </row>
    <row r="992" spans="1:11" x14ac:dyDescent="0.3">
      <c r="A992" t="s">
        <v>19</v>
      </c>
      <c r="B992" t="s">
        <v>18</v>
      </c>
      <c r="C992" t="s">
        <v>287</v>
      </c>
      <c r="D992" t="s">
        <v>288</v>
      </c>
      <c r="E992" t="s">
        <v>20</v>
      </c>
      <c r="F992">
        <v>-19.989999999999998</v>
      </c>
      <c r="G992">
        <v>0</v>
      </c>
      <c r="H992">
        <v>0</v>
      </c>
      <c r="I992">
        <v>0</v>
      </c>
      <c r="J992">
        <v>17.739999999999998</v>
      </c>
      <c r="K992">
        <v>-2.25</v>
      </c>
    </row>
    <row r="993" spans="1:11" x14ac:dyDescent="0.3">
      <c r="A993" t="s">
        <v>21</v>
      </c>
      <c r="B993" t="s">
        <v>18</v>
      </c>
      <c r="C993" t="s">
        <v>287</v>
      </c>
      <c r="D993" t="s">
        <v>288</v>
      </c>
      <c r="E993" t="s">
        <v>22</v>
      </c>
      <c r="F993">
        <v>-0.02</v>
      </c>
      <c r="G993">
        <v>0</v>
      </c>
      <c r="H993">
        <v>0</v>
      </c>
      <c r="I993">
        <v>0</v>
      </c>
      <c r="J993">
        <v>0.01</v>
      </c>
      <c r="K993">
        <v>-0.01</v>
      </c>
    </row>
    <row r="994" spans="1:11" x14ac:dyDescent="0.3">
      <c r="A994" t="s">
        <v>23</v>
      </c>
      <c r="B994" t="s">
        <v>18</v>
      </c>
      <c r="C994" t="s">
        <v>287</v>
      </c>
      <c r="D994" t="s">
        <v>288</v>
      </c>
      <c r="E994" t="s">
        <v>24</v>
      </c>
      <c r="F994">
        <v>-4081.99</v>
      </c>
      <c r="G994">
        <v>0</v>
      </c>
      <c r="H994">
        <v>0</v>
      </c>
      <c r="I994">
        <v>0</v>
      </c>
      <c r="J994">
        <v>81.64</v>
      </c>
      <c r="K994">
        <v>-4000.35</v>
      </c>
    </row>
    <row r="995" spans="1:11" x14ac:dyDescent="0.3">
      <c r="A995" t="s">
        <v>23</v>
      </c>
      <c r="B995" t="s">
        <v>14</v>
      </c>
      <c r="C995" t="s">
        <v>287</v>
      </c>
      <c r="D995" t="s">
        <v>288</v>
      </c>
      <c r="E995" t="s">
        <v>24</v>
      </c>
      <c r="F995">
        <v>0</v>
      </c>
      <c r="G995">
        <v>0</v>
      </c>
      <c r="H995">
        <v>0</v>
      </c>
      <c r="I995">
        <v>-489.84</v>
      </c>
      <c r="J995">
        <v>0</v>
      </c>
      <c r="K995">
        <v>-489.84</v>
      </c>
    </row>
    <row r="996" spans="1:11" x14ac:dyDescent="0.3">
      <c r="A996" t="s">
        <v>23</v>
      </c>
      <c r="B996" t="s">
        <v>18</v>
      </c>
      <c r="C996" t="s">
        <v>287</v>
      </c>
      <c r="D996" t="s">
        <v>288</v>
      </c>
      <c r="E996" t="s">
        <v>25</v>
      </c>
      <c r="F996">
        <v>-7.92</v>
      </c>
      <c r="G996">
        <v>0</v>
      </c>
      <c r="H996">
        <v>0</v>
      </c>
      <c r="I996">
        <v>0</v>
      </c>
      <c r="J996">
        <v>0.16</v>
      </c>
      <c r="K996">
        <v>-7.76</v>
      </c>
    </row>
    <row r="997" spans="1:11" x14ac:dyDescent="0.3">
      <c r="A997" t="s">
        <v>23</v>
      </c>
      <c r="B997" t="s">
        <v>14</v>
      </c>
      <c r="C997" t="s">
        <v>287</v>
      </c>
      <c r="D997" t="s">
        <v>288</v>
      </c>
      <c r="E997" t="s">
        <v>25</v>
      </c>
      <c r="F997">
        <v>0</v>
      </c>
      <c r="G997">
        <v>0</v>
      </c>
      <c r="H997">
        <v>0</v>
      </c>
      <c r="I997">
        <v>-0.95</v>
      </c>
      <c r="J997">
        <v>0</v>
      </c>
      <c r="K997">
        <v>-0.95</v>
      </c>
    </row>
    <row r="998" spans="1:11" x14ac:dyDescent="0.3">
      <c r="A998" t="s">
        <v>13</v>
      </c>
      <c r="B998" t="s">
        <v>14</v>
      </c>
      <c r="C998" t="s">
        <v>289</v>
      </c>
      <c r="D998" t="s">
        <v>290</v>
      </c>
      <c r="E998" t="s">
        <v>17</v>
      </c>
      <c r="F998">
        <v>0</v>
      </c>
      <c r="G998">
        <v>0</v>
      </c>
      <c r="H998">
        <v>0</v>
      </c>
      <c r="I998">
        <v>-126.42</v>
      </c>
      <c r="J998">
        <v>0</v>
      </c>
      <c r="K998">
        <v>-126.42</v>
      </c>
    </row>
    <row r="999" spans="1:11" x14ac:dyDescent="0.3">
      <c r="A999" t="s">
        <v>13</v>
      </c>
      <c r="B999" t="s">
        <v>18</v>
      </c>
      <c r="C999" t="s">
        <v>289</v>
      </c>
      <c r="D999" t="s">
        <v>290</v>
      </c>
      <c r="E999" t="s">
        <v>17</v>
      </c>
      <c r="F999">
        <v>-1053.46</v>
      </c>
      <c r="G999">
        <v>0</v>
      </c>
      <c r="H999">
        <v>0</v>
      </c>
      <c r="I999">
        <v>0</v>
      </c>
      <c r="J999">
        <v>21.07</v>
      </c>
      <c r="K999">
        <v>-1032.3900000000001</v>
      </c>
    </row>
    <row r="1000" spans="1:11" x14ac:dyDescent="0.3">
      <c r="A1000" t="s">
        <v>34</v>
      </c>
      <c r="B1000" t="s">
        <v>14</v>
      </c>
      <c r="C1000" t="s">
        <v>289</v>
      </c>
      <c r="D1000" t="s">
        <v>290</v>
      </c>
      <c r="E1000" t="s">
        <v>35</v>
      </c>
      <c r="F1000">
        <v>0</v>
      </c>
      <c r="G1000">
        <v>0</v>
      </c>
      <c r="H1000">
        <v>0</v>
      </c>
      <c r="I1000">
        <v>-660.14</v>
      </c>
      <c r="J1000">
        <v>0</v>
      </c>
      <c r="K1000">
        <v>-660.14</v>
      </c>
    </row>
    <row r="1001" spans="1:11" x14ac:dyDescent="0.3">
      <c r="A1001" t="s">
        <v>34</v>
      </c>
      <c r="B1001" t="s">
        <v>18</v>
      </c>
      <c r="C1001" t="s">
        <v>289</v>
      </c>
      <c r="D1001" t="s">
        <v>290</v>
      </c>
      <c r="E1001" t="s">
        <v>35</v>
      </c>
      <c r="F1001">
        <v>-5501.17</v>
      </c>
      <c r="G1001">
        <v>0</v>
      </c>
      <c r="H1001">
        <v>0</v>
      </c>
      <c r="I1001">
        <v>0</v>
      </c>
      <c r="J1001">
        <v>110.02</v>
      </c>
      <c r="K1001">
        <v>-5391.15</v>
      </c>
    </row>
    <row r="1002" spans="1:11" x14ac:dyDescent="0.3">
      <c r="A1002" t="s">
        <v>30</v>
      </c>
      <c r="B1002" t="s">
        <v>14</v>
      </c>
      <c r="C1002" t="s">
        <v>289</v>
      </c>
      <c r="D1002" t="s">
        <v>290</v>
      </c>
      <c r="E1002" t="s">
        <v>31</v>
      </c>
      <c r="F1002">
        <v>0</v>
      </c>
      <c r="G1002">
        <v>0</v>
      </c>
      <c r="H1002">
        <v>0</v>
      </c>
      <c r="I1002">
        <v>-0.52</v>
      </c>
      <c r="J1002">
        <v>0</v>
      </c>
      <c r="K1002">
        <v>-0.52</v>
      </c>
    </row>
    <row r="1003" spans="1:11" x14ac:dyDescent="0.3">
      <c r="A1003" t="s">
        <v>30</v>
      </c>
      <c r="B1003" t="s">
        <v>18</v>
      </c>
      <c r="C1003" t="s">
        <v>289</v>
      </c>
      <c r="D1003" t="s">
        <v>290</v>
      </c>
      <c r="E1003" t="s">
        <v>31</v>
      </c>
      <c r="F1003">
        <v>-4.32</v>
      </c>
      <c r="G1003">
        <v>0</v>
      </c>
      <c r="H1003">
        <v>0</v>
      </c>
      <c r="I1003">
        <v>0</v>
      </c>
      <c r="J1003">
        <v>0.09</v>
      </c>
      <c r="K1003">
        <v>-4.2300000000000004</v>
      </c>
    </row>
    <row r="1004" spans="1:11" x14ac:dyDescent="0.3">
      <c r="A1004" t="s">
        <v>19</v>
      </c>
      <c r="B1004" t="s">
        <v>18</v>
      </c>
      <c r="C1004" t="s">
        <v>289</v>
      </c>
      <c r="D1004" t="s">
        <v>290</v>
      </c>
      <c r="E1004" t="s">
        <v>20</v>
      </c>
      <c r="F1004">
        <v>-1.07</v>
      </c>
      <c r="G1004">
        <v>0</v>
      </c>
      <c r="H1004">
        <v>0</v>
      </c>
      <c r="I1004">
        <v>0</v>
      </c>
      <c r="J1004">
        <v>0.94</v>
      </c>
      <c r="K1004">
        <v>-0.13</v>
      </c>
    </row>
    <row r="1005" spans="1:11" x14ac:dyDescent="0.3">
      <c r="A1005" t="s">
        <v>23</v>
      </c>
      <c r="B1005" t="s">
        <v>18</v>
      </c>
      <c r="C1005" t="s">
        <v>289</v>
      </c>
      <c r="D1005" t="s">
        <v>290</v>
      </c>
      <c r="E1005" t="s">
        <v>24</v>
      </c>
      <c r="F1005">
        <v>-9185.92</v>
      </c>
      <c r="G1005">
        <v>0</v>
      </c>
      <c r="H1005">
        <v>0</v>
      </c>
      <c r="I1005">
        <v>0</v>
      </c>
      <c r="J1005">
        <v>183.72</v>
      </c>
      <c r="K1005">
        <v>-9002.2000000000007</v>
      </c>
    </row>
    <row r="1006" spans="1:11" x14ac:dyDescent="0.3">
      <c r="A1006" t="s">
        <v>23</v>
      </c>
      <c r="B1006" t="s">
        <v>14</v>
      </c>
      <c r="C1006" t="s">
        <v>289</v>
      </c>
      <c r="D1006" t="s">
        <v>290</v>
      </c>
      <c r="E1006" t="s">
        <v>24</v>
      </c>
      <c r="F1006">
        <v>0</v>
      </c>
      <c r="G1006">
        <v>0</v>
      </c>
      <c r="H1006">
        <v>0</v>
      </c>
      <c r="I1006">
        <v>-1102.31</v>
      </c>
      <c r="J1006">
        <v>0</v>
      </c>
      <c r="K1006">
        <v>-1102.31</v>
      </c>
    </row>
    <row r="1007" spans="1:11" x14ac:dyDescent="0.3">
      <c r="A1007" t="s">
        <v>23</v>
      </c>
      <c r="B1007" t="s">
        <v>18</v>
      </c>
      <c r="C1007" t="s">
        <v>289</v>
      </c>
      <c r="D1007" t="s">
        <v>290</v>
      </c>
      <c r="E1007" t="s">
        <v>25</v>
      </c>
      <c r="F1007">
        <v>-17.82</v>
      </c>
      <c r="G1007">
        <v>0</v>
      </c>
      <c r="H1007">
        <v>0</v>
      </c>
      <c r="I1007">
        <v>0</v>
      </c>
      <c r="J1007">
        <v>0.36</v>
      </c>
      <c r="K1007">
        <v>-17.46</v>
      </c>
    </row>
    <row r="1008" spans="1:11" x14ac:dyDescent="0.3">
      <c r="A1008" t="s">
        <v>23</v>
      </c>
      <c r="B1008" t="s">
        <v>14</v>
      </c>
      <c r="C1008" t="s">
        <v>289</v>
      </c>
      <c r="D1008" t="s">
        <v>290</v>
      </c>
      <c r="E1008" t="s">
        <v>25</v>
      </c>
      <c r="F1008">
        <v>0</v>
      </c>
      <c r="G1008">
        <v>0</v>
      </c>
      <c r="H1008">
        <v>0</v>
      </c>
      <c r="I1008">
        <v>-2.14</v>
      </c>
      <c r="J1008">
        <v>0</v>
      </c>
      <c r="K1008">
        <v>-2.14</v>
      </c>
    </row>
    <row r="1009" spans="1:11" x14ac:dyDescent="0.3">
      <c r="A1009" t="s">
        <v>13</v>
      </c>
      <c r="B1009" t="s">
        <v>18</v>
      </c>
      <c r="C1009" t="s">
        <v>291</v>
      </c>
      <c r="D1009" t="s">
        <v>292</v>
      </c>
      <c r="E1009" t="s">
        <v>17</v>
      </c>
      <c r="F1009">
        <v>0</v>
      </c>
      <c r="G1009">
        <v>0</v>
      </c>
      <c r="H1009">
        <v>-256.27999999999997</v>
      </c>
      <c r="I1009">
        <v>0</v>
      </c>
      <c r="J1009">
        <v>5.13</v>
      </c>
      <c r="K1009">
        <v>-251.15</v>
      </c>
    </row>
    <row r="1010" spans="1:11" x14ac:dyDescent="0.3">
      <c r="A1010" t="s">
        <v>21</v>
      </c>
      <c r="B1010" t="s">
        <v>51</v>
      </c>
      <c r="C1010" t="s">
        <v>291</v>
      </c>
      <c r="D1010" t="s">
        <v>292</v>
      </c>
      <c r="E1010" t="s">
        <v>22</v>
      </c>
      <c r="F1010">
        <v>0</v>
      </c>
      <c r="G1010">
        <v>0</v>
      </c>
      <c r="H1010">
        <v>-7.0000000000000007E-2</v>
      </c>
      <c r="I1010">
        <v>0</v>
      </c>
      <c r="J1010">
        <v>0</v>
      </c>
      <c r="K1010">
        <v>-7.0000000000000007E-2</v>
      </c>
    </row>
    <row r="1011" spans="1:11" x14ac:dyDescent="0.3">
      <c r="A1011" t="s">
        <v>21</v>
      </c>
      <c r="B1011" t="s">
        <v>18</v>
      </c>
      <c r="C1011" t="s">
        <v>291</v>
      </c>
      <c r="D1011" t="s">
        <v>292</v>
      </c>
      <c r="E1011" t="s">
        <v>22</v>
      </c>
      <c r="F1011">
        <v>0</v>
      </c>
      <c r="G1011">
        <v>0</v>
      </c>
      <c r="H1011">
        <v>-58.83</v>
      </c>
      <c r="I1011">
        <v>0</v>
      </c>
      <c r="J1011">
        <v>1.31</v>
      </c>
      <c r="K1011">
        <v>-57.52</v>
      </c>
    </row>
    <row r="1012" spans="1:11" x14ac:dyDescent="0.3">
      <c r="A1012" t="s">
        <v>23</v>
      </c>
      <c r="B1012" t="s">
        <v>18</v>
      </c>
      <c r="C1012" t="s">
        <v>291</v>
      </c>
      <c r="D1012" t="s">
        <v>292</v>
      </c>
      <c r="E1012" t="s">
        <v>24</v>
      </c>
      <c r="F1012">
        <v>0</v>
      </c>
      <c r="G1012">
        <v>0</v>
      </c>
      <c r="H1012">
        <v>-3330.49</v>
      </c>
      <c r="I1012">
        <v>0</v>
      </c>
      <c r="J1012">
        <v>66.61</v>
      </c>
      <c r="K1012">
        <v>-3263.88</v>
      </c>
    </row>
    <row r="1013" spans="1:11" x14ac:dyDescent="0.3">
      <c r="A1013" t="s">
        <v>23</v>
      </c>
      <c r="B1013" t="s">
        <v>18</v>
      </c>
      <c r="C1013" t="s">
        <v>291</v>
      </c>
      <c r="D1013" t="s">
        <v>292</v>
      </c>
      <c r="E1013" t="s">
        <v>25</v>
      </c>
      <c r="F1013">
        <v>0</v>
      </c>
      <c r="G1013">
        <v>0</v>
      </c>
      <c r="H1013">
        <v>-6.46</v>
      </c>
      <c r="I1013">
        <v>0</v>
      </c>
      <c r="J1013">
        <v>0.13</v>
      </c>
      <c r="K1013">
        <v>-6.33</v>
      </c>
    </row>
    <row r="1014" spans="1:11" x14ac:dyDescent="0.3">
      <c r="A1014" t="s">
        <v>13</v>
      </c>
      <c r="B1014" t="s">
        <v>44</v>
      </c>
      <c r="C1014" t="s">
        <v>293</v>
      </c>
      <c r="D1014" t="s">
        <v>294</v>
      </c>
      <c r="E1014" t="s">
        <v>17</v>
      </c>
      <c r="F1014">
        <v>-291.75</v>
      </c>
      <c r="G1014">
        <v>0</v>
      </c>
      <c r="H1014">
        <v>0</v>
      </c>
      <c r="I1014">
        <v>0</v>
      </c>
      <c r="J1014">
        <v>5.84</v>
      </c>
      <c r="K1014">
        <v>-285.91000000000003</v>
      </c>
    </row>
    <row r="1015" spans="1:11" x14ac:dyDescent="0.3">
      <c r="A1015" t="s">
        <v>38</v>
      </c>
      <c r="B1015" t="s">
        <v>44</v>
      </c>
      <c r="C1015" t="s">
        <v>293</v>
      </c>
      <c r="D1015" t="s">
        <v>294</v>
      </c>
      <c r="E1015" t="s">
        <v>39</v>
      </c>
      <c r="F1015">
        <v>-2.2999999999999998</v>
      </c>
      <c r="G1015">
        <v>0</v>
      </c>
      <c r="H1015">
        <v>0</v>
      </c>
      <c r="I1015">
        <v>0</v>
      </c>
      <c r="J1015">
        <v>0.05</v>
      </c>
      <c r="K1015">
        <v>-2.25</v>
      </c>
    </row>
    <row r="1016" spans="1:11" x14ac:dyDescent="0.3">
      <c r="A1016" t="s">
        <v>30</v>
      </c>
      <c r="B1016" t="s">
        <v>44</v>
      </c>
      <c r="C1016" t="s">
        <v>293</v>
      </c>
      <c r="D1016" t="s">
        <v>294</v>
      </c>
      <c r="E1016" t="s">
        <v>31</v>
      </c>
      <c r="F1016">
        <v>-1.01</v>
      </c>
      <c r="G1016">
        <v>0</v>
      </c>
      <c r="H1016">
        <v>0</v>
      </c>
      <c r="I1016">
        <v>0</v>
      </c>
      <c r="J1016">
        <v>0.02</v>
      </c>
      <c r="K1016">
        <v>-0.99</v>
      </c>
    </row>
    <row r="1017" spans="1:11" x14ac:dyDescent="0.3">
      <c r="A1017" t="s">
        <v>23</v>
      </c>
      <c r="B1017" t="s">
        <v>44</v>
      </c>
      <c r="C1017" t="s">
        <v>293</v>
      </c>
      <c r="D1017" t="s">
        <v>294</v>
      </c>
      <c r="E1017" t="s">
        <v>24</v>
      </c>
      <c r="F1017">
        <v>-101.88</v>
      </c>
      <c r="G1017">
        <v>0</v>
      </c>
      <c r="H1017">
        <v>0</v>
      </c>
      <c r="I1017">
        <v>0</v>
      </c>
      <c r="J1017">
        <v>2.04</v>
      </c>
      <c r="K1017">
        <v>-99.84</v>
      </c>
    </row>
    <row r="1018" spans="1:11" x14ac:dyDescent="0.3">
      <c r="A1018" t="s">
        <v>23</v>
      </c>
      <c r="B1018" t="s">
        <v>44</v>
      </c>
      <c r="C1018" t="s">
        <v>293</v>
      </c>
      <c r="D1018" t="s">
        <v>294</v>
      </c>
      <c r="E1018" t="s">
        <v>25</v>
      </c>
      <c r="F1018">
        <v>-0.2</v>
      </c>
      <c r="G1018">
        <v>0</v>
      </c>
      <c r="H1018">
        <v>0</v>
      </c>
      <c r="I1018">
        <v>0</v>
      </c>
      <c r="J1018">
        <v>0</v>
      </c>
      <c r="K1018">
        <v>-0.2</v>
      </c>
    </row>
    <row r="1019" spans="1:11" x14ac:dyDescent="0.3">
      <c r="A1019" t="s">
        <v>13</v>
      </c>
      <c r="B1019" t="s">
        <v>14</v>
      </c>
      <c r="C1019" t="s">
        <v>295</v>
      </c>
      <c r="D1019" t="s">
        <v>296</v>
      </c>
      <c r="E1019" t="s">
        <v>17</v>
      </c>
      <c r="F1019">
        <v>0</v>
      </c>
      <c r="G1019">
        <v>0</v>
      </c>
      <c r="H1019">
        <v>0</v>
      </c>
      <c r="I1019">
        <v>-140.36000000000001</v>
      </c>
      <c r="J1019">
        <v>0</v>
      </c>
      <c r="K1019">
        <v>-140.36000000000001</v>
      </c>
    </row>
    <row r="1020" spans="1:11" x14ac:dyDescent="0.3">
      <c r="A1020" t="s">
        <v>13</v>
      </c>
      <c r="B1020" t="s">
        <v>18</v>
      </c>
      <c r="C1020" t="s">
        <v>295</v>
      </c>
      <c r="D1020" t="s">
        <v>296</v>
      </c>
      <c r="E1020" t="s">
        <v>17</v>
      </c>
      <c r="F1020">
        <v>-1169.6300000000001</v>
      </c>
      <c r="G1020">
        <v>0</v>
      </c>
      <c r="H1020">
        <v>0</v>
      </c>
      <c r="I1020">
        <v>0</v>
      </c>
      <c r="J1020">
        <v>23.39</v>
      </c>
      <c r="K1020">
        <v>-1146.24</v>
      </c>
    </row>
    <row r="1021" spans="1:11" x14ac:dyDescent="0.3">
      <c r="A1021" t="s">
        <v>38</v>
      </c>
      <c r="B1021" t="s">
        <v>14</v>
      </c>
      <c r="C1021" t="s">
        <v>295</v>
      </c>
      <c r="D1021" t="s">
        <v>296</v>
      </c>
      <c r="E1021" t="s">
        <v>39</v>
      </c>
      <c r="F1021">
        <v>0</v>
      </c>
      <c r="G1021">
        <v>0</v>
      </c>
      <c r="H1021">
        <v>0</v>
      </c>
      <c r="I1021">
        <v>-0.61</v>
      </c>
      <c r="J1021">
        <v>0</v>
      </c>
      <c r="K1021">
        <v>-0.61</v>
      </c>
    </row>
    <row r="1022" spans="1:11" x14ac:dyDescent="0.3">
      <c r="A1022" t="s">
        <v>38</v>
      </c>
      <c r="B1022" t="s">
        <v>18</v>
      </c>
      <c r="C1022" t="s">
        <v>295</v>
      </c>
      <c r="D1022" t="s">
        <v>296</v>
      </c>
      <c r="E1022" t="s">
        <v>39</v>
      </c>
      <c r="F1022">
        <v>-5.08</v>
      </c>
      <c r="G1022">
        <v>0</v>
      </c>
      <c r="H1022">
        <v>0</v>
      </c>
      <c r="I1022">
        <v>0</v>
      </c>
      <c r="J1022">
        <v>0.1</v>
      </c>
      <c r="K1022">
        <v>-4.9800000000000004</v>
      </c>
    </row>
    <row r="1023" spans="1:11" x14ac:dyDescent="0.3">
      <c r="A1023" t="s">
        <v>19</v>
      </c>
      <c r="B1023" t="s">
        <v>18</v>
      </c>
      <c r="C1023" t="s">
        <v>295</v>
      </c>
      <c r="D1023" t="s">
        <v>296</v>
      </c>
      <c r="E1023" t="s">
        <v>20</v>
      </c>
      <c r="F1023">
        <v>-57.51</v>
      </c>
      <c r="G1023">
        <v>0</v>
      </c>
      <c r="H1023">
        <v>0</v>
      </c>
      <c r="I1023">
        <v>0</v>
      </c>
      <c r="J1023">
        <v>51.03</v>
      </c>
      <c r="K1023">
        <v>-6.48</v>
      </c>
    </row>
    <row r="1024" spans="1:11" x14ac:dyDescent="0.3">
      <c r="A1024" t="s">
        <v>21</v>
      </c>
      <c r="B1024" t="s">
        <v>18</v>
      </c>
      <c r="C1024" t="s">
        <v>295</v>
      </c>
      <c r="D1024" t="s">
        <v>296</v>
      </c>
      <c r="E1024" t="s">
        <v>22</v>
      </c>
      <c r="F1024">
        <v>-0.27</v>
      </c>
      <c r="G1024">
        <v>0</v>
      </c>
      <c r="H1024">
        <v>0</v>
      </c>
      <c r="I1024">
        <v>0</v>
      </c>
      <c r="J1024">
        <v>0.23</v>
      </c>
      <c r="K1024">
        <v>-0.04</v>
      </c>
    </row>
    <row r="1025" spans="1:11" x14ac:dyDescent="0.3">
      <c r="A1025" t="s">
        <v>23</v>
      </c>
      <c r="B1025" t="s">
        <v>18</v>
      </c>
      <c r="C1025" t="s">
        <v>295</v>
      </c>
      <c r="D1025" t="s">
        <v>296</v>
      </c>
      <c r="E1025" t="s">
        <v>24</v>
      </c>
      <c r="F1025">
        <v>-12141.51</v>
      </c>
      <c r="G1025">
        <v>0</v>
      </c>
      <c r="H1025">
        <v>0</v>
      </c>
      <c r="I1025">
        <v>0</v>
      </c>
      <c r="J1025">
        <v>242.83</v>
      </c>
      <c r="K1025">
        <v>-11898.68</v>
      </c>
    </row>
    <row r="1026" spans="1:11" x14ac:dyDescent="0.3">
      <c r="A1026" t="s">
        <v>23</v>
      </c>
      <c r="B1026" t="s">
        <v>14</v>
      </c>
      <c r="C1026" t="s">
        <v>295</v>
      </c>
      <c r="D1026" t="s">
        <v>296</v>
      </c>
      <c r="E1026" t="s">
        <v>24</v>
      </c>
      <c r="F1026">
        <v>0</v>
      </c>
      <c r="G1026">
        <v>0</v>
      </c>
      <c r="H1026">
        <v>0</v>
      </c>
      <c r="I1026">
        <v>-1456.98</v>
      </c>
      <c r="J1026">
        <v>0</v>
      </c>
      <c r="K1026">
        <v>-1456.98</v>
      </c>
    </row>
    <row r="1027" spans="1:11" x14ac:dyDescent="0.3">
      <c r="A1027" t="s">
        <v>23</v>
      </c>
      <c r="B1027" t="s">
        <v>18</v>
      </c>
      <c r="C1027" t="s">
        <v>295</v>
      </c>
      <c r="D1027" t="s">
        <v>296</v>
      </c>
      <c r="E1027" t="s">
        <v>25</v>
      </c>
      <c r="F1027">
        <v>-23.56</v>
      </c>
      <c r="G1027">
        <v>0</v>
      </c>
      <c r="H1027">
        <v>0</v>
      </c>
      <c r="I1027">
        <v>0</v>
      </c>
      <c r="J1027">
        <v>0.47</v>
      </c>
      <c r="K1027">
        <v>-23.09</v>
      </c>
    </row>
    <row r="1028" spans="1:11" x14ac:dyDescent="0.3">
      <c r="A1028" t="s">
        <v>23</v>
      </c>
      <c r="B1028" t="s">
        <v>14</v>
      </c>
      <c r="C1028" t="s">
        <v>295</v>
      </c>
      <c r="D1028" t="s">
        <v>296</v>
      </c>
      <c r="E1028" t="s">
        <v>25</v>
      </c>
      <c r="F1028">
        <v>0</v>
      </c>
      <c r="G1028">
        <v>0</v>
      </c>
      <c r="H1028">
        <v>0</v>
      </c>
      <c r="I1028">
        <v>-2.83</v>
      </c>
      <c r="J1028">
        <v>0</v>
      </c>
      <c r="K1028">
        <v>-2.83</v>
      </c>
    </row>
    <row r="1029" spans="1:11" x14ac:dyDescent="0.3">
      <c r="A1029" t="s">
        <v>13</v>
      </c>
      <c r="B1029" t="s">
        <v>14</v>
      </c>
      <c r="C1029" t="s">
        <v>297</v>
      </c>
      <c r="D1029" t="s">
        <v>298</v>
      </c>
      <c r="E1029" t="s">
        <v>17</v>
      </c>
      <c r="F1029">
        <v>0</v>
      </c>
      <c r="G1029">
        <v>0</v>
      </c>
      <c r="H1029">
        <v>0</v>
      </c>
      <c r="I1029">
        <v>-1.94</v>
      </c>
      <c r="J1029">
        <v>0</v>
      </c>
      <c r="K1029">
        <v>-1.94</v>
      </c>
    </row>
    <row r="1030" spans="1:11" x14ac:dyDescent="0.3">
      <c r="A1030" t="s">
        <v>13</v>
      </c>
      <c r="B1030" t="s">
        <v>18</v>
      </c>
      <c r="C1030" t="s">
        <v>297</v>
      </c>
      <c r="D1030" t="s">
        <v>298</v>
      </c>
      <c r="E1030" t="s">
        <v>17</v>
      </c>
      <c r="F1030">
        <v>-16.190000000000001</v>
      </c>
      <c r="G1030">
        <v>0</v>
      </c>
      <c r="H1030">
        <v>0</v>
      </c>
      <c r="I1030">
        <v>0</v>
      </c>
      <c r="J1030">
        <v>0.32</v>
      </c>
      <c r="K1030">
        <v>-15.87</v>
      </c>
    </row>
    <row r="1031" spans="1:11" x14ac:dyDescent="0.3">
      <c r="A1031" t="s">
        <v>38</v>
      </c>
      <c r="B1031" t="s">
        <v>14</v>
      </c>
      <c r="C1031" t="s">
        <v>297</v>
      </c>
      <c r="D1031" t="s">
        <v>298</v>
      </c>
      <c r="E1031" t="s">
        <v>39</v>
      </c>
      <c r="F1031">
        <v>0</v>
      </c>
      <c r="G1031">
        <v>0</v>
      </c>
      <c r="H1031">
        <v>0</v>
      </c>
      <c r="I1031">
        <v>-0.03</v>
      </c>
      <c r="J1031">
        <v>0</v>
      </c>
      <c r="K1031">
        <v>-0.03</v>
      </c>
    </row>
    <row r="1032" spans="1:11" x14ac:dyDescent="0.3">
      <c r="A1032" t="s">
        <v>38</v>
      </c>
      <c r="B1032" t="s">
        <v>18</v>
      </c>
      <c r="C1032" t="s">
        <v>297</v>
      </c>
      <c r="D1032" t="s">
        <v>298</v>
      </c>
      <c r="E1032" t="s">
        <v>39</v>
      </c>
      <c r="F1032">
        <v>-0.21</v>
      </c>
      <c r="G1032">
        <v>0</v>
      </c>
      <c r="H1032">
        <v>0</v>
      </c>
      <c r="I1032">
        <v>0</v>
      </c>
      <c r="J1032">
        <v>0</v>
      </c>
      <c r="K1032">
        <v>-0.21</v>
      </c>
    </row>
    <row r="1033" spans="1:11" x14ac:dyDescent="0.3">
      <c r="A1033" t="s">
        <v>13</v>
      </c>
      <c r="B1033" t="s">
        <v>18</v>
      </c>
      <c r="C1033" t="s">
        <v>299</v>
      </c>
      <c r="D1033" t="s">
        <v>300</v>
      </c>
      <c r="E1033" t="s">
        <v>17</v>
      </c>
      <c r="F1033">
        <v>0</v>
      </c>
      <c r="G1033">
        <v>0</v>
      </c>
      <c r="H1033">
        <v>-1.72</v>
      </c>
      <c r="I1033">
        <v>0</v>
      </c>
      <c r="J1033">
        <v>0.03</v>
      </c>
      <c r="K1033">
        <v>-1.69</v>
      </c>
    </row>
    <row r="1034" spans="1:11" x14ac:dyDescent="0.3">
      <c r="A1034" t="s">
        <v>19</v>
      </c>
      <c r="B1034" t="s">
        <v>18</v>
      </c>
      <c r="C1034" t="s">
        <v>299</v>
      </c>
      <c r="D1034" t="s">
        <v>300</v>
      </c>
      <c r="E1034" t="s">
        <v>20</v>
      </c>
      <c r="F1034">
        <v>0</v>
      </c>
      <c r="G1034">
        <v>0</v>
      </c>
      <c r="H1034">
        <v>-2</v>
      </c>
      <c r="I1034">
        <v>0</v>
      </c>
      <c r="J1034">
        <v>0.23</v>
      </c>
      <c r="K1034">
        <v>-1.77</v>
      </c>
    </row>
    <row r="1035" spans="1:11" x14ac:dyDescent="0.3">
      <c r="A1035" t="s">
        <v>21</v>
      </c>
      <c r="B1035" t="s">
        <v>18</v>
      </c>
      <c r="C1035" t="s">
        <v>299</v>
      </c>
      <c r="D1035" t="s">
        <v>300</v>
      </c>
      <c r="E1035" t="s">
        <v>22</v>
      </c>
      <c r="F1035">
        <v>0</v>
      </c>
      <c r="G1035">
        <v>0</v>
      </c>
      <c r="H1035">
        <v>-0.01</v>
      </c>
      <c r="I1035">
        <v>0</v>
      </c>
      <c r="J1035">
        <v>0</v>
      </c>
      <c r="K1035">
        <v>-0.01</v>
      </c>
    </row>
    <row r="1036" spans="1:11" x14ac:dyDescent="0.3">
      <c r="A1036" t="s">
        <v>23</v>
      </c>
      <c r="B1036" t="s">
        <v>18</v>
      </c>
      <c r="C1036" t="s">
        <v>299</v>
      </c>
      <c r="D1036" t="s">
        <v>300</v>
      </c>
      <c r="E1036" t="s">
        <v>24</v>
      </c>
      <c r="F1036">
        <v>0</v>
      </c>
      <c r="G1036">
        <v>0</v>
      </c>
      <c r="H1036">
        <v>-71.569999999999993</v>
      </c>
      <c r="I1036">
        <v>0</v>
      </c>
      <c r="J1036">
        <v>1.43</v>
      </c>
      <c r="K1036">
        <v>-70.14</v>
      </c>
    </row>
    <row r="1037" spans="1:11" x14ac:dyDescent="0.3">
      <c r="A1037" t="s">
        <v>23</v>
      </c>
      <c r="B1037" t="s">
        <v>18</v>
      </c>
      <c r="C1037" t="s">
        <v>299</v>
      </c>
      <c r="D1037" t="s">
        <v>300</v>
      </c>
      <c r="E1037" t="s">
        <v>25</v>
      </c>
      <c r="F1037">
        <v>0</v>
      </c>
      <c r="G1037">
        <v>0</v>
      </c>
      <c r="H1037">
        <v>-0.14000000000000001</v>
      </c>
      <c r="I1037">
        <v>0</v>
      </c>
      <c r="J1037">
        <v>0</v>
      </c>
      <c r="K1037">
        <v>-0.14000000000000001</v>
      </c>
    </row>
    <row r="1038" spans="1:11" x14ac:dyDescent="0.3">
      <c r="A1038" t="s">
        <v>13</v>
      </c>
      <c r="B1038" t="s">
        <v>18</v>
      </c>
      <c r="C1038" t="s">
        <v>301</v>
      </c>
      <c r="D1038" t="s">
        <v>302</v>
      </c>
      <c r="E1038" t="s">
        <v>17</v>
      </c>
      <c r="F1038">
        <v>0</v>
      </c>
      <c r="G1038">
        <v>0</v>
      </c>
      <c r="H1038">
        <v>-3.71</v>
      </c>
      <c r="I1038">
        <v>0</v>
      </c>
      <c r="J1038">
        <v>7.0000000000000007E-2</v>
      </c>
      <c r="K1038">
        <v>-3.64</v>
      </c>
    </row>
    <row r="1039" spans="1:11" x14ac:dyDescent="0.3">
      <c r="A1039" t="s">
        <v>19</v>
      </c>
      <c r="B1039" t="s">
        <v>18</v>
      </c>
      <c r="C1039" t="s">
        <v>301</v>
      </c>
      <c r="D1039" t="s">
        <v>302</v>
      </c>
      <c r="E1039" t="s">
        <v>20</v>
      </c>
      <c r="F1039">
        <v>0</v>
      </c>
      <c r="G1039">
        <v>0</v>
      </c>
      <c r="H1039">
        <v>-45.53</v>
      </c>
      <c r="I1039">
        <v>0</v>
      </c>
      <c r="J1039">
        <v>5.35</v>
      </c>
      <c r="K1039">
        <v>-40.18</v>
      </c>
    </row>
    <row r="1040" spans="1:11" x14ac:dyDescent="0.3">
      <c r="A1040" t="s">
        <v>21</v>
      </c>
      <c r="B1040" t="s">
        <v>51</v>
      </c>
      <c r="C1040" t="s">
        <v>301</v>
      </c>
      <c r="D1040" t="s">
        <v>302</v>
      </c>
      <c r="E1040" t="s">
        <v>22</v>
      </c>
      <c r="F1040">
        <v>0</v>
      </c>
      <c r="G1040">
        <v>0</v>
      </c>
      <c r="H1040">
        <v>-0.01</v>
      </c>
      <c r="I1040">
        <v>0</v>
      </c>
      <c r="J1040">
        <v>0</v>
      </c>
      <c r="K1040">
        <v>-0.01</v>
      </c>
    </row>
    <row r="1041" spans="1:11" x14ac:dyDescent="0.3">
      <c r="A1041" t="s">
        <v>21</v>
      </c>
      <c r="B1041" t="s">
        <v>18</v>
      </c>
      <c r="C1041" t="s">
        <v>301</v>
      </c>
      <c r="D1041" t="s">
        <v>302</v>
      </c>
      <c r="E1041" t="s">
        <v>22</v>
      </c>
      <c r="F1041">
        <v>0</v>
      </c>
      <c r="G1041">
        <v>0</v>
      </c>
      <c r="H1041">
        <v>-10.33</v>
      </c>
      <c r="I1041">
        <v>0</v>
      </c>
      <c r="J1041">
        <v>0.25</v>
      </c>
      <c r="K1041">
        <v>-10.08</v>
      </c>
    </row>
    <row r="1042" spans="1:11" x14ac:dyDescent="0.3">
      <c r="A1042" t="s">
        <v>23</v>
      </c>
      <c r="B1042" t="s">
        <v>18</v>
      </c>
      <c r="C1042" t="s">
        <v>301</v>
      </c>
      <c r="D1042" t="s">
        <v>302</v>
      </c>
      <c r="E1042" t="s">
        <v>24</v>
      </c>
      <c r="F1042">
        <v>0</v>
      </c>
      <c r="G1042">
        <v>0</v>
      </c>
      <c r="H1042">
        <v>-2203.1999999999998</v>
      </c>
      <c r="I1042">
        <v>0</v>
      </c>
      <c r="J1042">
        <v>44.06</v>
      </c>
      <c r="K1042">
        <v>-2159.14</v>
      </c>
    </row>
    <row r="1043" spans="1:11" x14ac:dyDescent="0.3">
      <c r="A1043" t="s">
        <v>23</v>
      </c>
      <c r="B1043" t="s">
        <v>18</v>
      </c>
      <c r="C1043" t="s">
        <v>301</v>
      </c>
      <c r="D1043" t="s">
        <v>302</v>
      </c>
      <c r="E1043" t="s">
        <v>25</v>
      </c>
      <c r="F1043">
        <v>0</v>
      </c>
      <c r="G1043">
        <v>0</v>
      </c>
      <c r="H1043">
        <v>-4.2699999999999996</v>
      </c>
      <c r="I1043">
        <v>0</v>
      </c>
      <c r="J1043">
        <v>0.09</v>
      </c>
      <c r="K1043">
        <v>-4.18</v>
      </c>
    </row>
    <row r="1044" spans="1:11" x14ac:dyDescent="0.3">
      <c r="A1044" t="s">
        <v>13</v>
      </c>
      <c r="B1044" t="s">
        <v>14</v>
      </c>
      <c r="C1044" t="s">
        <v>303</v>
      </c>
      <c r="D1044" t="s">
        <v>304</v>
      </c>
      <c r="E1044" t="s">
        <v>17</v>
      </c>
      <c r="F1044">
        <v>0</v>
      </c>
      <c r="G1044">
        <v>0</v>
      </c>
      <c r="H1044">
        <v>0</v>
      </c>
      <c r="I1044">
        <v>-74.61</v>
      </c>
      <c r="J1044">
        <v>0</v>
      </c>
      <c r="K1044">
        <v>-74.61</v>
      </c>
    </row>
    <row r="1045" spans="1:11" x14ac:dyDescent="0.3">
      <c r="A1045" t="s">
        <v>13</v>
      </c>
      <c r="B1045" t="s">
        <v>18</v>
      </c>
      <c r="C1045" t="s">
        <v>303</v>
      </c>
      <c r="D1045" t="s">
        <v>304</v>
      </c>
      <c r="E1045" t="s">
        <v>17</v>
      </c>
      <c r="F1045">
        <v>-621.78</v>
      </c>
      <c r="G1045">
        <v>0</v>
      </c>
      <c r="H1045">
        <v>-129.11000000000001</v>
      </c>
      <c r="I1045">
        <v>0</v>
      </c>
      <c r="J1045">
        <v>15.02</v>
      </c>
      <c r="K1045">
        <v>-735.87</v>
      </c>
    </row>
    <row r="1046" spans="1:11" x14ac:dyDescent="0.3">
      <c r="A1046" t="s">
        <v>34</v>
      </c>
      <c r="B1046" t="s">
        <v>14</v>
      </c>
      <c r="C1046" t="s">
        <v>303</v>
      </c>
      <c r="D1046" t="s">
        <v>304</v>
      </c>
      <c r="E1046" t="s">
        <v>35</v>
      </c>
      <c r="F1046">
        <v>0</v>
      </c>
      <c r="G1046">
        <v>0</v>
      </c>
      <c r="H1046">
        <v>0</v>
      </c>
      <c r="I1046">
        <v>-221.68</v>
      </c>
      <c r="J1046">
        <v>0</v>
      </c>
      <c r="K1046">
        <v>-221.68</v>
      </c>
    </row>
    <row r="1047" spans="1:11" x14ac:dyDescent="0.3">
      <c r="A1047" t="s">
        <v>34</v>
      </c>
      <c r="B1047" t="s">
        <v>18</v>
      </c>
      <c r="C1047" t="s">
        <v>303</v>
      </c>
      <c r="D1047" t="s">
        <v>304</v>
      </c>
      <c r="E1047" t="s">
        <v>35</v>
      </c>
      <c r="F1047">
        <v>-1847.33</v>
      </c>
      <c r="G1047">
        <v>0</v>
      </c>
      <c r="H1047">
        <v>0</v>
      </c>
      <c r="I1047">
        <v>0</v>
      </c>
      <c r="J1047">
        <v>36.950000000000003</v>
      </c>
      <c r="K1047">
        <v>-1810.38</v>
      </c>
    </row>
    <row r="1048" spans="1:11" x14ac:dyDescent="0.3">
      <c r="A1048" t="s">
        <v>30</v>
      </c>
      <c r="B1048" t="s">
        <v>18</v>
      </c>
      <c r="C1048" t="s">
        <v>303</v>
      </c>
      <c r="D1048" t="s">
        <v>304</v>
      </c>
      <c r="E1048" t="s">
        <v>31</v>
      </c>
      <c r="F1048">
        <v>-0.52</v>
      </c>
      <c r="G1048">
        <v>0</v>
      </c>
      <c r="H1048">
        <v>0</v>
      </c>
      <c r="I1048">
        <v>0</v>
      </c>
      <c r="J1048">
        <v>0.01</v>
      </c>
      <c r="K1048">
        <v>-0.51</v>
      </c>
    </row>
    <row r="1049" spans="1:11" x14ac:dyDescent="0.3">
      <c r="A1049" t="s">
        <v>30</v>
      </c>
      <c r="B1049" t="s">
        <v>14</v>
      </c>
      <c r="C1049" t="s">
        <v>303</v>
      </c>
      <c r="D1049" t="s">
        <v>304</v>
      </c>
      <c r="E1049" t="s">
        <v>31</v>
      </c>
      <c r="F1049">
        <v>0</v>
      </c>
      <c r="G1049">
        <v>0</v>
      </c>
      <c r="H1049">
        <v>0</v>
      </c>
      <c r="I1049">
        <v>-0.08</v>
      </c>
      <c r="J1049">
        <v>0</v>
      </c>
      <c r="K1049">
        <v>-0.08</v>
      </c>
    </row>
    <row r="1050" spans="1:11" x14ac:dyDescent="0.3">
      <c r="A1050" t="s">
        <v>30</v>
      </c>
      <c r="B1050" t="s">
        <v>44</v>
      </c>
      <c r="C1050" t="s">
        <v>303</v>
      </c>
      <c r="D1050" t="s">
        <v>304</v>
      </c>
      <c r="E1050" t="s">
        <v>31</v>
      </c>
      <c r="F1050">
        <v>-0.14000000000000001</v>
      </c>
      <c r="G1050">
        <v>0</v>
      </c>
      <c r="H1050">
        <v>0</v>
      </c>
      <c r="I1050">
        <v>0</v>
      </c>
      <c r="J1050">
        <v>0</v>
      </c>
      <c r="K1050">
        <v>-0.14000000000000001</v>
      </c>
    </row>
    <row r="1051" spans="1:11" x14ac:dyDescent="0.3">
      <c r="A1051" t="s">
        <v>19</v>
      </c>
      <c r="B1051" t="s">
        <v>14</v>
      </c>
      <c r="C1051" t="s">
        <v>303</v>
      </c>
      <c r="D1051" t="s">
        <v>304</v>
      </c>
      <c r="E1051" t="s">
        <v>20</v>
      </c>
      <c r="F1051">
        <v>0</v>
      </c>
      <c r="G1051">
        <v>0</v>
      </c>
      <c r="H1051">
        <v>0</v>
      </c>
      <c r="I1051">
        <v>-6.18</v>
      </c>
      <c r="J1051">
        <v>0</v>
      </c>
      <c r="K1051">
        <v>-6.18</v>
      </c>
    </row>
    <row r="1052" spans="1:11" x14ac:dyDescent="0.3">
      <c r="A1052" t="s">
        <v>19</v>
      </c>
      <c r="B1052" t="s">
        <v>18</v>
      </c>
      <c r="C1052" t="s">
        <v>303</v>
      </c>
      <c r="D1052" t="s">
        <v>304</v>
      </c>
      <c r="E1052" t="s">
        <v>20</v>
      </c>
      <c r="F1052">
        <v>-42.53</v>
      </c>
      <c r="G1052">
        <v>0</v>
      </c>
      <c r="H1052">
        <v>0</v>
      </c>
      <c r="I1052">
        <v>0</v>
      </c>
      <c r="J1052">
        <v>37.729999999999997</v>
      </c>
      <c r="K1052">
        <v>-4.8</v>
      </c>
    </row>
    <row r="1053" spans="1:11" x14ac:dyDescent="0.3">
      <c r="A1053" t="s">
        <v>21</v>
      </c>
      <c r="B1053" t="s">
        <v>18</v>
      </c>
      <c r="C1053" t="s">
        <v>303</v>
      </c>
      <c r="D1053" t="s">
        <v>304</v>
      </c>
      <c r="E1053" t="s">
        <v>22</v>
      </c>
      <c r="F1053">
        <v>-0.2</v>
      </c>
      <c r="G1053">
        <v>0</v>
      </c>
      <c r="H1053">
        <v>0</v>
      </c>
      <c r="I1053">
        <v>0</v>
      </c>
      <c r="J1053">
        <v>0.17</v>
      </c>
      <c r="K1053">
        <v>-0.03</v>
      </c>
    </row>
    <row r="1054" spans="1:11" x14ac:dyDescent="0.3">
      <c r="A1054" t="s">
        <v>23</v>
      </c>
      <c r="B1054" t="s">
        <v>18</v>
      </c>
      <c r="C1054" t="s">
        <v>303</v>
      </c>
      <c r="D1054" t="s">
        <v>304</v>
      </c>
      <c r="E1054" t="s">
        <v>24</v>
      </c>
      <c r="F1054">
        <v>-31.75</v>
      </c>
      <c r="G1054">
        <v>0</v>
      </c>
      <c r="H1054">
        <v>0</v>
      </c>
      <c r="I1054">
        <v>0</v>
      </c>
      <c r="J1054">
        <v>0.63</v>
      </c>
      <c r="K1054">
        <v>-31.12</v>
      </c>
    </row>
    <row r="1055" spans="1:11" x14ac:dyDescent="0.3">
      <c r="A1055" t="s">
        <v>23</v>
      </c>
      <c r="B1055" t="s">
        <v>14</v>
      </c>
      <c r="C1055" t="s">
        <v>303</v>
      </c>
      <c r="D1055" t="s">
        <v>304</v>
      </c>
      <c r="E1055" t="s">
        <v>24</v>
      </c>
      <c r="F1055">
        <v>0</v>
      </c>
      <c r="G1055">
        <v>0</v>
      </c>
      <c r="H1055">
        <v>0</v>
      </c>
      <c r="I1055">
        <v>-3.81</v>
      </c>
      <c r="J1055">
        <v>0</v>
      </c>
      <c r="K1055">
        <v>-3.81</v>
      </c>
    </row>
    <row r="1056" spans="1:11" x14ac:dyDescent="0.3">
      <c r="A1056" t="s">
        <v>23</v>
      </c>
      <c r="B1056" t="s">
        <v>18</v>
      </c>
      <c r="C1056" t="s">
        <v>303</v>
      </c>
      <c r="D1056" t="s">
        <v>304</v>
      </c>
      <c r="E1056" t="s">
        <v>25</v>
      </c>
      <c r="F1056">
        <v>-0.06</v>
      </c>
      <c r="G1056">
        <v>0</v>
      </c>
      <c r="H1056">
        <v>0</v>
      </c>
      <c r="I1056">
        <v>0</v>
      </c>
      <c r="J1056">
        <v>0</v>
      </c>
      <c r="K1056">
        <v>-0.06</v>
      </c>
    </row>
    <row r="1057" spans="1:11" x14ac:dyDescent="0.3">
      <c r="A1057" t="s">
        <v>23</v>
      </c>
      <c r="B1057" t="s">
        <v>14</v>
      </c>
      <c r="C1057" t="s">
        <v>303</v>
      </c>
      <c r="D1057" t="s">
        <v>304</v>
      </c>
      <c r="E1057" t="s">
        <v>25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</row>
    <row r="1058" spans="1:11" x14ac:dyDescent="0.3">
      <c r="A1058" t="s">
        <v>19</v>
      </c>
      <c r="B1058" t="s">
        <v>51</v>
      </c>
      <c r="C1058" t="s">
        <v>305</v>
      </c>
      <c r="D1058" t="s">
        <v>306</v>
      </c>
      <c r="E1058" t="s">
        <v>20</v>
      </c>
      <c r="F1058">
        <v>0</v>
      </c>
      <c r="G1058">
        <v>0</v>
      </c>
      <c r="H1058">
        <v>-0.01</v>
      </c>
      <c r="I1058">
        <v>0</v>
      </c>
      <c r="J1058">
        <v>0</v>
      </c>
      <c r="K1058">
        <v>-0.01</v>
      </c>
    </row>
    <row r="1059" spans="1:11" x14ac:dyDescent="0.3">
      <c r="A1059" t="s">
        <v>19</v>
      </c>
      <c r="B1059" t="s">
        <v>18</v>
      </c>
      <c r="C1059" t="s">
        <v>305</v>
      </c>
      <c r="D1059" t="s">
        <v>306</v>
      </c>
      <c r="E1059" t="s">
        <v>20</v>
      </c>
      <c r="F1059">
        <v>0</v>
      </c>
      <c r="G1059">
        <v>0</v>
      </c>
      <c r="H1059">
        <v>-5.24</v>
      </c>
      <c r="I1059">
        <v>0</v>
      </c>
      <c r="J1059">
        <v>0.59</v>
      </c>
      <c r="K1059">
        <v>-4.6500000000000004</v>
      </c>
    </row>
    <row r="1060" spans="1:11" x14ac:dyDescent="0.3">
      <c r="A1060" t="s">
        <v>21</v>
      </c>
      <c r="B1060" t="s">
        <v>18</v>
      </c>
      <c r="C1060" t="s">
        <v>305</v>
      </c>
      <c r="D1060" t="s">
        <v>306</v>
      </c>
      <c r="E1060" t="s">
        <v>22</v>
      </c>
      <c r="F1060">
        <v>0</v>
      </c>
      <c r="G1060">
        <v>0</v>
      </c>
      <c r="H1060">
        <v>-0.02</v>
      </c>
      <c r="I1060">
        <v>0</v>
      </c>
      <c r="J1060">
        <v>0</v>
      </c>
      <c r="K1060">
        <v>-0.02</v>
      </c>
    </row>
    <row r="1061" spans="1:11" x14ac:dyDescent="0.3">
      <c r="A1061" t="s">
        <v>13</v>
      </c>
      <c r="B1061" t="s">
        <v>14</v>
      </c>
      <c r="C1061" t="s">
        <v>307</v>
      </c>
      <c r="D1061" t="s">
        <v>308</v>
      </c>
      <c r="E1061" t="s">
        <v>17</v>
      </c>
      <c r="F1061">
        <v>0</v>
      </c>
      <c r="G1061">
        <v>0</v>
      </c>
      <c r="H1061">
        <v>0</v>
      </c>
      <c r="I1061">
        <v>-310.01</v>
      </c>
      <c r="J1061">
        <v>0</v>
      </c>
      <c r="K1061">
        <v>-310.01</v>
      </c>
    </row>
    <row r="1062" spans="1:11" x14ac:dyDescent="0.3">
      <c r="A1062" t="s">
        <v>13</v>
      </c>
      <c r="B1062" t="s">
        <v>18</v>
      </c>
      <c r="C1062" t="s">
        <v>307</v>
      </c>
      <c r="D1062" t="s">
        <v>308</v>
      </c>
      <c r="E1062" t="s">
        <v>17</v>
      </c>
      <c r="F1062">
        <v>-2583.4</v>
      </c>
      <c r="G1062">
        <v>0</v>
      </c>
      <c r="H1062">
        <v>0</v>
      </c>
      <c r="I1062">
        <v>0</v>
      </c>
      <c r="J1062">
        <v>51.67</v>
      </c>
      <c r="K1062">
        <v>-2531.73</v>
      </c>
    </row>
    <row r="1063" spans="1:11" x14ac:dyDescent="0.3">
      <c r="A1063" t="s">
        <v>38</v>
      </c>
      <c r="B1063" t="s">
        <v>14</v>
      </c>
      <c r="C1063" t="s">
        <v>307</v>
      </c>
      <c r="D1063" t="s">
        <v>308</v>
      </c>
      <c r="E1063" t="s">
        <v>39</v>
      </c>
      <c r="F1063">
        <v>0</v>
      </c>
      <c r="G1063">
        <v>0</v>
      </c>
      <c r="H1063">
        <v>0</v>
      </c>
      <c r="I1063">
        <v>-0.09</v>
      </c>
      <c r="J1063">
        <v>0</v>
      </c>
      <c r="K1063">
        <v>-0.09</v>
      </c>
    </row>
    <row r="1064" spans="1:11" x14ac:dyDescent="0.3">
      <c r="A1064" t="s">
        <v>38</v>
      </c>
      <c r="B1064" t="s">
        <v>18</v>
      </c>
      <c r="C1064" t="s">
        <v>307</v>
      </c>
      <c r="D1064" t="s">
        <v>308</v>
      </c>
      <c r="E1064" t="s">
        <v>39</v>
      </c>
      <c r="F1064">
        <v>-0.76</v>
      </c>
      <c r="G1064">
        <v>0</v>
      </c>
      <c r="H1064">
        <v>0</v>
      </c>
      <c r="I1064">
        <v>0</v>
      </c>
      <c r="J1064">
        <v>0.02</v>
      </c>
      <c r="K1064">
        <v>-0.74</v>
      </c>
    </row>
    <row r="1065" spans="1:11" x14ac:dyDescent="0.3">
      <c r="A1065" t="s">
        <v>30</v>
      </c>
      <c r="B1065" t="s">
        <v>14</v>
      </c>
      <c r="C1065" t="s">
        <v>307</v>
      </c>
      <c r="D1065" t="s">
        <v>308</v>
      </c>
      <c r="E1065" t="s">
        <v>31</v>
      </c>
      <c r="F1065">
        <v>0</v>
      </c>
      <c r="G1065">
        <v>0</v>
      </c>
      <c r="H1065">
        <v>0</v>
      </c>
      <c r="I1065">
        <v>-0.8</v>
      </c>
      <c r="J1065">
        <v>0</v>
      </c>
      <c r="K1065">
        <v>-0.8</v>
      </c>
    </row>
    <row r="1066" spans="1:11" x14ac:dyDescent="0.3">
      <c r="A1066" t="s">
        <v>30</v>
      </c>
      <c r="B1066" t="s">
        <v>18</v>
      </c>
      <c r="C1066" t="s">
        <v>307</v>
      </c>
      <c r="D1066" t="s">
        <v>308</v>
      </c>
      <c r="E1066" t="s">
        <v>31</v>
      </c>
      <c r="F1066">
        <v>-6.7</v>
      </c>
      <c r="G1066">
        <v>0</v>
      </c>
      <c r="H1066">
        <v>0</v>
      </c>
      <c r="I1066">
        <v>0</v>
      </c>
      <c r="J1066">
        <v>0.13</v>
      </c>
      <c r="K1066">
        <v>-6.57</v>
      </c>
    </row>
    <row r="1067" spans="1:11" x14ac:dyDescent="0.3">
      <c r="A1067" t="s">
        <v>19</v>
      </c>
      <c r="B1067" t="s">
        <v>18</v>
      </c>
      <c r="C1067" t="s">
        <v>307</v>
      </c>
      <c r="D1067" t="s">
        <v>308</v>
      </c>
      <c r="E1067" t="s">
        <v>20</v>
      </c>
      <c r="F1067">
        <v>-241.79</v>
      </c>
      <c r="G1067">
        <v>0</v>
      </c>
      <c r="H1067">
        <v>0</v>
      </c>
      <c r="I1067">
        <v>0</v>
      </c>
      <c r="J1067">
        <v>214.52</v>
      </c>
      <c r="K1067">
        <v>-27.27</v>
      </c>
    </row>
    <row r="1068" spans="1:11" x14ac:dyDescent="0.3">
      <c r="A1068" t="s">
        <v>21</v>
      </c>
      <c r="B1068" t="s">
        <v>18</v>
      </c>
      <c r="C1068" t="s">
        <v>307</v>
      </c>
      <c r="D1068" t="s">
        <v>308</v>
      </c>
      <c r="E1068" t="s">
        <v>22</v>
      </c>
      <c r="F1068">
        <v>-1.83</v>
      </c>
      <c r="G1068">
        <v>0</v>
      </c>
      <c r="H1068">
        <v>0</v>
      </c>
      <c r="I1068">
        <v>0</v>
      </c>
      <c r="J1068">
        <v>1.54</v>
      </c>
      <c r="K1068">
        <v>-0.28999999999999998</v>
      </c>
    </row>
    <row r="1069" spans="1:11" x14ac:dyDescent="0.3">
      <c r="A1069" t="s">
        <v>23</v>
      </c>
      <c r="B1069" t="s">
        <v>18</v>
      </c>
      <c r="C1069" t="s">
        <v>307</v>
      </c>
      <c r="D1069" t="s">
        <v>308</v>
      </c>
      <c r="E1069" t="s">
        <v>24</v>
      </c>
      <c r="F1069">
        <v>-80066.45</v>
      </c>
      <c r="G1069">
        <v>0</v>
      </c>
      <c r="H1069">
        <v>0</v>
      </c>
      <c r="I1069">
        <v>0</v>
      </c>
      <c r="J1069">
        <v>1601.33</v>
      </c>
      <c r="K1069">
        <v>-78465.119999999995</v>
      </c>
    </row>
    <row r="1070" spans="1:11" x14ac:dyDescent="0.3">
      <c r="A1070" t="s">
        <v>23</v>
      </c>
      <c r="B1070" t="s">
        <v>14</v>
      </c>
      <c r="C1070" t="s">
        <v>307</v>
      </c>
      <c r="D1070" t="s">
        <v>308</v>
      </c>
      <c r="E1070" t="s">
        <v>24</v>
      </c>
      <c r="F1070">
        <v>0</v>
      </c>
      <c r="G1070">
        <v>0</v>
      </c>
      <c r="H1070">
        <v>0</v>
      </c>
      <c r="I1070">
        <v>-8513.52</v>
      </c>
      <c r="J1070">
        <v>0</v>
      </c>
      <c r="K1070">
        <v>-8513.52</v>
      </c>
    </row>
    <row r="1071" spans="1:11" x14ac:dyDescent="0.3">
      <c r="A1071" t="s">
        <v>23</v>
      </c>
      <c r="B1071" t="s">
        <v>18</v>
      </c>
      <c r="C1071" t="s">
        <v>307</v>
      </c>
      <c r="D1071" t="s">
        <v>308</v>
      </c>
      <c r="E1071" t="s">
        <v>25</v>
      </c>
      <c r="F1071">
        <v>-155.33000000000001</v>
      </c>
      <c r="G1071">
        <v>0</v>
      </c>
      <c r="H1071">
        <v>0</v>
      </c>
      <c r="I1071">
        <v>0</v>
      </c>
      <c r="J1071">
        <v>3.11</v>
      </c>
      <c r="K1071">
        <v>-152.22</v>
      </c>
    </row>
    <row r="1072" spans="1:11" x14ac:dyDescent="0.3">
      <c r="A1072" t="s">
        <v>23</v>
      </c>
      <c r="B1072" t="s">
        <v>14</v>
      </c>
      <c r="C1072" t="s">
        <v>307</v>
      </c>
      <c r="D1072" t="s">
        <v>308</v>
      </c>
      <c r="E1072" t="s">
        <v>25</v>
      </c>
      <c r="F1072">
        <v>0</v>
      </c>
      <c r="G1072">
        <v>0</v>
      </c>
      <c r="H1072">
        <v>0</v>
      </c>
      <c r="I1072">
        <v>-16.52</v>
      </c>
      <c r="J1072">
        <v>0</v>
      </c>
      <c r="K1072">
        <v>-16.52</v>
      </c>
    </row>
    <row r="1073" spans="1:11" x14ac:dyDescent="0.3">
      <c r="A1073" t="s">
        <v>19</v>
      </c>
      <c r="B1073" t="s">
        <v>18</v>
      </c>
      <c r="C1073" t="s">
        <v>309</v>
      </c>
      <c r="D1073" t="s">
        <v>310</v>
      </c>
      <c r="E1073" t="s">
        <v>20</v>
      </c>
      <c r="F1073">
        <v>-41.77</v>
      </c>
      <c r="G1073">
        <v>0</v>
      </c>
      <c r="H1073">
        <v>0</v>
      </c>
      <c r="I1073">
        <v>0</v>
      </c>
      <c r="J1073">
        <v>0</v>
      </c>
      <c r="K1073">
        <v>-41.77</v>
      </c>
    </row>
    <row r="1074" spans="1:11" x14ac:dyDescent="0.3">
      <c r="A1074" t="s">
        <v>21</v>
      </c>
      <c r="B1074" t="s">
        <v>18</v>
      </c>
      <c r="C1074" t="s">
        <v>309</v>
      </c>
      <c r="D1074" t="s">
        <v>310</v>
      </c>
      <c r="E1074" t="s">
        <v>22</v>
      </c>
      <c r="F1074">
        <v>-0.3</v>
      </c>
      <c r="G1074">
        <v>0</v>
      </c>
      <c r="H1074">
        <v>0</v>
      </c>
      <c r="I1074">
        <v>0</v>
      </c>
      <c r="J1074">
        <v>0.26</v>
      </c>
      <c r="K1074">
        <v>-0.04</v>
      </c>
    </row>
    <row r="1075" spans="1:11" x14ac:dyDescent="0.3">
      <c r="A1075" t="s">
        <v>23</v>
      </c>
      <c r="B1075" t="s">
        <v>44</v>
      </c>
      <c r="C1075" t="s">
        <v>309</v>
      </c>
      <c r="D1075" t="s">
        <v>310</v>
      </c>
      <c r="E1075" t="s">
        <v>24</v>
      </c>
      <c r="F1075">
        <v>-674.96</v>
      </c>
      <c r="G1075">
        <v>0</v>
      </c>
      <c r="H1075">
        <v>0</v>
      </c>
      <c r="I1075">
        <v>0</v>
      </c>
      <c r="J1075">
        <v>13.5</v>
      </c>
      <c r="K1075">
        <v>-661.46</v>
      </c>
    </row>
    <row r="1076" spans="1:11" x14ac:dyDescent="0.3">
      <c r="A1076" t="s">
        <v>23</v>
      </c>
      <c r="B1076" t="s">
        <v>44</v>
      </c>
      <c r="C1076" t="s">
        <v>309</v>
      </c>
      <c r="D1076" t="s">
        <v>310</v>
      </c>
      <c r="E1076" t="s">
        <v>25</v>
      </c>
      <c r="F1076">
        <v>-1.31</v>
      </c>
      <c r="G1076">
        <v>0</v>
      </c>
      <c r="H1076">
        <v>0</v>
      </c>
      <c r="I1076">
        <v>0</v>
      </c>
      <c r="J1076">
        <v>0.03</v>
      </c>
      <c r="K1076">
        <v>-1.28</v>
      </c>
    </row>
    <row r="1077" spans="1:11" x14ac:dyDescent="0.3">
      <c r="A1077" t="s">
        <v>13</v>
      </c>
      <c r="B1077" t="s">
        <v>18</v>
      </c>
      <c r="C1077" t="s">
        <v>311</v>
      </c>
      <c r="D1077" t="s">
        <v>312</v>
      </c>
      <c r="E1077" t="s">
        <v>17</v>
      </c>
      <c r="F1077">
        <v>-125233.93</v>
      </c>
      <c r="G1077">
        <v>0</v>
      </c>
      <c r="H1077">
        <v>0</v>
      </c>
      <c r="I1077">
        <v>0</v>
      </c>
      <c r="J1077">
        <v>2504.6799999999998</v>
      </c>
      <c r="K1077">
        <v>-122729.25</v>
      </c>
    </row>
    <row r="1078" spans="1:11" x14ac:dyDescent="0.3">
      <c r="A1078" t="s">
        <v>38</v>
      </c>
      <c r="B1078" t="s">
        <v>18</v>
      </c>
      <c r="C1078" t="s">
        <v>311</v>
      </c>
      <c r="D1078" t="s">
        <v>312</v>
      </c>
      <c r="E1078" t="s">
        <v>39</v>
      </c>
      <c r="F1078">
        <v>-710.53</v>
      </c>
      <c r="G1078">
        <v>0</v>
      </c>
      <c r="H1078">
        <v>0</v>
      </c>
      <c r="I1078">
        <v>0</v>
      </c>
      <c r="J1078">
        <v>14.21</v>
      </c>
      <c r="K1078">
        <v>-696.32</v>
      </c>
    </row>
    <row r="1079" spans="1:11" x14ac:dyDescent="0.3">
      <c r="A1079" t="s">
        <v>19</v>
      </c>
      <c r="B1079" t="s">
        <v>18</v>
      </c>
      <c r="C1079" t="s">
        <v>311</v>
      </c>
      <c r="D1079" t="s">
        <v>312</v>
      </c>
      <c r="E1079" t="s">
        <v>20</v>
      </c>
      <c r="F1079">
        <v>-6.96</v>
      </c>
      <c r="G1079">
        <v>0</v>
      </c>
      <c r="H1079">
        <v>0</v>
      </c>
      <c r="I1079">
        <v>0</v>
      </c>
      <c r="J1079">
        <v>6.18</v>
      </c>
      <c r="K1079">
        <v>-0.78</v>
      </c>
    </row>
    <row r="1080" spans="1:11" x14ac:dyDescent="0.3">
      <c r="A1080" t="s">
        <v>21</v>
      </c>
      <c r="B1080" t="s">
        <v>18</v>
      </c>
      <c r="C1080" t="s">
        <v>311</v>
      </c>
      <c r="D1080" t="s">
        <v>312</v>
      </c>
      <c r="E1080" t="s">
        <v>22</v>
      </c>
      <c r="F1080">
        <v>-32.01</v>
      </c>
      <c r="G1080">
        <v>0</v>
      </c>
      <c r="H1080">
        <v>0</v>
      </c>
      <c r="I1080">
        <v>0</v>
      </c>
      <c r="J1080">
        <v>26.88</v>
      </c>
      <c r="K1080">
        <v>-5.13</v>
      </c>
    </row>
    <row r="1081" spans="1:11" x14ac:dyDescent="0.3">
      <c r="A1081" t="s">
        <v>23</v>
      </c>
      <c r="B1081" t="s">
        <v>18</v>
      </c>
      <c r="C1081" t="s">
        <v>311</v>
      </c>
      <c r="D1081" t="s">
        <v>312</v>
      </c>
      <c r="E1081" t="s">
        <v>24</v>
      </c>
      <c r="F1081">
        <v>-1573465.9</v>
      </c>
      <c r="G1081">
        <v>0</v>
      </c>
      <c r="H1081">
        <v>0</v>
      </c>
      <c r="I1081">
        <v>0</v>
      </c>
      <c r="J1081">
        <v>31469.32</v>
      </c>
      <c r="K1081">
        <v>-1541996.58</v>
      </c>
    </row>
    <row r="1082" spans="1:11" x14ac:dyDescent="0.3">
      <c r="A1082" t="s">
        <v>23</v>
      </c>
      <c r="B1082" t="s">
        <v>18</v>
      </c>
      <c r="C1082" t="s">
        <v>311</v>
      </c>
      <c r="D1082" t="s">
        <v>312</v>
      </c>
      <c r="E1082" t="s">
        <v>25</v>
      </c>
      <c r="F1082">
        <v>-3052.59</v>
      </c>
      <c r="G1082">
        <v>0</v>
      </c>
      <c r="H1082">
        <v>0</v>
      </c>
      <c r="I1082">
        <v>0</v>
      </c>
      <c r="J1082">
        <v>61.06</v>
      </c>
      <c r="K1082">
        <v>-2991.53</v>
      </c>
    </row>
    <row r="1083" spans="1:11" x14ac:dyDescent="0.3">
      <c r="A1083" t="s">
        <v>13</v>
      </c>
      <c r="B1083" t="s">
        <v>14</v>
      </c>
      <c r="C1083" t="s">
        <v>313</v>
      </c>
      <c r="D1083" t="s">
        <v>314</v>
      </c>
      <c r="E1083" t="s">
        <v>17</v>
      </c>
      <c r="F1083">
        <v>0</v>
      </c>
      <c r="G1083">
        <v>0</v>
      </c>
      <c r="H1083">
        <v>0</v>
      </c>
      <c r="I1083">
        <v>-1.81</v>
      </c>
      <c r="J1083">
        <v>0</v>
      </c>
      <c r="K1083">
        <v>-1.81</v>
      </c>
    </row>
    <row r="1084" spans="1:11" x14ac:dyDescent="0.3">
      <c r="A1084" t="s">
        <v>13</v>
      </c>
      <c r="B1084" t="s">
        <v>18</v>
      </c>
      <c r="C1084" t="s">
        <v>313</v>
      </c>
      <c r="D1084" t="s">
        <v>314</v>
      </c>
      <c r="E1084" t="s">
        <v>17</v>
      </c>
      <c r="F1084">
        <v>-15.11</v>
      </c>
      <c r="G1084">
        <v>0</v>
      </c>
      <c r="H1084">
        <v>0</v>
      </c>
      <c r="I1084">
        <v>0</v>
      </c>
      <c r="J1084">
        <v>0</v>
      </c>
      <c r="K1084">
        <v>-15.11</v>
      </c>
    </row>
    <row r="1085" spans="1:11" x14ac:dyDescent="0.3">
      <c r="A1085" t="s">
        <v>19</v>
      </c>
      <c r="B1085" t="s">
        <v>18</v>
      </c>
      <c r="C1085" t="s">
        <v>313</v>
      </c>
      <c r="D1085" t="s">
        <v>314</v>
      </c>
      <c r="E1085" t="s">
        <v>20</v>
      </c>
      <c r="F1085">
        <v>-4.55</v>
      </c>
      <c r="G1085">
        <v>0</v>
      </c>
      <c r="H1085">
        <v>0</v>
      </c>
      <c r="I1085">
        <v>0</v>
      </c>
      <c r="J1085">
        <v>0</v>
      </c>
      <c r="K1085">
        <v>-4.55</v>
      </c>
    </row>
    <row r="1086" spans="1:11" x14ac:dyDescent="0.3">
      <c r="A1086" t="s">
        <v>21</v>
      </c>
      <c r="B1086" t="s">
        <v>18</v>
      </c>
      <c r="C1086" t="s">
        <v>313</v>
      </c>
      <c r="D1086" t="s">
        <v>314</v>
      </c>
      <c r="E1086" t="s">
        <v>22</v>
      </c>
      <c r="F1086">
        <v>-0.04</v>
      </c>
      <c r="G1086">
        <v>0</v>
      </c>
      <c r="H1086">
        <v>0</v>
      </c>
      <c r="I1086">
        <v>0</v>
      </c>
      <c r="J1086">
        <v>0</v>
      </c>
      <c r="K1086">
        <v>-0.04</v>
      </c>
    </row>
    <row r="1087" spans="1:11" x14ac:dyDescent="0.3">
      <c r="A1087" t="s">
        <v>23</v>
      </c>
      <c r="B1087" t="s">
        <v>18</v>
      </c>
      <c r="C1087" t="s">
        <v>313</v>
      </c>
      <c r="D1087" t="s">
        <v>314</v>
      </c>
      <c r="E1087" t="s">
        <v>24</v>
      </c>
      <c r="F1087">
        <v>-1265.8</v>
      </c>
      <c r="G1087">
        <v>0</v>
      </c>
      <c r="H1087">
        <v>0</v>
      </c>
      <c r="I1087">
        <v>0</v>
      </c>
      <c r="J1087">
        <v>0</v>
      </c>
      <c r="K1087">
        <v>-1265.8</v>
      </c>
    </row>
    <row r="1088" spans="1:11" x14ac:dyDescent="0.3">
      <c r="A1088" t="s">
        <v>23</v>
      </c>
      <c r="B1088" t="s">
        <v>14</v>
      </c>
      <c r="C1088" t="s">
        <v>313</v>
      </c>
      <c r="D1088" t="s">
        <v>314</v>
      </c>
      <c r="E1088" t="s">
        <v>24</v>
      </c>
      <c r="F1088">
        <v>0</v>
      </c>
      <c r="G1088">
        <v>0</v>
      </c>
      <c r="H1088">
        <v>0</v>
      </c>
      <c r="I1088">
        <v>-151.9</v>
      </c>
      <c r="J1088">
        <v>0</v>
      </c>
      <c r="K1088">
        <v>-151.9</v>
      </c>
    </row>
    <row r="1089" spans="1:11" x14ac:dyDescent="0.3">
      <c r="A1089" t="s">
        <v>23</v>
      </c>
      <c r="B1089" t="s">
        <v>18</v>
      </c>
      <c r="C1089" t="s">
        <v>313</v>
      </c>
      <c r="D1089" t="s">
        <v>314</v>
      </c>
      <c r="E1089" t="s">
        <v>25</v>
      </c>
      <c r="F1089">
        <v>-2.46</v>
      </c>
      <c r="G1089">
        <v>0</v>
      </c>
      <c r="H1089">
        <v>0</v>
      </c>
      <c r="I1089">
        <v>0</v>
      </c>
      <c r="J1089">
        <v>0</v>
      </c>
      <c r="K1089">
        <v>-2.46</v>
      </c>
    </row>
    <row r="1090" spans="1:11" x14ac:dyDescent="0.3">
      <c r="A1090" t="s">
        <v>23</v>
      </c>
      <c r="B1090" t="s">
        <v>14</v>
      </c>
      <c r="C1090" t="s">
        <v>313</v>
      </c>
      <c r="D1090" t="s">
        <v>314</v>
      </c>
      <c r="E1090" t="s">
        <v>25</v>
      </c>
      <c r="F1090">
        <v>0</v>
      </c>
      <c r="G1090">
        <v>0</v>
      </c>
      <c r="H1090">
        <v>0</v>
      </c>
      <c r="I1090">
        <v>-0.3</v>
      </c>
      <c r="J1090">
        <v>0</v>
      </c>
      <c r="K1090">
        <v>-0.3</v>
      </c>
    </row>
    <row r="1091" spans="1:11" x14ac:dyDescent="0.3">
      <c r="A1091" t="s">
        <v>13</v>
      </c>
      <c r="B1091" t="s">
        <v>18</v>
      </c>
      <c r="C1091" t="s">
        <v>315</v>
      </c>
      <c r="D1091" t="s">
        <v>316</v>
      </c>
      <c r="E1091" t="s">
        <v>17</v>
      </c>
      <c r="F1091">
        <v>0</v>
      </c>
      <c r="G1091">
        <v>0</v>
      </c>
      <c r="H1091">
        <v>-180.14</v>
      </c>
      <c r="I1091">
        <v>0</v>
      </c>
      <c r="J1091">
        <v>3.6</v>
      </c>
      <c r="K1091">
        <v>-176.54</v>
      </c>
    </row>
    <row r="1092" spans="1:11" x14ac:dyDescent="0.3">
      <c r="A1092" t="s">
        <v>30</v>
      </c>
      <c r="B1092" t="s">
        <v>18</v>
      </c>
      <c r="C1092" t="s">
        <v>315</v>
      </c>
      <c r="D1092" t="s">
        <v>316</v>
      </c>
      <c r="E1092" t="s">
        <v>31</v>
      </c>
      <c r="F1092">
        <v>0</v>
      </c>
      <c r="G1092">
        <v>0</v>
      </c>
      <c r="H1092">
        <v>-1.79</v>
      </c>
      <c r="I1092">
        <v>0</v>
      </c>
      <c r="J1092">
        <v>0.04</v>
      </c>
      <c r="K1092">
        <v>-1.75</v>
      </c>
    </row>
    <row r="1093" spans="1:11" x14ac:dyDescent="0.3">
      <c r="A1093" t="s">
        <v>19</v>
      </c>
      <c r="B1093" t="s">
        <v>18</v>
      </c>
      <c r="C1093" t="s">
        <v>315</v>
      </c>
      <c r="D1093" t="s">
        <v>316</v>
      </c>
      <c r="E1093" t="s">
        <v>20</v>
      </c>
      <c r="F1093">
        <v>0</v>
      </c>
      <c r="G1093">
        <v>0</v>
      </c>
      <c r="H1093">
        <v>-83.47</v>
      </c>
      <c r="I1093">
        <v>0</v>
      </c>
      <c r="J1093">
        <v>9.81</v>
      </c>
      <c r="K1093">
        <v>-73.66</v>
      </c>
    </row>
    <row r="1094" spans="1:11" x14ac:dyDescent="0.3">
      <c r="A1094" t="s">
        <v>21</v>
      </c>
      <c r="B1094" t="s">
        <v>18</v>
      </c>
      <c r="C1094" t="s">
        <v>315</v>
      </c>
      <c r="D1094" t="s">
        <v>316</v>
      </c>
      <c r="E1094" t="s">
        <v>22</v>
      </c>
      <c r="F1094">
        <v>0</v>
      </c>
      <c r="G1094">
        <v>0</v>
      </c>
      <c r="H1094">
        <v>-0.13</v>
      </c>
      <c r="I1094">
        <v>0</v>
      </c>
      <c r="J1094">
        <v>0.02</v>
      </c>
      <c r="K1094">
        <v>-0.11</v>
      </c>
    </row>
    <row r="1095" spans="1:11" x14ac:dyDescent="0.3">
      <c r="A1095" t="s">
        <v>23</v>
      </c>
      <c r="B1095" t="s">
        <v>18</v>
      </c>
      <c r="C1095" t="s">
        <v>315</v>
      </c>
      <c r="D1095" t="s">
        <v>316</v>
      </c>
      <c r="E1095" t="s">
        <v>24</v>
      </c>
      <c r="F1095">
        <v>0</v>
      </c>
      <c r="G1095">
        <v>0</v>
      </c>
      <c r="H1095">
        <v>-2835.27</v>
      </c>
      <c r="I1095">
        <v>0</v>
      </c>
      <c r="J1095">
        <v>56.71</v>
      </c>
      <c r="K1095">
        <v>-2778.56</v>
      </c>
    </row>
    <row r="1096" spans="1:11" x14ac:dyDescent="0.3">
      <c r="A1096" t="s">
        <v>23</v>
      </c>
      <c r="B1096" t="s">
        <v>18</v>
      </c>
      <c r="C1096" t="s">
        <v>315</v>
      </c>
      <c r="D1096" t="s">
        <v>316</v>
      </c>
      <c r="E1096" t="s">
        <v>25</v>
      </c>
      <c r="F1096">
        <v>0</v>
      </c>
      <c r="G1096">
        <v>0</v>
      </c>
      <c r="H1096">
        <v>-5.5</v>
      </c>
      <c r="I1096">
        <v>0</v>
      </c>
      <c r="J1096">
        <v>0.11</v>
      </c>
      <c r="K1096">
        <v>-5.39</v>
      </c>
    </row>
    <row r="1097" spans="1:11" x14ac:dyDescent="0.3">
      <c r="A1097" t="s">
        <v>19</v>
      </c>
      <c r="B1097" t="s">
        <v>18</v>
      </c>
      <c r="C1097" t="s">
        <v>317</v>
      </c>
      <c r="D1097" t="s">
        <v>318</v>
      </c>
      <c r="E1097" t="s">
        <v>20</v>
      </c>
      <c r="F1097">
        <v>-1.25</v>
      </c>
      <c r="G1097">
        <v>0</v>
      </c>
      <c r="H1097">
        <v>0</v>
      </c>
      <c r="I1097">
        <v>0</v>
      </c>
      <c r="J1097">
        <v>1.1100000000000001</v>
      </c>
      <c r="K1097">
        <v>-0.14000000000000001</v>
      </c>
    </row>
    <row r="1098" spans="1:11" x14ac:dyDescent="0.3">
      <c r="A1098" t="s">
        <v>21</v>
      </c>
      <c r="B1098" t="s">
        <v>18</v>
      </c>
      <c r="C1098" t="s">
        <v>317</v>
      </c>
      <c r="D1098" t="s">
        <v>318</v>
      </c>
      <c r="E1098" t="s">
        <v>22</v>
      </c>
      <c r="F1098">
        <v>0</v>
      </c>
      <c r="G1098">
        <v>0</v>
      </c>
      <c r="H1098">
        <v>-0.12</v>
      </c>
      <c r="I1098">
        <v>0</v>
      </c>
      <c r="J1098">
        <v>0.02</v>
      </c>
      <c r="K1098">
        <v>-0.1</v>
      </c>
    </row>
    <row r="1099" spans="1:11" x14ac:dyDescent="0.3">
      <c r="A1099" t="s">
        <v>23</v>
      </c>
      <c r="B1099" t="s">
        <v>18</v>
      </c>
      <c r="C1099" t="s">
        <v>317</v>
      </c>
      <c r="D1099" t="s">
        <v>318</v>
      </c>
      <c r="E1099" t="s">
        <v>24</v>
      </c>
      <c r="F1099">
        <v>0</v>
      </c>
      <c r="G1099">
        <v>0</v>
      </c>
      <c r="H1099">
        <v>-740.75</v>
      </c>
      <c r="I1099">
        <v>0</v>
      </c>
      <c r="J1099">
        <v>14.82</v>
      </c>
      <c r="K1099">
        <v>-725.93</v>
      </c>
    </row>
    <row r="1100" spans="1:11" x14ac:dyDescent="0.3">
      <c r="A1100" t="s">
        <v>23</v>
      </c>
      <c r="B1100" t="s">
        <v>18</v>
      </c>
      <c r="C1100" t="s">
        <v>317</v>
      </c>
      <c r="D1100" t="s">
        <v>318</v>
      </c>
      <c r="E1100" t="s">
        <v>25</v>
      </c>
      <c r="F1100">
        <v>0</v>
      </c>
      <c r="G1100">
        <v>0</v>
      </c>
      <c r="H1100">
        <v>-1.44</v>
      </c>
      <c r="I1100">
        <v>0</v>
      </c>
      <c r="J1100">
        <v>0.03</v>
      </c>
      <c r="K1100">
        <v>-1.41</v>
      </c>
    </row>
    <row r="1101" spans="1:11" x14ac:dyDescent="0.3">
      <c r="A1101" t="s">
        <v>23</v>
      </c>
      <c r="B1101" t="s">
        <v>18</v>
      </c>
      <c r="C1101" t="s">
        <v>319</v>
      </c>
      <c r="D1101" t="s">
        <v>320</v>
      </c>
      <c r="E1101" t="s">
        <v>24</v>
      </c>
      <c r="F1101">
        <v>0</v>
      </c>
      <c r="G1101">
        <v>0</v>
      </c>
      <c r="H1101">
        <v>-0.94</v>
      </c>
      <c r="I1101">
        <v>0</v>
      </c>
      <c r="J1101">
        <v>0.02</v>
      </c>
      <c r="K1101">
        <v>-0.92</v>
      </c>
    </row>
    <row r="1102" spans="1:11" x14ac:dyDescent="0.3">
      <c r="A1102" t="s">
        <v>23</v>
      </c>
      <c r="B1102" t="s">
        <v>18</v>
      </c>
      <c r="C1102" t="s">
        <v>321</v>
      </c>
      <c r="D1102" t="s">
        <v>322</v>
      </c>
      <c r="E1102" t="s">
        <v>24</v>
      </c>
      <c r="F1102">
        <v>0</v>
      </c>
      <c r="G1102">
        <v>0</v>
      </c>
      <c r="H1102">
        <v>-0.38</v>
      </c>
      <c r="I1102">
        <v>0</v>
      </c>
      <c r="J1102">
        <v>0.01</v>
      </c>
      <c r="K1102">
        <v>-0.37</v>
      </c>
    </row>
    <row r="1103" spans="1:11" x14ac:dyDescent="0.3">
      <c r="A1103" t="s">
        <v>13</v>
      </c>
      <c r="B1103" t="s">
        <v>44</v>
      </c>
      <c r="C1103" t="s">
        <v>323</v>
      </c>
      <c r="D1103" t="s">
        <v>324</v>
      </c>
      <c r="E1103" t="s">
        <v>17</v>
      </c>
      <c r="F1103">
        <v>0</v>
      </c>
      <c r="G1103">
        <v>0</v>
      </c>
      <c r="H1103">
        <v>-0.49</v>
      </c>
      <c r="I1103">
        <v>0</v>
      </c>
      <c r="J1103">
        <v>0.01</v>
      </c>
      <c r="K1103">
        <v>-0.48</v>
      </c>
    </row>
    <row r="1104" spans="1:11" x14ac:dyDescent="0.3">
      <c r="A1104" t="s">
        <v>38</v>
      </c>
      <c r="B1104" t="s">
        <v>44</v>
      </c>
      <c r="C1104" t="s">
        <v>323</v>
      </c>
      <c r="D1104" t="s">
        <v>324</v>
      </c>
      <c r="E1104" t="s">
        <v>39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</row>
    <row r="1105" spans="1:11" x14ac:dyDescent="0.3">
      <c r="A1105" t="s">
        <v>19</v>
      </c>
      <c r="B1105" t="s">
        <v>18</v>
      </c>
      <c r="C1105" t="s">
        <v>323</v>
      </c>
      <c r="D1105" t="s">
        <v>324</v>
      </c>
      <c r="E1105" t="s">
        <v>20</v>
      </c>
      <c r="F1105">
        <v>0</v>
      </c>
      <c r="G1105">
        <v>0</v>
      </c>
      <c r="H1105">
        <v>-0.93</v>
      </c>
      <c r="I1105">
        <v>0</v>
      </c>
      <c r="J1105">
        <v>0.11</v>
      </c>
      <c r="K1105">
        <v>-0.82</v>
      </c>
    </row>
    <row r="1106" spans="1:11" x14ac:dyDescent="0.3">
      <c r="A1106" t="s">
        <v>21</v>
      </c>
      <c r="B1106" t="s">
        <v>18</v>
      </c>
      <c r="C1106" t="s">
        <v>323</v>
      </c>
      <c r="D1106" t="s">
        <v>324</v>
      </c>
      <c r="E1106" t="s">
        <v>22</v>
      </c>
      <c r="F1106">
        <v>0</v>
      </c>
      <c r="G1106">
        <v>0</v>
      </c>
      <c r="H1106">
        <v>-0.01</v>
      </c>
      <c r="I1106">
        <v>0</v>
      </c>
      <c r="J1106">
        <v>0</v>
      </c>
      <c r="K1106">
        <v>-0.01</v>
      </c>
    </row>
    <row r="1107" spans="1:11" x14ac:dyDescent="0.3">
      <c r="A1107" t="s">
        <v>23</v>
      </c>
      <c r="B1107" t="s">
        <v>44</v>
      </c>
      <c r="C1107" t="s">
        <v>323</v>
      </c>
      <c r="D1107" t="s">
        <v>324</v>
      </c>
      <c r="E1107" t="s">
        <v>24</v>
      </c>
      <c r="F1107">
        <v>0</v>
      </c>
      <c r="G1107">
        <v>0</v>
      </c>
      <c r="H1107">
        <v>-1.62</v>
      </c>
      <c r="I1107">
        <v>0</v>
      </c>
      <c r="J1107">
        <v>0.03</v>
      </c>
      <c r="K1107">
        <v>-1.59</v>
      </c>
    </row>
    <row r="1108" spans="1:11" x14ac:dyDescent="0.3">
      <c r="A1108" t="s">
        <v>23</v>
      </c>
      <c r="B1108" t="s">
        <v>18</v>
      </c>
      <c r="C1108" t="s">
        <v>323</v>
      </c>
      <c r="D1108" t="s">
        <v>324</v>
      </c>
      <c r="E1108" t="s">
        <v>24</v>
      </c>
      <c r="F1108">
        <v>0</v>
      </c>
      <c r="G1108">
        <v>0</v>
      </c>
      <c r="H1108">
        <v>-40.590000000000003</v>
      </c>
      <c r="I1108">
        <v>0</v>
      </c>
      <c r="J1108">
        <v>0.82</v>
      </c>
      <c r="K1108">
        <v>-39.770000000000003</v>
      </c>
    </row>
    <row r="1109" spans="1:11" x14ac:dyDescent="0.3">
      <c r="A1109" t="s">
        <v>23</v>
      </c>
      <c r="B1109" t="s">
        <v>51</v>
      </c>
      <c r="C1109" t="s">
        <v>323</v>
      </c>
      <c r="D1109" t="s">
        <v>324</v>
      </c>
      <c r="E1109" t="s">
        <v>24</v>
      </c>
      <c r="F1109">
        <v>0</v>
      </c>
      <c r="G1109">
        <v>0</v>
      </c>
      <c r="H1109">
        <v>-0.08</v>
      </c>
      <c r="I1109">
        <v>0</v>
      </c>
      <c r="J1109">
        <v>0</v>
      </c>
      <c r="K1109">
        <v>-0.08</v>
      </c>
    </row>
    <row r="1110" spans="1:11" x14ac:dyDescent="0.3">
      <c r="A1110" t="s">
        <v>23</v>
      </c>
      <c r="B1110" t="s">
        <v>44</v>
      </c>
      <c r="C1110" t="s">
        <v>323</v>
      </c>
      <c r="D1110" t="s">
        <v>324</v>
      </c>
      <c r="E1110" t="s">
        <v>25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</row>
    <row r="1111" spans="1:11" x14ac:dyDescent="0.3">
      <c r="A1111" t="s">
        <v>23</v>
      </c>
      <c r="B1111" t="s">
        <v>18</v>
      </c>
      <c r="C1111" t="s">
        <v>323</v>
      </c>
      <c r="D1111" t="s">
        <v>324</v>
      </c>
      <c r="E1111" t="s">
        <v>25</v>
      </c>
      <c r="F1111">
        <v>0</v>
      </c>
      <c r="G1111">
        <v>0</v>
      </c>
      <c r="H1111">
        <v>-0.08</v>
      </c>
      <c r="I1111">
        <v>0</v>
      </c>
      <c r="J1111">
        <v>0</v>
      </c>
      <c r="K1111">
        <v>-0.08</v>
      </c>
    </row>
    <row r="1112" spans="1:11" x14ac:dyDescent="0.3">
      <c r="A1112" t="s">
        <v>13</v>
      </c>
      <c r="B1112" t="s">
        <v>14</v>
      </c>
      <c r="C1112" t="s">
        <v>325</v>
      </c>
      <c r="D1112" t="s">
        <v>326</v>
      </c>
      <c r="E1112" t="s">
        <v>17</v>
      </c>
      <c r="F1112">
        <v>0</v>
      </c>
      <c r="G1112">
        <v>0</v>
      </c>
      <c r="H1112">
        <v>0</v>
      </c>
      <c r="I1112">
        <v>-16.190000000000001</v>
      </c>
      <c r="J1112">
        <v>0</v>
      </c>
      <c r="K1112">
        <v>-16.190000000000001</v>
      </c>
    </row>
    <row r="1113" spans="1:11" x14ac:dyDescent="0.3">
      <c r="A1113" t="s">
        <v>13</v>
      </c>
      <c r="B1113" t="s">
        <v>18</v>
      </c>
      <c r="C1113" t="s">
        <v>325</v>
      </c>
      <c r="D1113" t="s">
        <v>326</v>
      </c>
      <c r="E1113" t="s">
        <v>17</v>
      </c>
      <c r="F1113">
        <v>-134.88</v>
      </c>
      <c r="G1113">
        <v>0</v>
      </c>
      <c r="H1113">
        <v>0</v>
      </c>
      <c r="I1113">
        <v>0</v>
      </c>
      <c r="J1113">
        <v>2.7</v>
      </c>
      <c r="K1113">
        <v>-132.18</v>
      </c>
    </row>
    <row r="1114" spans="1:11" x14ac:dyDescent="0.3">
      <c r="A1114" t="s">
        <v>38</v>
      </c>
      <c r="B1114" t="s">
        <v>14</v>
      </c>
      <c r="C1114" t="s">
        <v>325</v>
      </c>
      <c r="D1114" t="s">
        <v>326</v>
      </c>
      <c r="E1114" t="s">
        <v>39</v>
      </c>
      <c r="F1114">
        <v>0</v>
      </c>
      <c r="G1114">
        <v>0</v>
      </c>
      <c r="H1114">
        <v>0</v>
      </c>
      <c r="I1114">
        <v>-0.06</v>
      </c>
      <c r="J1114">
        <v>0</v>
      </c>
      <c r="K1114">
        <v>-0.06</v>
      </c>
    </row>
    <row r="1115" spans="1:11" x14ac:dyDescent="0.3">
      <c r="A1115" t="s">
        <v>38</v>
      </c>
      <c r="B1115" t="s">
        <v>52</v>
      </c>
      <c r="C1115" t="s">
        <v>325</v>
      </c>
      <c r="D1115" t="s">
        <v>326</v>
      </c>
      <c r="E1115" t="s">
        <v>39</v>
      </c>
      <c r="F1115">
        <v>-0.48</v>
      </c>
      <c r="G1115">
        <v>0</v>
      </c>
      <c r="H1115">
        <v>0</v>
      </c>
      <c r="I1115">
        <v>0</v>
      </c>
      <c r="J1115">
        <v>0.01</v>
      </c>
      <c r="K1115">
        <v>-0.47</v>
      </c>
    </row>
    <row r="1116" spans="1:11" x14ac:dyDescent="0.3">
      <c r="A1116" t="s">
        <v>19</v>
      </c>
      <c r="B1116" t="s">
        <v>14</v>
      </c>
      <c r="C1116" t="s">
        <v>325</v>
      </c>
      <c r="D1116" t="s">
        <v>326</v>
      </c>
      <c r="E1116" t="s">
        <v>20</v>
      </c>
      <c r="F1116">
        <v>0</v>
      </c>
      <c r="G1116">
        <v>0</v>
      </c>
      <c r="H1116">
        <v>0</v>
      </c>
      <c r="I1116">
        <v>-0.08</v>
      </c>
      <c r="J1116">
        <v>0</v>
      </c>
      <c r="K1116">
        <v>-0.08</v>
      </c>
    </row>
    <row r="1117" spans="1:11" x14ac:dyDescent="0.3">
      <c r="A1117" t="s">
        <v>19</v>
      </c>
      <c r="B1117" t="s">
        <v>18</v>
      </c>
      <c r="C1117" t="s">
        <v>325</v>
      </c>
      <c r="D1117" t="s">
        <v>326</v>
      </c>
      <c r="E1117" t="s">
        <v>20</v>
      </c>
      <c r="F1117">
        <v>-19.55</v>
      </c>
      <c r="G1117">
        <v>0</v>
      </c>
      <c r="H1117">
        <v>0</v>
      </c>
      <c r="I1117">
        <v>0</v>
      </c>
      <c r="J1117">
        <v>17.350000000000001</v>
      </c>
      <c r="K1117">
        <v>-2.2000000000000002</v>
      </c>
    </row>
    <row r="1118" spans="1:11" x14ac:dyDescent="0.3">
      <c r="A1118" t="s">
        <v>23</v>
      </c>
      <c r="B1118" t="s">
        <v>14</v>
      </c>
      <c r="C1118" t="s">
        <v>325</v>
      </c>
      <c r="D1118" t="s">
        <v>326</v>
      </c>
      <c r="E1118" t="s">
        <v>24</v>
      </c>
      <c r="F1118">
        <v>0</v>
      </c>
      <c r="G1118">
        <v>0</v>
      </c>
      <c r="H1118">
        <v>0</v>
      </c>
      <c r="I1118">
        <v>-202.5</v>
      </c>
      <c r="J1118">
        <v>0</v>
      </c>
      <c r="K1118">
        <v>-202.5</v>
      </c>
    </row>
    <row r="1119" spans="1:11" x14ac:dyDescent="0.3">
      <c r="A1119" t="s">
        <v>23</v>
      </c>
      <c r="B1119" t="s">
        <v>18</v>
      </c>
      <c r="C1119" t="s">
        <v>325</v>
      </c>
      <c r="D1119" t="s">
        <v>326</v>
      </c>
      <c r="E1119" t="s">
        <v>24</v>
      </c>
      <c r="F1119">
        <v>-1687.53</v>
      </c>
      <c r="G1119">
        <v>0</v>
      </c>
      <c r="H1119">
        <v>0</v>
      </c>
      <c r="I1119">
        <v>0</v>
      </c>
      <c r="J1119">
        <v>33.75</v>
      </c>
      <c r="K1119">
        <v>-1653.78</v>
      </c>
    </row>
    <row r="1120" spans="1:11" x14ac:dyDescent="0.3">
      <c r="A1120" t="s">
        <v>23</v>
      </c>
      <c r="B1120" t="s">
        <v>14</v>
      </c>
      <c r="C1120" t="s">
        <v>325</v>
      </c>
      <c r="D1120" t="s">
        <v>326</v>
      </c>
      <c r="E1120" t="s">
        <v>25</v>
      </c>
      <c r="F1120">
        <v>0</v>
      </c>
      <c r="G1120">
        <v>0</v>
      </c>
      <c r="H1120">
        <v>0</v>
      </c>
      <c r="I1120">
        <v>-0.39</v>
      </c>
      <c r="J1120">
        <v>0</v>
      </c>
      <c r="K1120">
        <v>-0.39</v>
      </c>
    </row>
    <row r="1121" spans="1:11" x14ac:dyDescent="0.3">
      <c r="A1121" t="s">
        <v>23</v>
      </c>
      <c r="B1121" t="s">
        <v>18</v>
      </c>
      <c r="C1121" t="s">
        <v>325</v>
      </c>
      <c r="D1121" t="s">
        <v>326</v>
      </c>
      <c r="E1121" t="s">
        <v>25</v>
      </c>
      <c r="F1121">
        <v>-3.27</v>
      </c>
      <c r="G1121">
        <v>0</v>
      </c>
      <c r="H1121">
        <v>0</v>
      </c>
      <c r="I1121">
        <v>0</v>
      </c>
      <c r="J1121">
        <v>7.0000000000000007E-2</v>
      </c>
      <c r="K1121">
        <v>-3.2</v>
      </c>
    </row>
    <row r="1122" spans="1:11" x14ac:dyDescent="0.3">
      <c r="A1122" t="s">
        <v>13</v>
      </c>
      <c r="B1122" t="s">
        <v>18</v>
      </c>
      <c r="C1122" t="s">
        <v>327</v>
      </c>
      <c r="D1122" t="s">
        <v>328</v>
      </c>
      <c r="E1122" t="s">
        <v>17</v>
      </c>
      <c r="F1122">
        <v>-2083.71</v>
      </c>
      <c r="G1122">
        <v>0</v>
      </c>
      <c r="H1122">
        <v>0</v>
      </c>
      <c r="I1122">
        <v>0</v>
      </c>
      <c r="J1122">
        <v>41.67</v>
      </c>
      <c r="K1122">
        <v>-2042.04</v>
      </c>
    </row>
    <row r="1123" spans="1:11" x14ac:dyDescent="0.3">
      <c r="A1123" t="s">
        <v>34</v>
      </c>
      <c r="B1123" t="s">
        <v>18</v>
      </c>
      <c r="C1123" t="s">
        <v>327</v>
      </c>
      <c r="D1123" t="s">
        <v>328</v>
      </c>
      <c r="E1123" t="s">
        <v>35</v>
      </c>
      <c r="F1123">
        <v>-62249.31</v>
      </c>
      <c r="G1123">
        <v>0</v>
      </c>
      <c r="H1123">
        <v>0</v>
      </c>
      <c r="I1123">
        <v>0</v>
      </c>
      <c r="J1123">
        <v>1244.99</v>
      </c>
      <c r="K1123">
        <v>-61004.32</v>
      </c>
    </row>
    <row r="1124" spans="1:11" x14ac:dyDescent="0.3">
      <c r="A1124" t="s">
        <v>30</v>
      </c>
      <c r="B1124" t="s">
        <v>18</v>
      </c>
      <c r="C1124" t="s">
        <v>327</v>
      </c>
      <c r="D1124" t="s">
        <v>328</v>
      </c>
      <c r="E1124" t="s">
        <v>31</v>
      </c>
      <c r="F1124">
        <v>-7.92</v>
      </c>
      <c r="G1124">
        <v>0</v>
      </c>
      <c r="H1124">
        <v>0</v>
      </c>
      <c r="I1124">
        <v>0</v>
      </c>
      <c r="J1124">
        <v>0.16</v>
      </c>
      <c r="K1124">
        <v>-7.76</v>
      </c>
    </row>
    <row r="1125" spans="1:11" x14ac:dyDescent="0.3">
      <c r="A1125" t="s">
        <v>21</v>
      </c>
      <c r="B1125" t="s">
        <v>18</v>
      </c>
      <c r="C1125" t="s">
        <v>327</v>
      </c>
      <c r="D1125" t="s">
        <v>328</v>
      </c>
      <c r="E1125" t="s">
        <v>22</v>
      </c>
      <c r="F1125">
        <v>-0.05</v>
      </c>
      <c r="G1125">
        <v>0</v>
      </c>
      <c r="H1125">
        <v>0</v>
      </c>
      <c r="I1125">
        <v>0</v>
      </c>
      <c r="J1125">
        <v>0.04</v>
      </c>
      <c r="K1125">
        <v>-0.01</v>
      </c>
    </row>
    <row r="1126" spans="1:11" x14ac:dyDescent="0.3">
      <c r="A1126" t="s">
        <v>23</v>
      </c>
      <c r="B1126" t="s">
        <v>18</v>
      </c>
      <c r="C1126" t="s">
        <v>327</v>
      </c>
      <c r="D1126" t="s">
        <v>328</v>
      </c>
      <c r="E1126" t="s">
        <v>24</v>
      </c>
      <c r="F1126">
        <v>-18497.509999999998</v>
      </c>
      <c r="G1126">
        <v>0</v>
      </c>
      <c r="H1126">
        <v>0</v>
      </c>
      <c r="I1126">
        <v>0</v>
      </c>
      <c r="J1126">
        <v>369.95</v>
      </c>
      <c r="K1126">
        <v>-18127.560000000001</v>
      </c>
    </row>
    <row r="1127" spans="1:11" x14ac:dyDescent="0.3">
      <c r="A1127" t="s">
        <v>23</v>
      </c>
      <c r="B1127" t="s">
        <v>18</v>
      </c>
      <c r="C1127" t="s">
        <v>327</v>
      </c>
      <c r="D1127" t="s">
        <v>328</v>
      </c>
      <c r="E1127" t="s">
        <v>25</v>
      </c>
      <c r="F1127">
        <v>-35.89</v>
      </c>
      <c r="G1127">
        <v>0</v>
      </c>
      <c r="H1127">
        <v>0</v>
      </c>
      <c r="I1127">
        <v>0</v>
      </c>
      <c r="J1127">
        <v>0.72</v>
      </c>
      <c r="K1127">
        <v>-35.17</v>
      </c>
    </row>
    <row r="1128" spans="1:11" x14ac:dyDescent="0.3">
      <c r="A1128" t="s">
        <v>23</v>
      </c>
      <c r="B1128" t="s">
        <v>18</v>
      </c>
      <c r="C1128" t="s">
        <v>329</v>
      </c>
      <c r="D1128" t="s">
        <v>330</v>
      </c>
      <c r="E1128" t="s">
        <v>24</v>
      </c>
      <c r="F1128">
        <v>-239.28</v>
      </c>
      <c r="G1128">
        <v>0</v>
      </c>
      <c r="H1128">
        <v>0</v>
      </c>
      <c r="I1128">
        <v>0</v>
      </c>
      <c r="J1128">
        <v>0</v>
      </c>
      <c r="K1128">
        <v>-239.28</v>
      </c>
    </row>
    <row r="1129" spans="1:11" x14ac:dyDescent="0.3">
      <c r="A1129" t="s">
        <v>23</v>
      </c>
      <c r="B1129" t="s">
        <v>14</v>
      </c>
      <c r="C1129" t="s">
        <v>329</v>
      </c>
      <c r="D1129" t="s">
        <v>330</v>
      </c>
      <c r="E1129" t="s">
        <v>24</v>
      </c>
      <c r="F1129">
        <v>0</v>
      </c>
      <c r="G1129">
        <v>0</v>
      </c>
      <c r="H1129">
        <v>0</v>
      </c>
      <c r="I1129">
        <v>-29.3</v>
      </c>
      <c r="J1129">
        <v>0</v>
      </c>
      <c r="K1129">
        <v>-29.3</v>
      </c>
    </row>
    <row r="1130" spans="1:11" x14ac:dyDescent="0.3">
      <c r="A1130" t="s">
        <v>23</v>
      </c>
      <c r="B1130" t="s">
        <v>51</v>
      </c>
      <c r="C1130" t="s">
        <v>329</v>
      </c>
      <c r="D1130" t="s">
        <v>330</v>
      </c>
      <c r="E1130" t="s">
        <v>24</v>
      </c>
      <c r="F1130">
        <v>-7.0000000000000007E-2</v>
      </c>
      <c r="G1130">
        <v>0</v>
      </c>
      <c r="H1130">
        <v>0</v>
      </c>
      <c r="I1130">
        <v>0</v>
      </c>
      <c r="J1130">
        <v>0</v>
      </c>
      <c r="K1130">
        <v>-7.0000000000000007E-2</v>
      </c>
    </row>
    <row r="1131" spans="1:11" x14ac:dyDescent="0.3">
      <c r="A1131" t="s">
        <v>23</v>
      </c>
      <c r="B1131" t="s">
        <v>18</v>
      </c>
      <c r="C1131" t="s">
        <v>329</v>
      </c>
      <c r="D1131" t="s">
        <v>330</v>
      </c>
      <c r="E1131" t="s">
        <v>25</v>
      </c>
      <c r="F1131">
        <v>-0.46</v>
      </c>
      <c r="G1131">
        <v>0</v>
      </c>
      <c r="H1131">
        <v>0</v>
      </c>
      <c r="I1131">
        <v>0</v>
      </c>
      <c r="J1131">
        <v>0</v>
      </c>
      <c r="K1131">
        <v>-0.46</v>
      </c>
    </row>
    <row r="1132" spans="1:11" x14ac:dyDescent="0.3">
      <c r="A1132" t="s">
        <v>23</v>
      </c>
      <c r="B1132" t="s">
        <v>14</v>
      </c>
      <c r="C1132" t="s">
        <v>329</v>
      </c>
      <c r="D1132" t="s">
        <v>330</v>
      </c>
      <c r="E1132" t="s">
        <v>25</v>
      </c>
      <c r="F1132">
        <v>0</v>
      </c>
      <c r="G1132">
        <v>0</v>
      </c>
      <c r="H1132">
        <v>0</v>
      </c>
      <c r="I1132">
        <v>-0.06</v>
      </c>
      <c r="J1132">
        <v>0</v>
      </c>
      <c r="K1132">
        <v>-0.06</v>
      </c>
    </row>
    <row r="1133" spans="1:11" x14ac:dyDescent="0.3">
      <c r="A1133" t="s">
        <v>13</v>
      </c>
      <c r="B1133" t="s">
        <v>18</v>
      </c>
      <c r="C1133" t="s">
        <v>331</v>
      </c>
      <c r="D1133" t="s">
        <v>332</v>
      </c>
      <c r="E1133" t="s">
        <v>17</v>
      </c>
      <c r="F1133">
        <v>-4433.42</v>
      </c>
      <c r="G1133">
        <v>0</v>
      </c>
      <c r="H1133">
        <v>0</v>
      </c>
      <c r="I1133">
        <v>0</v>
      </c>
      <c r="J1133">
        <v>0</v>
      </c>
      <c r="K1133">
        <v>-4433.42</v>
      </c>
    </row>
    <row r="1134" spans="1:11" x14ac:dyDescent="0.3">
      <c r="A1134" t="s">
        <v>13</v>
      </c>
      <c r="B1134" t="s">
        <v>51</v>
      </c>
      <c r="C1134" t="s">
        <v>331</v>
      </c>
      <c r="D1134" t="s">
        <v>332</v>
      </c>
      <c r="E1134" t="s">
        <v>17</v>
      </c>
      <c r="F1134">
        <v>-1.35</v>
      </c>
      <c r="G1134">
        <v>0</v>
      </c>
      <c r="H1134">
        <v>0</v>
      </c>
      <c r="I1134">
        <v>0</v>
      </c>
      <c r="J1134">
        <v>0</v>
      </c>
      <c r="K1134">
        <v>-1.35</v>
      </c>
    </row>
    <row r="1135" spans="1:11" x14ac:dyDescent="0.3">
      <c r="A1135" t="s">
        <v>13</v>
      </c>
      <c r="B1135" t="s">
        <v>14</v>
      </c>
      <c r="C1135" t="s">
        <v>331</v>
      </c>
      <c r="D1135" t="s">
        <v>332</v>
      </c>
      <c r="E1135" t="s">
        <v>17</v>
      </c>
      <c r="F1135">
        <v>0</v>
      </c>
      <c r="G1135">
        <v>0</v>
      </c>
      <c r="H1135">
        <v>0</v>
      </c>
      <c r="I1135">
        <v>-542.87</v>
      </c>
      <c r="J1135">
        <v>0</v>
      </c>
      <c r="K1135">
        <v>-542.87</v>
      </c>
    </row>
    <row r="1136" spans="1:11" x14ac:dyDescent="0.3">
      <c r="A1136" t="s">
        <v>38</v>
      </c>
      <c r="B1136" t="s">
        <v>18</v>
      </c>
      <c r="C1136" t="s">
        <v>331</v>
      </c>
      <c r="D1136" t="s">
        <v>332</v>
      </c>
      <c r="E1136" t="s">
        <v>39</v>
      </c>
      <c r="F1136">
        <v>-29.09</v>
      </c>
      <c r="G1136">
        <v>0</v>
      </c>
      <c r="H1136">
        <v>0</v>
      </c>
      <c r="I1136">
        <v>0</v>
      </c>
      <c r="J1136">
        <v>0</v>
      </c>
      <c r="K1136">
        <v>-29.09</v>
      </c>
    </row>
    <row r="1137" spans="1:11" x14ac:dyDescent="0.3">
      <c r="A1137" t="s">
        <v>38</v>
      </c>
      <c r="B1137" t="s">
        <v>51</v>
      </c>
      <c r="C1137" t="s">
        <v>331</v>
      </c>
      <c r="D1137" t="s">
        <v>332</v>
      </c>
      <c r="E1137" t="s">
        <v>39</v>
      </c>
      <c r="F1137">
        <v>-0.01</v>
      </c>
      <c r="G1137">
        <v>0</v>
      </c>
      <c r="H1137">
        <v>0</v>
      </c>
      <c r="I1137">
        <v>0</v>
      </c>
      <c r="J1137">
        <v>0</v>
      </c>
      <c r="K1137">
        <v>-0.01</v>
      </c>
    </row>
    <row r="1138" spans="1:11" x14ac:dyDescent="0.3">
      <c r="A1138" t="s">
        <v>38</v>
      </c>
      <c r="B1138" t="s">
        <v>14</v>
      </c>
      <c r="C1138" t="s">
        <v>331</v>
      </c>
      <c r="D1138" t="s">
        <v>332</v>
      </c>
      <c r="E1138" t="s">
        <v>39</v>
      </c>
      <c r="F1138">
        <v>0</v>
      </c>
      <c r="G1138">
        <v>0</v>
      </c>
      <c r="H1138">
        <v>0</v>
      </c>
      <c r="I1138">
        <v>-3.56</v>
      </c>
      <c r="J1138">
        <v>0</v>
      </c>
      <c r="K1138">
        <v>-3.56</v>
      </c>
    </row>
    <row r="1139" spans="1:11" x14ac:dyDescent="0.3">
      <c r="A1139" t="s">
        <v>30</v>
      </c>
      <c r="B1139" t="s">
        <v>18</v>
      </c>
      <c r="C1139" t="s">
        <v>331</v>
      </c>
      <c r="D1139" t="s">
        <v>332</v>
      </c>
      <c r="E1139" t="s">
        <v>31</v>
      </c>
      <c r="F1139">
        <v>-13.77</v>
      </c>
      <c r="G1139">
        <v>0</v>
      </c>
      <c r="H1139">
        <v>0</v>
      </c>
      <c r="I1139">
        <v>0</v>
      </c>
      <c r="J1139">
        <v>0</v>
      </c>
      <c r="K1139">
        <v>-13.77</v>
      </c>
    </row>
    <row r="1140" spans="1:11" x14ac:dyDescent="0.3">
      <c r="A1140" t="s">
        <v>30</v>
      </c>
      <c r="B1140" t="s">
        <v>14</v>
      </c>
      <c r="C1140" t="s">
        <v>331</v>
      </c>
      <c r="D1140" t="s">
        <v>332</v>
      </c>
      <c r="E1140" t="s">
        <v>31</v>
      </c>
      <c r="F1140">
        <v>0</v>
      </c>
      <c r="G1140">
        <v>0</v>
      </c>
      <c r="H1140">
        <v>0</v>
      </c>
      <c r="I1140">
        <v>-1.69</v>
      </c>
      <c r="J1140">
        <v>0</v>
      </c>
      <c r="K1140">
        <v>-1.69</v>
      </c>
    </row>
    <row r="1141" spans="1:11" x14ac:dyDescent="0.3">
      <c r="A1141" t="s">
        <v>19</v>
      </c>
      <c r="B1141" t="s">
        <v>18</v>
      </c>
      <c r="C1141" t="s">
        <v>331</v>
      </c>
      <c r="D1141" t="s">
        <v>332</v>
      </c>
      <c r="E1141" t="s">
        <v>20</v>
      </c>
      <c r="F1141">
        <v>-2168.25</v>
      </c>
      <c r="G1141">
        <v>0</v>
      </c>
      <c r="H1141">
        <v>0</v>
      </c>
      <c r="I1141">
        <v>0</v>
      </c>
      <c r="J1141">
        <v>1923.73</v>
      </c>
      <c r="K1141">
        <v>-244.52</v>
      </c>
    </row>
    <row r="1142" spans="1:11" x14ac:dyDescent="0.3">
      <c r="A1142" t="s">
        <v>21</v>
      </c>
      <c r="B1142" t="s">
        <v>18</v>
      </c>
      <c r="C1142" t="s">
        <v>331</v>
      </c>
      <c r="D1142" t="s">
        <v>332</v>
      </c>
      <c r="E1142" t="s">
        <v>22</v>
      </c>
      <c r="F1142">
        <v>-6.93</v>
      </c>
      <c r="G1142">
        <v>0</v>
      </c>
      <c r="H1142">
        <v>0</v>
      </c>
      <c r="I1142">
        <v>0</v>
      </c>
      <c r="J1142">
        <v>5.84</v>
      </c>
      <c r="K1142">
        <v>-1.0900000000000001</v>
      </c>
    </row>
    <row r="1143" spans="1:11" x14ac:dyDescent="0.3">
      <c r="A1143" t="s">
        <v>23</v>
      </c>
      <c r="B1143" t="s">
        <v>18</v>
      </c>
      <c r="C1143" t="s">
        <v>331</v>
      </c>
      <c r="D1143" t="s">
        <v>332</v>
      </c>
      <c r="E1143" t="s">
        <v>24</v>
      </c>
      <c r="F1143">
        <v>-190474.22</v>
      </c>
      <c r="G1143">
        <v>0</v>
      </c>
      <c r="H1143">
        <v>0</v>
      </c>
      <c r="I1143">
        <v>0</v>
      </c>
      <c r="J1143">
        <v>0</v>
      </c>
      <c r="K1143">
        <v>-190474.22</v>
      </c>
    </row>
    <row r="1144" spans="1:11" x14ac:dyDescent="0.3">
      <c r="A1144" t="s">
        <v>23</v>
      </c>
      <c r="B1144" t="s">
        <v>14</v>
      </c>
      <c r="C1144" t="s">
        <v>331</v>
      </c>
      <c r="D1144" t="s">
        <v>332</v>
      </c>
      <c r="E1144" t="s">
        <v>24</v>
      </c>
      <c r="F1144">
        <v>0</v>
      </c>
      <c r="G1144">
        <v>0</v>
      </c>
      <c r="H1144">
        <v>0</v>
      </c>
      <c r="I1144">
        <v>-23323.38</v>
      </c>
      <c r="J1144">
        <v>0</v>
      </c>
      <c r="K1144">
        <v>-23323.38</v>
      </c>
    </row>
    <row r="1145" spans="1:11" x14ac:dyDescent="0.3">
      <c r="A1145" t="s">
        <v>23</v>
      </c>
      <c r="B1145" t="s">
        <v>51</v>
      </c>
      <c r="C1145" t="s">
        <v>331</v>
      </c>
      <c r="D1145" t="s">
        <v>332</v>
      </c>
      <c r="E1145" t="s">
        <v>24</v>
      </c>
      <c r="F1145">
        <v>-58.19</v>
      </c>
      <c r="G1145">
        <v>0</v>
      </c>
      <c r="H1145">
        <v>0</v>
      </c>
      <c r="I1145">
        <v>0</v>
      </c>
      <c r="J1145">
        <v>0</v>
      </c>
      <c r="K1145">
        <v>-58.19</v>
      </c>
    </row>
    <row r="1146" spans="1:11" x14ac:dyDescent="0.3">
      <c r="A1146" t="s">
        <v>23</v>
      </c>
      <c r="B1146" t="s">
        <v>18</v>
      </c>
      <c r="C1146" t="s">
        <v>331</v>
      </c>
      <c r="D1146" t="s">
        <v>332</v>
      </c>
      <c r="E1146" t="s">
        <v>25</v>
      </c>
      <c r="F1146">
        <v>-369.52</v>
      </c>
      <c r="G1146">
        <v>0</v>
      </c>
      <c r="H1146">
        <v>0</v>
      </c>
      <c r="I1146">
        <v>0</v>
      </c>
      <c r="J1146">
        <v>0</v>
      </c>
      <c r="K1146">
        <v>-369.52</v>
      </c>
    </row>
    <row r="1147" spans="1:11" x14ac:dyDescent="0.3">
      <c r="A1147" t="s">
        <v>23</v>
      </c>
      <c r="B1147" t="s">
        <v>14</v>
      </c>
      <c r="C1147" t="s">
        <v>331</v>
      </c>
      <c r="D1147" t="s">
        <v>332</v>
      </c>
      <c r="E1147" t="s">
        <v>25</v>
      </c>
      <c r="F1147">
        <v>0</v>
      </c>
      <c r="G1147">
        <v>0</v>
      </c>
      <c r="H1147">
        <v>0</v>
      </c>
      <c r="I1147">
        <v>-45.24</v>
      </c>
      <c r="J1147">
        <v>0</v>
      </c>
      <c r="K1147">
        <v>-45.24</v>
      </c>
    </row>
    <row r="1148" spans="1:11" x14ac:dyDescent="0.3">
      <c r="A1148" t="s">
        <v>23</v>
      </c>
      <c r="B1148" t="s">
        <v>51</v>
      </c>
      <c r="C1148" t="s">
        <v>331</v>
      </c>
      <c r="D1148" t="s">
        <v>332</v>
      </c>
      <c r="E1148" t="s">
        <v>25</v>
      </c>
      <c r="F1148">
        <v>-0.12</v>
      </c>
      <c r="G1148">
        <v>0</v>
      </c>
      <c r="H1148">
        <v>0</v>
      </c>
      <c r="I1148">
        <v>0</v>
      </c>
      <c r="J1148">
        <v>0</v>
      </c>
      <c r="K1148">
        <v>-0.12</v>
      </c>
    </row>
    <row r="1149" spans="1:11" x14ac:dyDescent="0.3">
      <c r="A1149" t="s">
        <v>13</v>
      </c>
      <c r="B1149" t="s">
        <v>18</v>
      </c>
      <c r="C1149" t="s">
        <v>333</v>
      </c>
      <c r="D1149" t="s">
        <v>334</v>
      </c>
      <c r="E1149" t="s">
        <v>17</v>
      </c>
      <c r="F1149">
        <v>-1616.2</v>
      </c>
      <c r="G1149">
        <v>0</v>
      </c>
      <c r="H1149">
        <v>0</v>
      </c>
      <c r="I1149">
        <v>0</v>
      </c>
      <c r="J1149">
        <v>0</v>
      </c>
      <c r="K1149">
        <v>-1616.2</v>
      </c>
    </row>
    <row r="1150" spans="1:11" x14ac:dyDescent="0.3">
      <c r="A1150" t="s">
        <v>13</v>
      </c>
      <c r="B1150" t="s">
        <v>51</v>
      </c>
      <c r="C1150" t="s">
        <v>333</v>
      </c>
      <c r="D1150" t="s">
        <v>334</v>
      </c>
      <c r="E1150" t="s">
        <v>17</v>
      </c>
      <c r="F1150">
        <v>-0.49</v>
      </c>
      <c r="G1150">
        <v>0</v>
      </c>
      <c r="H1150">
        <v>0</v>
      </c>
      <c r="I1150">
        <v>0</v>
      </c>
      <c r="J1150">
        <v>0</v>
      </c>
      <c r="K1150">
        <v>-0.49</v>
      </c>
    </row>
    <row r="1151" spans="1:11" x14ac:dyDescent="0.3">
      <c r="A1151" t="s">
        <v>13</v>
      </c>
      <c r="B1151" t="s">
        <v>14</v>
      </c>
      <c r="C1151" t="s">
        <v>333</v>
      </c>
      <c r="D1151" t="s">
        <v>334</v>
      </c>
      <c r="E1151" t="s">
        <v>17</v>
      </c>
      <c r="F1151">
        <v>0</v>
      </c>
      <c r="G1151">
        <v>0</v>
      </c>
      <c r="H1151">
        <v>0</v>
      </c>
      <c r="I1151">
        <v>-197.9</v>
      </c>
      <c r="J1151">
        <v>0</v>
      </c>
      <c r="K1151">
        <v>-197.9</v>
      </c>
    </row>
    <row r="1152" spans="1:11" x14ac:dyDescent="0.3">
      <c r="A1152" t="s">
        <v>38</v>
      </c>
      <c r="B1152" t="s">
        <v>18</v>
      </c>
      <c r="C1152" t="s">
        <v>333</v>
      </c>
      <c r="D1152" t="s">
        <v>334</v>
      </c>
      <c r="E1152" t="s">
        <v>39</v>
      </c>
      <c r="F1152">
        <v>-3.42</v>
      </c>
      <c r="G1152">
        <v>0</v>
      </c>
      <c r="H1152">
        <v>0</v>
      </c>
      <c r="I1152">
        <v>0</v>
      </c>
      <c r="J1152">
        <v>0</v>
      </c>
      <c r="K1152">
        <v>-3.42</v>
      </c>
    </row>
    <row r="1153" spans="1:11" x14ac:dyDescent="0.3">
      <c r="A1153" t="s">
        <v>38</v>
      </c>
      <c r="B1153" t="s">
        <v>14</v>
      </c>
      <c r="C1153" t="s">
        <v>333</v>
      </c>
      <c r="D1153" t="s">
        <v>334</v>
      </c>
      <c r="E1153" t="s">
        <v>39</v>
      </c>
      <c r="F1153">
        <v>0</v>
      </c>
      <c r="G1153">
        <v>0</v>
      </c>
      <c r="H1153">
        <v>0</v>
      </c>
      <c r="I1153">
        <v>-0.42</v>
      </c>
      <c r="J1153">
        <v>0</v>
      </c>
      <c r="K1153">
        <v>-0.42</v>
      </c>
    </row>
    <row r="1154" spans="1:11" x14ac:dyDescent="0.3">
      <c r="A1154" t="s">
        <v>19</v>
      </c>
      <c r="B1154" t="s">
        <v>18</v>
      </c>
      <c r="C1154" t="s">
        <v>333</v>
      </c>
      <c r="D1154" t="s">
        <v>334</v>
      </c>
      <c r="E1154" t="s">
        <v>20</v>
      </c>
      <c r="F1154">
        <v>-13.6</v>
      </c>
      <c r="G1154">
        <v>0</v>
      </c>
      <c r="H1154">
        <v>0</v>
      </c>
      <c r="I1154">
        <v>0</v>
      </c>
      <c r="J1154">
        <v>12.06</v>
      </c>
      <c r="K1154">
        <v>-1.54</v>
      </c>
    </row>
    <row r="1155" spans="1:11" x14ac:dyDescent="0.3">
      <c r="A1155" t="s">
        <v>21</v>
      </c>
      <c r="B1155" t="s">
        <v>18</v>
      </c>
      <c r="C1155" t="s">
        <v>333</v>
      </c>
      <c r="D1155" t="s">
        <v>334</v>
      </c>
      <c r="E1155" t="s">
        <v>22</v>
      </c>
      <c r="F1155">
        <v>-0.48</v>
      </c>
      <c r="G1155">
        <v>0</v>
      </c>
      <c r="H1155">
        <v>0</v>
      </c>
      <c r="I1155">
        <v>0</v>
      </c>
      <c r="J1155">
        <v>0.4</v>
      </c>
      <c r="K1155">
        <v>-0.08</v>
      </c>
    </row>
    <row r="1156" spans="1:11" x14ac:dyDescent="0.3">
      <c r="A1156" t="s">
        <v>23</v>
      </c>
      <c r="B1156" t="s">
        <v>18</v>
      </c>
      <c r="C1156" t="s">
        <v>333</v>
      </c>
      <c r="D1156" t="s">
        <v>334</v>
      </c>
      <c r="E1156" t="s">
        <v>24</v>
      </c>
      <c r="F1156">
        <v>-27159.96</v>
      </c>
      <c r="G1156">
        <v>0</v>
      </c>
      <c r="H1156">
        <v>0</v>
      </c>
      <c r="I1156">
        <v>0</v>
      </c>
      <c r="J1156">
        <v>318.68</v>
      </c>
      <c r="K1156">
        <v>-26841.279999999999</v>
      </c>
    </row>
    <row r="1157" spans="1:11" x14ac:dyDescent="0.3">
      <c r="A1157" t="s">
        <v>23</v>
      </c>
      <c r="B1157" t="s">
        <v>14</v>
      </c>
      <c r="C1157" t="s">
        <v>333</v>
      </c>
      <c r="D1157" t="s">
        <v>334</v>
      </c>
      <c r="E1157" t="s">
        <v>24</v>
      </c>
      <c r="F1157">
        <v>0</v>
      </c>
      <c r="G1157">
        <v>0</v>
      </c>
      <c r="H1157">
        <v>0</v>
      </c>
      <c r="I1157">
        <v>-3286.69</v>
      </c>
      <c r="J1157">
        <v>0</v>
      </c>
      <c r="K1157">
        <v>-3286.69</v>
      </c>
    </row>
    <row r="1158" spans="1:11" x14ac:dyDescent="0.3">
      <c r="A1158" t="s">
        <v>23</v>
      </c>
      <c r="B1158" t="s">
        <v>51</v>
      </c>
      <c r="C1158" t="s">
        <v>333</v>
      </c>
      <c r="D1158" t="s">
        <v>334</v>
      </c>
      <c r="E1158" t="s">
        <v>24</v>
      </c>
      <c r="F1158">
        <v>-3.43</v>
      </c>
      <c r="G1158">
        <v>0</v>
      </c>
      <c r="H1158">
        <v>0</v>
      </c>
      <c r="I1158">
        <v>0</v>
      </c>
      <c r="J1158">
        <v>0</v>
      </c>
      <c r="K1158">
        <v>-3.43</v>
      </c>
    </row>
    <row r="1159" spans="1:11" x14ac:dyDescent="0.3">
      <c r="A1159" t="s">
        <v>23</v>
      </c>
      <c r="B1159" t="s">
        <v>18</v>
      </c>
      <c r="C1159" t="s">
        <v>333</v>
      </c>
      <c r="D1159" t="s">
        <v>334</v>
      </c>
      <c r="E1159" t="s">
        <v>25</v>
      </c>
      <c r="F1159">
        <v>-52.7</v>
      </c>
      <c r="G1159">
        <v>0</v>
      </c>
      <c r="H1159">
        <v>0</v>
      </c>
      <c r="I1159">
        <v>0</v>
      </c>
      <c r="J1159">
        <v>0.62</v>
      </c>
      <c r="K1159">
        <v>-52.08</v>
      </c>
    </row>
    <row r="1160" spans="1:11" x14ac:dyDescent="0.3">
      <c r="A1160" t="s">
        <v>23</v>
      </c>
      <c r="B1160" t="s">
        <v>14</v>
      </c>
      <c r="C1160" t="s">
        <v>333</v>
      </c>
      <c r="D1160" t="s">
        <v>334</v>
      </c>
      <c r="E1160" t="s">
        <v>25</v>
      </c>
      <c r="F1160">
        <v>0</v>
      </c>
      <c r="G1160">
        <v>0</v>
      </c>
      <c r="H1160">
        <v>0</v>
      </c>
      <c r="I1160">
        <v>-6.38</v>
      </c>
      <c r="J1160">
        <v>0</v>
      </c>
      <c r="K1160">
        <v>-6.38</v>
      </c>
    </row>
    <row r="1161" spans="1:11" x14ac:dyDescent="0.3">
      <c r="A1161" t="s">
        <v>23</v>
      </c>
      <c r="B1161" t="s">
        <v>51</v>
      </c>
      <c r="C1161" t="s">
        <v>333</v>
      </c>
      <c r="D1161" t="s">
        <v>334</v>
      </c>
      <c r="E1161" t="s">
        <v>25</v>
      </c>
      <c r="F1161">
        <v>-0.01</v>
      </c>
      <c r="G1161">
        <v>0</v>
      </c>
      <c r="H1161">
        <v>0</v>
      </c>
      <c r="I1161">
        <v>0</v>
      </c>
      <c r="J1161">
        <v>0</v>
      </c>
      <c r="K1161">
        <v>-0.01</v>
      </c>
    </row>
    <row r="1162" spans="1:11" x14ac:dyDescent="0.3">
      <c r="A1162" t="s">
        <v>13</v>
      </c>
      <c r="B1162" t="s">
        <v>14</v>
      </c>
      <c r="C1162" t="s">
        <v>335</v>
      </c>
      <c r="D1162" t="s">
        <v>312</v>
      </c>
      <c r="E1162" t="s">
        <v>17</v>
      </c>
      <c r="F1162">
        <v>0</v>
      </c>
      <c r="G1162">
        <v>0</v>
      </c>
      <c r="H1162">
        <v>0</v>
      </c>
      <c r="I1162">
        <v>-2570.29</v>
      </c>
      <c r="J1162">
        <v>0</v>
      </c>
      <c r="K1162">
        <v>-2570.29</v>
      </c>
    </row>
    <row r="1163" spans="1:11" x14ac:dyDescent="0.3">
      <c r="A1163" t="s">
        <v>13</v>
      </c>
      <c r="B1163" t="s">
        <v>18</v>
      </c>
      <c r="C1163" t="s">
        <v>335</v>
      </c>
      <c r="D1163" t="s">
        <v>312</v>
      </c>
      <c r="E1163" t="s">
        <v>17</v>
      </c>
      <c r="F1163">
        <v>-21419.119999999999</v>
      </c>
      <c r="G1163">
        <v>0</v>
      </c>
      <c r="H1163">
        <v>0</v>
      </c>
      <c r="I1163">
        <v>0</v>
      </c>
      <c r="J1163">
        <v>428.38</v>
      </c>
      <c r="K1163">
        <v>-20990.74</v>
      </c>
    </row>
    <row r="1164" spans="1:11" x14ac:dyDescent="0.3">
      <c r="A1164" t="s">
        <v>38</v>
      </c>
      <c r="B1164" t="s">
        <v>14</v>
      </c>
      <c r="C1164" t="s">
        <v>335</v>
      </c>
      <c r="D1164" t="s">
        <v>312</v>
      </c>
      <c r="E1164" t="s">
        <v>39</v>
      </c>
      <c r="F1164">
        <v>0</v>
      </c>
      <c r="G1164">
        <v>0</v>
      </c>
      <c r="H1164">
        <v>0</v>
      </c>
      <c r="I1164">
        <v>-4.21</v>
      </c>
      <c r="J1164">
        <v>0</v>
      </c>
      <c r="K1164">
        <v>-4.21</v>
      </c>
    </row>
    <row r="1165" spans="1:11" x14ac:dyDescent="0.3">
      <c r="A1165" t="s">
        <v>38</v>
      </c>
      <c r="B1165" t="s">
        <v>18</v>
      </c>
      <c r="C1165" t="s">
        <v>335</v>
      </c>
      <c r="D1165" t="s">
        <v>312</v>
      </c>
      <c r="E1165" t="s">
        <v>39</v>
      </c>
      <c r="F1165">
        <v>-35.090000000000003</v>
      </c>
      <c r="G1165">
        <v>0</v>
      </c>
      <c r="H1165">
        <v>0</v>
      </c>
      <c r="I1165">
        <v>0</v>
      </c>
      <c r="J1165">
        <v>0.7</v>
      </c>
      <c r="K1165">
        <v>-34.39</v>
      </c>
    </row>
    <row r="1166" spans="1:11" x14ac:dyDescent="0.3">
      <c r="A1166" t="s">
        <v>19</v>
      </c>
      <c r="B1166" t="s">
        <v>18</v>
      </c>
      <c r="C1166" t="s">
        <v>335</v>
      </c>
      <c r="D1166" t="s">
        <v>312</v>
      </c>
      <c r="E1166" t="s">
        <v>20</v>
      </c>
      <c r="F1166">
        <v>-260.05</v>
      </c>
      <c r="G1166">
        <v>0</v>
      </c>
      <c r="H1166">
        <v>0</v>
      </c>
      <c r="I1166">
        <v>0</v>
      </c>
      <c r="J1166">
        <v>230.73</v>
      </c>
      <c r="K1166">
        <v>-29.32</v>
      </c>
    </row>
    <row r="1167" spans="1:11" x14ac:dyDescent="0.3">
      <c r="A1167" t="s">
        <v>21</v>
      </c>
      <c r="B1167" t="s">
        <v>18</v>
      </c>
      <c r="C1167" t="s">
        <v>335</v>
      </c>
      <c r="D1167" t="s">
        <v>312</v>
      </c>
      <c r="E1167" t="s">
        <v>22</v>
      </c>
      <c r="F1167">
        <v>-7.11</v>
      </c>
      <c r="G1167">
        <v>0</v>
      </c>
      <c r="H1167">
        <v>0</v>
      </c>
      <c r="I1167">
        <v>0</v>
      </c>
      <c r="J1167">
        <v>5.97</v>
      </c>
      <c r="K1167">
        <v>-1.1399999999999999</v>
      </c>
    </row>
    <row r="1168" spans="1:11" x14ac:dyDescent="0.3">
      <c r="A1168" t="s">
        <v>23</v>
      </c>
      <c r="B1168" t="s">
        <v>14</v>
      </c>
      <c r="C1168" t="s">
        <v>335</v>
      </c>
      <c r="D1168" t="s">
        <v>312</v>
      </c>
      <c r="E1168" t="s">
        <v>24</v>
      </c>
      <c r="F1168">
        <v>0</v>
      </c>
      <c r="G1168">
        <v>0</v>
      </c>
      <c r="H1168">
        <v>0</v>
      </c>
      <c r="I1168">
        <v>-42275.86</v>
      </c>
      <c r="J1168">
        <v>0</v>
      </c>
      <c r="K1168">
        <v>-42275.86</v>
      </c>
    </row>
    <row r="1169" spans="1:11" x14ac:dyDescent="0.3">
      <c r="A1169" t="s">
        <v>23</v>
      </c>
      <c r="B1169" t="s">
        <v>18</v>
      </c>
      <c r="C1169" t="s">
        <v>335</v>
      </c>
      <c r="D1169" t="s">
        <v>312</v>
      </c>
      <c r="E1169" t="s">
        <v>24</v>
      </c>
      <c r="F1169">
        <v>-352298.82</v>
      </c>
      <c r="G1169">
        <v>0</v>
      </c>
      <c r="H1169">
        <v>0</v>
      </c>
      <c r="I1169">
        <v>0</v>
      </c>
      <c r="J1169">
        <v>7045.98</v>
      </c>
      <c r="K1169">
        <v>-345252.84</v>
      </c>
    </row>
    <row r="1170" spans="1:11" x14ac:dyDescent="0.3">
      <c r="A1170" t="s">
        <v>23</v>
      </c>
      <c r="B1170" t="s">
        <v>14</v>
      </c>
      <c r="C1170" t="s">
        <v>335</v>
      </c>
      <c r="D1170" t="s">
        <v>312</v>
      </c>
      <c r="E1170" t="s">
        <v>25</v>
      </c>
      <c r="F1170">
        <v>0</v>
      </c>
      <c r="G1170">
        <v>0</v>
      </c>
      <c r="H1170">
        <v>0</v>
      </c>
      <c r="I1170">
        <v>-82.02</v>
      </c>
      <c r="J1170">
        <v>0</v>
      </c>
      <c r="K1170">
        <v>-82.02</v>
      </c>
    </row>
    <row r="1171" spans="1:11" x14ac:dyDescent="0.3">
      <c r="A1171" t="s">
        <v>23</v>
      </c>
      <c r="B1171" t="s">
        <v>18</v>
      </c>
      <c r="C1171" t="s">
        <v>335</v>
      </c>
      <c r="D1171" t="s">
        <v>312</v>
      </c>
      <c r="E1171" t="s">
        <v>25</v>
      </c>
      <c r="F1171">
        <v>-683.48</v>
      </c>
      <c r="G1171">
        <v>0</v>
      </c>
      <c r="H1171">
        <v>0</v>
      </c>
      <c r="I1171">
        <v>0</v>
      </c>
      <c r="J1171">
        <v>13.67</v>
      </c>
      <c r="K1171">
        <v>-669.81</v>
      </c>
    </row>
    <row r="1172" spans="1:11" x14ac:dyDescent="0.3">
      <c r="A1172" t="s">
        <v>38</v>
      </c>
      <c r="B1172" t="s">
        <v>18</v>
      </c>
      <c r="C1172" t="s">
        <v>336</v>
      </c>
      <c r="D1172" t="s">
        <v>332</v>
      </c>
      <c r="E1172" t="s">
        <v>39</v>
      </c>
      <c r="F1172">
        <v>-2.21</v>
      </c>
      <c r="G1172">
        <v>0</v>
      </c>
      <c r="H1172">
        <v>0</v>
      </c>
      <c r="I1172">
        <v>0</v>
      </c>
      <c r="J1172">
        <v>0</v>
      </c>
      <c r="K1172">
        <v>-2.21</v>
      </c>
    </row>
    <row r="1173" spans="1:11" x14ac:dyDescent="0.3">
      <c r="A1173" t="s">
        <v>38</v>
      </c>
      <c r="B1173" t="s">
        <v>14</v>
      </c>
      <c r="C1173" t="s">
        <v>336</v>
      </c>
      <c r="D1173" t="s">
        <v>332</v>
      </c>
      <c r="E1173" t="s">
        <v>39</v>
      </c>
      <c r="F1173">
        <v>0</v>
      </c>
      <c r="G1173">
        <v>0</v>
      </c>
      <c r="H1173">
        <v>0</v>
      </c>
      <c r="I1173">
        <v>-0.27</v>
      </c>
      <c r="J1173">
        <v>0</v>
      </c>
      <c r="K1173">
        <v>-0.27</v>
      </c>
    </row>
    <row r="1174" spans="1:11" x14ac:dyDescent="0.3">
      <c r="A1174" t="s">
        <v>23</v>
      </c>
      <c r="B1174" t="s">
        <v>18</v>
      </c>
      <c r="C1174" t="s">
        <v>336</v>
      </c>
      <c r="D1174" t="s">
        <v>332</v>
      </c>
      <c r="E1174" t="s">
        <v>24</v>
      </c>
      <c r="F1174">
        <v>-190.23</v>
      </c>
      <c r="G1174">
        <v>0</v>
      </c>
      <c r="H1174">
        <v>0</v>
      </c>
      <c r="I1174">
        <v>0</v>
      </c>
      <c r="J1174">
        <v>0</v>
      </c>
      <c r="K1174">
        <v>-190.23</v>
      </c>
    </row>
    <row r="1175" spans="1:11" x14ac:dyDescent="0.3">
      <c r="A1175" t="s">
        <v>23</v>
      </c>
      <c r="B1175" t="s">
        <v>14</v>
      </c>
      <c r="C1175" t="s">
        <v>336</v>
      </c>
      <c r="D1175" t="s">
        <v>332</v>
      </c>
      <c r="E1175" t="s">
        <v>24</v>
      </c>
      <c r="F1175">
        <v>0</v>
      </c>
      <c r="G1175">
        <v>0</v>
      </c>
      <c r="H1175">
        <v>0</v>
      </c>
      <c r="I1175">
        <v>-23.29</v>
      </c>
      <c r="J1175">
        <v>0</v>
      </c>
      <c r="K1175">
        <v>-23.29</v>
      </c>
    </row>
    <row r="1176" spans="1:11" x14ac:dyDescent="0.3">
      <c r="A1176" t="s">
        <v>23</v>
      </c>
      <c r="B1176" t="s">
        <v>51</v>
      </c>
      <c r="C1176" t="s">
        <v>336</v>
      </c>
      <c r="D1176" t="s">
        <v>332</v>
      </c>
      <c r="E1176" t="s">
        <v>24</v>
      </c>
      <c r="F1176">
        <v>-0.06</v>
      </c>
      <c r="G1176">
        <v>0</v>
      </c>
      <c r="H1176">
        <v>0</v>
      </c>
      <c r="I1176">
        <v>0</v>
      </c>
      <c r="J1176">
        <v>0</v>
      </c>
      <c r="K1176">
        <v>-0.06</v>
      </c>
    </row>
    <row r="1177" spans="1:11" x14ac:dyDescent="0.3">
      <c r="A1177" t="s">
        <v>23</v>
      </c>
      <c r="B1177" t="s">
        <v>18</v>
      </c>
      <c r="C1177" t="s">
        <v>336</v>
      </c>
      <c r="D1177" t="s">
        <v>332</v>
      </c>
      <c r="E1177" t="s">
        <v>25</v>
      </c>
      <c r="F1177">
        <v>-0.37</v>
      </c>
      <c r="G1177">
        <v>0</v>
      </c>
      <c r="H1177">
        <v>0</v>
      </c>
      <c r="I1177">
        <v>0</v>
      </c>
      <c r="J1177">
        <v>0</v>
      </c>
      <c r="K1177">
        <v>-0.37</v>
      </c>
    </row>
    <row r="1178" spans="1:11" x14ac:dyDescent="0.3">
      <c r="A1178" t="s">
        <v>23</v>
      </c>
      <c r="B1178" t="s">
        <v>14</v>
      </c>
      <c r="C1178" t="s">
        <v>336</v>
      </c>
      <c r="D1178" t="s">
        <v>332</v>
      </c>
      <c r="E1178" t="s">
        <v>25</v>
      </c>
      <c r="F1178">
        <v>0</v>
      </c>
      <c r="G1178">
        <v>0</v>
      </c>
      <c r="H1178">
        <v>0</v>
      </c>
      <c r="I1178">
        <v>-0.05</v>
      </c>
      <c r="J1178">
        <v>0</v>
      </c>
      <c r="K1178">
        <v>-0.05</v>
      </c>
    </row>
    <row r="1179" spans="1:11" x14ac:dyDescent="0.3">
      <c r="A1179" t="s">
        <v>13</v>
      </c>
      <c r="B1179" t="s">
        <v>14</v>
      </c>
      <c r="C1179" t="s">
        <v>337</v>
      </c>
      <c r="D1179" t="s">
        <v>338</v>
      </c>
      <c r="E1179" t="s">
        <v>17</v>
      </c>
      <c r="F1179">
        <v>0</v>
      </c>
      <c r="G1179">
        <v>0</v>
      </c>
      <c r="H1179">
        <v>0</v>
      </c>
      <c r="I1179">
        <v>-126.29</v>
      </c>
      <c r="J1179">
        <v>0</v>
      </c>
      <c r="K1179">
        <v>-126.29</v>
      </c>
    </row>
    <row r="1180" spans="1:11" x14ac:dyDescent="0.3">
      <c r="A1180" t="s">
        <v>13</v>
      </c>
      <c r="B1180" t="s">
        <v>18</v>
      </c>
      <c r="C1180" t="s">
        <v>337</v>
      </c>
      <c r="D1180" t="s">
        <v>338</v>
      </c>
      <c r="E1180" t="s">
        <v>17</v>
      </c>
      <c r="F1180">
        <v>-1052.45</v>
      </c>
      <c r="G1180">
        <v>0</v>
      </c>
      <c r="H1180">
        <v>0</v>
      </c>
      <c r="I1180">
        <v>0</v>
      </c>
      <c r="J1180">
        <v>21.05</v>
      </c>
      <c r="K1180">
        <v>-1031.4000000000001</v>
      </c>
    </row>
    <row r="1181" spans="1:11" x14ac:dyDescent="0.3">
      <c r="A1181" t="s">
        <v>19</v>
      </c>
      <c r="B1181" t="s">
        <v>18</v>
      </c>
      <c r="C1181" t="s">
        <v>337</v>
      </c>
      <c r="D1181" t="s">
        <v>338</v>
      </c>
      <c r="E1181" t="s">
        <v>20</v>
      </c>
      <c r="F1181">
        <v>-18.829999999999998</v>
      </c>
      <c r="G1181">
        <v>0</v>
      </c>
      <c r="H1181">
        <v>0</v>
      </c>
      <c r="I1181">
        <v>0</v>
      </c>
      <c r="J1181">
        <v>16.71</v>
      </c>
      <c r="K1181">
        <v>-2.12</v>
      </c>
    </row>
    <row r="1182" spans="1:11" x14ac:dyDescent="0.3">
      <c r="A1182" t="s">
        <v>21</v>
      </c>
      <c r="B1182" t="s">
        <v>18</v>
      </c>
      <c r="C1182" t="s">
        <v>337</v>
      </c>
      <c r="D1182" t="s">
        <v>338</v>
      </c>
      <c r="E1182" t="s">
        <v>22</v>
      </c>
      <c r="F1182">
        <v>-7.0000000000000007E-2</v>
      </c>
      <c r="G1182">
        <v>0</v>
      </c>
      <c r="H1182">
        <v>0</v>
      </c>
      <c r="I1182">
        <v>0</v>
      </c>
      <c r="J1182">
        <v>0.06</v>
      </c>
      <c r="K1182">
        <v>-0.01</v>
      </c>
    </row>
    <row r="1183" spans="1:11" x14ac:dyDescent="0.3">
      <c r="A1183" t="s">
        <v>23</v>
      </c>
      <c r="B1183" t="s">
        <v>14</v>
      </c>
      <c r="C1183" t="s">
        <v>337</v>
      </c>
      <c r="D1183" t="s">
        <v>338</v>
      </c>
      <c r="E1183" t="s">
        <v>24</v>
      </c>
      <c r="F1183">
        <v>0</v>
      </c>
      <c r="G1183">
        <v>0</v>
      </c>
      <c r="H1183">
        <v>0</v>
      </c>
      <c r="I1183">
        <v>-2127.13</v>
      </c>
      <c r="J1183">
        <v>0</v>
      </c>
      <c r="K1183">
        <v>-2127.13</v>
      </c>
    </row>
    <row r="1184" spans="1:11" x14ac:dyDescent="0.3">
      <c r="A1184" t="s">
        <v>23</v>
      </c>
      <c r="B1184" t="s">
        <v>18</v>
      </c>
      <c r="C1184" t="s">
        <v>337</v>
      </c>
      <c r="D1184" t="s">
        <v>338</v>
      </c>
      <c r="E1184" t="s">
        <v>24</v>
      </c>
      <c r="F1184">
        <v>-17726.060000000001</v>
      </c>
      <c r="G1184">
        <v>0</v>
      </c>
      <c r="H1184">
        <v>0</v>
      </c>
      <c r="I1184">
        <v>0</v>
      </c>
      <c r="J1184">
        <v>354.52</v>
      </c>
      <c r="K1184">
        <v>-17371.54</v>
      </c>
    </row>
    <row r="1185" spans="1:11" x14ac:dyDescent="0.3">
      <c r="A1185" t="s">
        <v>23</v>
      </c>
      <c r="B1185" t="s">
        <v>14</v>
      </c>
      <c r="C1185" t="s">
        <v>337</v>
      </c>
      <c r="D1185" t="s">
        <v>338</v>
      </c>
      <c r="E1185" t="s">
        <v>25</v>
      </c>
      <c r="F1185">
        <v>0</v>
      </c>
      <c r="G1185">
        <v>0</v>
      </c>
      <c r="H1185">
        <v>0</v>
      </c>
      <c r="I1185">
        <v>-4.13</v>
      </c>
      <c r="J1185">
        <v>0</v>
      </c>
      <c r="K1185">
        <v>-4.13</v>
      </c>
    </row>
    <row r="1186" spans="1:11" x14ac:dyDescent="0.3">
      <c r="A1186" t="s">
        <v>23</v>
      </c>
      <c r="B1186" t="s">
        <v>18</v>
      </c>
      <c r="C1186" t="s">
        <v>337</v>
      </c>
      <c r="D1186" t="s">
        <v>338</v>
      </c>
      <c r="E1186" t="s">
        <v>25</v>
      </c>
      <c r="F1186">
        <v>-34.39</v>
      </c>
      <c r="G1186">
        <v>0</v>
      </c>
      <c r="H1186">
        <v>0</v>
      </c>
      <c r="I1186">
        <v>0</v>
      </c>
      <c r="J1186">
        <v>0.69</v>
      </c>
      <c r="K1186">
        <v>-33.700000000000003</v>
      </c>
    </row>
    <row r="1187" spans="1:11" x14ac:dyDescent="0.3">
      <c r="A1187" t="s">
        <v>13</v>
      </c>
      <c r="B1187" t="s">
        <v>14</v>
      </c>
      <c r="C1187" t="s">
        <v>339</v>
      </c>
      <c r="D1187" t="s">
        <v>340</v>
      </c>
      <c r="E1187" t="s">
        <v>17</v>
      </c>
      <c r="F1187">
        <v>0</v>
      </c>
      <c r="G1187">
        <v>0</v>
      </c>
      <c r="H1187">
        <v>0</v>
      </c>
      <c r="I1187">
        <v>-148.91999999999999</v>
      </c>
      <c r="J1187">
        <v>0</v>
      </c>
      <c r="K1187">
        <v>-148.91999999999999</v>
      </c>
    </row>
    <row r="1188" spans="1:11" x14ac:dyDescent="0.3">
      <c r="A1188" t="s">
        <v>13</v>
      </c>
      <c r="B1188" t="s">
        <v>18</v>
      </c>
      <c r="C1188" t="s">
        <v>339</v>
      </c>
      <c r="D1188" t="s">
        <v>340</v>
      </c>
      <c r="E1188" t="s">
        <v>17</v>
      </c>
      <c r="F1188">
        <v>-1241.04</v>
      </c>
      <c r="G1188">
        <v>0</v>
      </c>
      <c r="H1188">
        <v>0</v>
      </c>
      <c r="I1188">
        <v>0</v>
      </c>
      <c r="J1188">
        <v>24.82</v>
      </c>
      <c r="K1188">
        <v>-1216.22</v>
      </c>
    </row>
    <row r="1189" spans="1:11" x14ac:dyDescent="0.3">
      <c r="A1189" t="s">
        <v>38</v>
      </c>
      <c r="B1189" t="s">
        <v>18</v>
      </c>
      <c r="C1189" t="s">
        <v>339</v>
      </c>
      <c r="D1189" t="s">
        <v>340</v>
      </c>
      <c r="E1189" t="s">
        <v>39</v>
      </c>
      <c r="F1189">
        <v>-7.68</v>
      </c>
      <c r="G1189">
        <v>0</v>
      </c>
      <c r="H1189">
        <v>0</v>
      </c>
      <c r="I1189">
        <v>0</v>
      </c>
      <c r="J1189">
        <v>0.15</v>
      </c>
      <c r="K1189">
        <v>-7.53</v>
      </c>
    </row>
    <row r="1190" spans="1:11" x14ac:dyDescent="0.3">
      <c r="A1190" t="s">
        <v>38</v>
      </c>
      <c r="B1190" t="s">
        <v>14</v>
      </c>
      <c r="C1190" t="s">
        <v>339</v>
      </c>
      <c r="D1190" t="s">
        <v>340</v>
      </c>
      <c r="E1190" t="s">
        <v>39</v>
      </c>
      <c r="F1190">
        <v>0</v>
      </c>
      <c r="G1190">
        <v>0</v>
      </c>
      <c r="H1190">
        <v>0</v>
      </c>
      <c r="I1190">
        <v>-0.92</v>
      </c>
      <c r="J1190">
        <v>0</v>
      </c>
      <c r="K1190">
        <v>-0.92</v>
      </c>
    </row>
    <row r="1191" spans="1:11" x14ac:dyDescent="0.3">
      <c r="A1191" t="s">
        <v>23</v>
      </c>
      <c r="B1191" t="s">
        <v>14</v>
      </c>
      <c r="C1191" t="s">
        <v>339</v>
      </c>
      <c r="D1191" t="s">
        <v>340</v>
      </c>
      <c r="E1191" t="s">
        <v>24</v>
      </c>
      <c r="F1191">
        <v>0</v>
      </c>
      <c r="G1191">
        <v>0</v>
      </c>
      <c r="H1191">
        <v>0</v>
      </c>
      <c r="I1191">
        <v>-1904.42</v>
      </c>
      <c r="J1191">
        <v>0</v>
      </c>
      <c r="K1191">
        <v>-1904.42</v>
      </c>
    </row>
    <row r="1192" spans="1:11" x14ac:dyDescent="0.3">
      <c r="A1192" t="s">
        <v>23</v>
      </c>
      <c r="B1192" t="s">
        <v>18</v>
      </c>
      <c r="C1192" t="s">
        <v>339</v>
      </c>
      <c r="D1192" t="s">
        <v>340</v>
      </c>
      <c r="E1192" t="s">
        <v>24</v>
      </c>
      <c r="F1192">
        <v>-15870.16</v>
      </c>
      <c r="G1192">
        <v>0</v>
      </c>
      <c r="H1192">
        <v>0</v>
      </c>
      <c r="I1192">
        <v>0</v>
      </c>
      <c r="J1192">
        <v>317.39999999999998</v>
      </c>
      <c r="K1192">
        <v>-15552.76</v>
      </c>
    </row>
    <row r="1193" spans="1:11" x14ac:dyDescent="0.3">
      <c r="A1193" t="s">
        <v>23</v>
      </c>
      <c r="B1193" t="s">
        <v>14</v>
      </c>
      <c r="C1193" t="s">
        <v>339</v>
      </c>
      <c r="D1193" t="s">
        <v>340</v>
      </c>
      <c r="E1193" t="s">
        <v>25</v>
      </c>
      <c r="F1193">
        <v>0</v>
      </c>
      <c r="G1193">
        <v>0</v>
      </c>
      <c r="H1193">
        <v>0</v>
      </c>
      <c r="I1193">
        <v>-3.69</v>
      </c>
      <c r="J1193">
        <v>0</v>
      </c>
      <c r="K1193">
        <v>-3.69</v>
      </c>
    </row>
    <row r="1194" spans="1:11" x14ac:dyDescent="0.3">
      <c r="A1194" t="s">
        <v>23</v>
      </c>
      <c r="B1194" t="s">
        <v>18</v>
      </c>
      <c r="C1194" t="s">
        <v>339</v>
      </c>
      <c r="D1194" t="s">
        <v>340</v>
      </c>
      <c r="E1194" t="s">
        <v>25</v>
      </c>
      <c r="F1194">
        <v>-30.79</v>
      </c>
      <c r="G1194">
        <v>0</v>
      </c>
      <c r="H1194">
        <v>0</v>
      </c>
      <c r="I1194">
        <v>0</v>
      </c>
      <c r="J1194">
        <v>0.62</v>
      </c>
      <c r="K1194">
        <v>-30.17</v>
      </c>
    </row>
    <row r="1195" spans="1:11" x14ac:dyDescent="0.3">
      <c r="A1195" t="s">
        <v>13</v>
      </c>
      <c r="B1195" t="s">
        <v>14</v>
      </c>
      <c r="C1195" t="s">
        <v>341</v>
      </c>
      <c r="D1195" t="s">
        <v>342</v>
      </c>
      <c r="E1195" t="s">
        <v>17</v>
      </c>
      <c r="F1195">
        <v>0</v>
      </c>
      <c r="G1195">
        <v>0</v>
      </c>
      <c r="H1195">
        <v>0</v>
      </c>
      <c r="I1195">
        <v>-154.53</v>
      </c>
      <c r="J1195">
        <v>0</v>
      </c>
      <c r="K1195">
        <v>-154.53</v>
      </c>
    </row>
    <row r="1196" spans="1:11" x14ac:dyDescent="0.3">
      <c r="A1196" t="s">
        <v>13</v>
      </c>
      <c r="B1196" t="s">
        <v>18</v>
      </c>
      <c r="C1196" t="s">
        <v>341</v>
      </c>
      <c r="D1196" t="s">
        <v>342</v>
      </c>
      <c r="E1196" t="s">
        <v>17</v>
      </c>
      <c r="F1196">
        <v>-1287.79</v>
      </c>
      <c r="G1196">
        <v>0</v>
      </c>
      <c r="H1196">
        <v>0</v>
      </c>
      <c r="I1196">
        <v>0</v>
      </c>
      <c r="J1196">
        <v>25.76</v>
      </c>
      <c r="K1196">
        <v>-1262.03</v>
      </c>
    </row>
    <row r="1197" spans="1:11" x14ac:dyDescent="0.3">
      <c r="A1197" t="s">
        <v>38</v>
      </c>
      <c r="B1197" t="s">
        <v>18</v>
      </c>
      <c r="C1197" t="s">
        <v>341</v>
      </c>
      <c r="D1197" t="s">
        <v>342</v>
      </c>
      <c r="E1197" t="s">
        <v>39</v>
      </c>
      <c r="F1197">
        <v>-3.8</v>
      </c>
      <c r="G1197">
        <v>0</v>
      </c>
      <c r="H1197">
        <v>0</v>
      </c>
      <c r="I1197">
        <v>0</v>
      </c>
      <c r="J1197">
        <v>0.08</v>
      </c>
      <c r="K1197">
        <v>-3.72</v>
      </c>
    </row>
    <row r="1198" spans="1:11" x14ac:dyDescent="0.3">
      <c r="A1198" t="s">
        <v>38</v>
      </c>
      <c r="B1198" t="s">
        <v>14</v>
      </c>
      <c r="C1198" t="s">
        <v>341</v>
      </c>
      <c r="D1198" t="s">
        <v>342</v>
      </c>
      <c r="E1198" t="s">
        <v>39</v>
      </c>
      <c r="F1198">
        <v>0</v>
      </c>
      <c r="G1198">
        <v>0</v>
      </c>
      <c r="H1198">
        <v>0</v>
      </c>
      <c r="I1198">
        <v>-0.46</v>
      </c>
      <c r="J1198">
        <v>0</v>
      </c>
      <c r="K1198">
        <v>-0.46</v>
      </c>
    </row>
    <row r="1199" spans="1:11" x14ac:dyDescent="0.3">
      <c r="A1199" t="s">
        <v>23</v>
      </c>
      <c r="B1199" t="s">
        <v>14</v>
      </c>
      <c r="C1199" t="s">
        <v>341</v>
      </c>
      <c r="D1199" t="s">
        <v>342</v>
      </c>
      <c r="E1199" t="s">
        <v>24</v>
      </c>
      <c r="F1199">
        <v>0</v>
      </c>
      <c r="G1199">
        <v>0</v>
      </c>
      <c r="H1199">
        <v>0</v>
      </c>
      <c r="I1199">
        <v>-1549.8</v>
      </c>
      <c r="J1199">
        <v>0</v>
      </c>
      <c r="K1199">
        <v>-1549.8</v>
      </c>
    </row>
    <row r="1200" spans="1:11" x14ac:dyDescent="0.3">
      <c r="A1200" t="s">
        <v>23</v>
      </c>
      <c r="B1200" t="s">
        <v>18</v>
      </c>
      <c r="C1200" t="s">
        <v>341</v>
      </c>
      <c r="D1200" t="s">
        <v>342</v>
      </c>
      <c r="E1200" t="s">
        <v>24</v>
      </c>
      <c r="F1200">
        <v>-12915.03</v>
      </c>
      <c r="G1200">
        <v>0</v>
      </c>
      <c r="H1200">
        <v>0</v>
      </c>
      <c r="I1200">
        <v>0</v>
      </c>
      <c r="J1200">
        <v>258.3</v>
      </c>
      <c r="K1200">
        <v>-12656.73</v>
      </c>
    </row>
    <row r="1201" spans="1:11" x14ac:dyDescent="0.3">
      <c r="A1201" t="s">
        <v>23</v>
      </c>
      <c r="B1201" t="s">
        <v>14</v>
      </c>
      <c r="C1201" t="s">
        <v>341</v>
      </c>
      <c r="D1201" t="s">
        <v>342</v>
      </c>
      <c r="E1201" t="s">
        <v>25</v>
      </c>
      <c r="F1201">
        <v>0</v>
      </c>
      <c r="G1201">
        <v>0</v>
      </c>
      <c r="H1201">
        <v>0</v>
      </c>
      <c r="I1201">
        <v>-3.01</v>
      </c>
      <c r="J1201">
        <v>0</v>
      </c>
      <c r="K1201">
        <v>-3.01</v>
      </c>
    </row>
    <row r="1202" spans="1:11" x14ac:dyDescent="0.3">
      <c r="A1202" t="s">
        <v>23</v>
      </c>
      <c r="B1202" t="s">
        <v>18</v>
      </c>
      <c r="C1202" t="s">
        <v>341</v>
      </c>
      <c r="D1202" t="s">
        <v>342</v>
      </c>
      <c r="E1202" t="s">
        <v>25</v>
      </c>
      <c r="F1202">
        <v>-25.06</v>
      </c>
      <c r="G1202">
        <v>0</v>
      </c>
      <c r="H1202">
        <v>0</v>
      </c>
      <c r="I1202">
        <v>0</v>
      </c>
      <c r="J1202">
        <v>0.5</v>
      </c>
      <c r="K1202">
        <v>-24.56</v>
      </c>
    </row>
    <row r="1203" spans="1:11" x14ac:dyDescent="0.3">
      <c r="A1203" t="s">
        <v>13</v>
      </c>
      <c r="B1203" t="s">
        <v>18</v>
      </c>
      <c r="C1203" t="s">
        <v>343</v>
      </c>
      <c r="D1203" t="s">
        <v>344</v>
      </c>
      <c r="E1203" t="s">
        <v>17</v>
      </c>
      <c r="F1203">
        <v>0</v>
      </c>
      <c r="G1203">
        <v>0</v>
      </c>
      <c r="H1203">
        <v>-1.56</v>
      </c>
      <c r="I1203">
        <v>0</v>
      </c>
      <c r="J1203">
        <v>0.03</v>
      </c>
      <c r="K1203">
        <v>-1.53</v>
      </c>
    </row>
    <row r="1204" spans="1:11" x14ac:dyDescent="0.3">
      <c r="A1204" t="s">
        <v>30</v>
      </c>
      <c r="B1204" t="s">
        <v>18</v>
      </c>
      <c r="C1204" t="s">
        <v>343</v>
      </c>
      <c r="D1204" t="s">
        <v>344</v>
      </c>
      <c r="E1204" t="s">
        <v>31</v>
      </c>
      <c r="F1204">
        <v>0</v>
      </c>
      <c r="G1204">
        <v>0</v>
      </c>
      <c r="H1204">
        <v>-0.01</v>
      </c>
      <c r="I1204">
        <v>0</v>
      </c>
      <c r="J1204">
        <v>0</v>
      </c>
      <c r="K1204">
        <v>-0.01</v>
      </c>
    </row>
    <row r="1205" spans="1:11" x14ac:dyDescent="0.3">
      <c r="A1205" t="s">
        <v>19</v>
      </c>
      <c r="B1205" t="s">
        <v>18</v>
      </c>
      <c r="C1205" t="s">
        <v>343</v>
      </c>
      <c r="D1205" t="s">
        <v>344</v>
      </c>
      <c r="E1205" t="s">
        <v>20</v>
      </c>
      <c r="F1205">
        <v>0</v>
      </c>
      <c r="G1205">
        <v>0</v>
      </c>
      <c r="H1205">
        <v>-12.6</v>
      </c>
      <c r="I1205">
        <v>0</v>
      </c>
      <c r="J1205">
        <v>1.48</v>
      </c>
      <c r="K1205">
        <v>-11.12</v>
      </c>
    </row>
    <row r="1206" spans="1:11" x14ac:dyDescent="0.3">
      <c r="A1206" t="s">
        <v>21</v>
      </c>
      <c r="B1206" t="s">
        <v>51</v>
      </c>
      <c r="C1206" t="s">
        <v>343</v>
      </c>
      <c r="D1206" t="s">
        <v>344</v>
      </c>
      <c r="E1206" t="s">
        <v>22</v>
      </c>
      <c r="F1206">
        <v>0</v>
      </c>
      <c r="G1206">
        <v>0</v>
      </c>
      <c r="H1206">
        <v>-0.01</v>
      </c>
      <c r="I1206">
        <v>0</v>
      </c>
      <c r="J1206">
        <v>0</v>
      </c>
      <c r="K1206">
        <v>-0.01</v>
      </c>
    </row>
    <row r="1207" spans="1:11" x14ac:dyDescent="0.3">
      <c r="A1207" t="s">
        <v>21</v>
      </c>
      <c r="B1207" t="s">
        <v>18</v>
      </c>
      <c r="C1207" t="s">
        <v>343</v>
      </c>
      <c r="D1207" t="s">
        <v>344</v>
      </c>
      <c r="E1207" t="s">
        <v>22</v>
      </c>
      <c r="F1207">
        <v>0</v>
      </c>
      <c r="G1207">
        <v>0</v>
      </c>
      <c r="H1207">
        <v>-8.2200000000000006</v>
      </c>
      <c r="I1207">
        <v>0</v>
      </c>
      <c r="J1207">
        <v>0.16</v>
      </c>
      <c r="K1207">
        <v>-8.06</v>
      </c>
    </row>
    <row r="1208" spans="1:11" x14ac:dyDescent="0.3">
      <c r="A1208" t="s">
        <v>23</v>
      </c>
      <c r="B1208" t="s">
        <v>18</v>
      </c>
      <c r="C1208" t="s">
        <v>343</v>
      </c>
      <c r="D1208" t="s">
        <v>344</v>
      </c>
      <c r="E1208" t="s">
        <v>24</v>
      </c>
      <c r="F1208">
        <v>0</v>
      </c>
      <c r="G1208">
        <v>0</v>
      </c>
      <c r="H1208">
        <v>-518.64</v>
      </c>
      <c r="I1208">
        <v>0</v>
      </c>
      <c r="J1208">
        <v>10.37</v>
      </c>
      <c r="K1208">
        <v>-508.27</v>
      </c>
    </row>
    <row r="1209" spans="1:11" x14ac:dyDescent="0.3">
      <c r="A1209" t="s">
        <v>23</v>
      </c>
      <c r="B1209" t="s">
        <v>51</v>
      </c>
      <c r="C1209" t="s">
        <v>343</v>
      </c>
      <c r="D1209" t="s">
        <v>344</v>
      </c>
      <c r="E1209" t="s">
        <v>24</v>
      </c>
      <c r="F1209">
        <v>0</v>
      </c>
      <c r="G1209">
        <v>0</v>
      </c>
      <c r="H1209">
        <v>-0.31</v>
      </c>
      <c r="I1209">
        <v>0</v>
      </c>
      <c r="J1209">
        <v>0</v>
      </c>
      <c r="K1209">
        <v>-0.31</v>
      </c>
    </row>
    <row r="1210" spans="1:11" x14ac:dyDescent="0.3">
      <c r="A1210" t="s">
        <v>23</v>
      </c>
      <c r="B1210" t="s">
        <v>18</v>
      </c>
      <c r="C1210" t="s">
        <v>343</v>
      </c>
      <c r="D1210" t="s">
        <v>344</v>
      </c>
      <c r="E1210" t="s">
        <v>25</v>
      </c>
      <c r="F1210">
        <v>0</v>
      </c>
      <c r="G1210">
        <v>0</v>
      </c>
      <c r="H1210">
        <v>-1</v>
      </c>
      <c r="I1210">
        <v>0</v>
      </c>
      <c r="J1210">
        <v>0.02</v>
      </c>
      <c r="K1210">
        <v>-0.98</v>
      </c>
    </row>
    <row r="1211" spans="1:11" x14ac:dyDescent="0.3">
      <c r="A1211" t="s">
        <v>13</v>
      </c>
      <c r="B1211" t="s">
        <v>14</v>
      </c>
      <c r="C1211" t="s">
        <v>345</v>
      </c>
      <c r="D1211" t="s">
        <v>346</v>
      </c>
      <c r="E1211" t="s">
        <v>17</v>
      </c>
      <c r="F1211">
        <v>0</v>
      </c>
      <c r="G1211">
        <v>0</v>
      </c>
      <c r="H1211">
        <v>0</v>
      </c>
      <c r="I1211">
        <v>-16.11</v>
      </c>
      <c r="J1211">
        <v>0</v>
      </c>
      <c r="K1211">
        <v>-16.11</v>
      </c>
    </row>
    <row r="1212" spans="1:11" x14ac:dyDescent="0.3">
      <c r="A1212" t="s">
        <v>13</v>
      </c>
      <c r="B1212" t="s">
        <v>18</v>
      </c>
      <c r="C1212" t="s">
        <v>345</v>
      </c>
      <c r="D1212" t="s">
        <v>346</v>
      </c>
      <c r="E1212" t="s">
        <v>17</v>
      </c>
      <c r="F1212">
        <v>-134.24</v>
      </c>
      <c r="G1212">
        <v>0</v>
      </c>
      <c r="H1212">
        <v>0</v>
      </c>
      <c r="I1212">
        <v>0</v>
      </c>
      <c r="J1212">
        <v>2.69</v>
      </c>
      <c r="K1212">
        <v>-131.55000000000001</v>
      </c>
    </row>
    <row r="1213" spans="1:11" x14ac:dyDescent="0.3">
      <c r="A1213" t="s">
        <v>34</v>
      </c>
      <c r="B1213" t="s">
        <v>14</v>
      </c>
      <c r="C1213" t="s">
        <v>345</v>
      </c>
      <c r="D1213" t="s">
        <v>346</v>
      </c>
      <c r="E1213" t="s">
        <v>35</v>
      </c>
      <c r="F1213">
        <v>0</v>
      </c>
      <c r="G1213">
        <v>0</v>
      </c>
      <c r="H1213">
        <v>0</v>
      </c>
      <c r="I1213">
        <v>-54.11</v>
      </c>
      <c r="J1213">
        <v>0</v>
      </c>
      <c r="K1213">
        <v>-54.11</v>
      </c>
    </row>
    <row r="1214" spans="1:11" x14ac:dyDescent="0.3">
      <c r="A1214" t="s">
        <v>34</v>
      </c>
      <c r="B1214" t="s">
        <v>18</v>
      </c>
      <c r="C1214" t="s">
        <v>345</v>
      </c>
      <c r="D1214" t="s">
        <v>346</v>
      </c>
      <c r="E1214" t="s">
        <v>35</v>
      </c>
      <c r="F1214">
        <v>-450.95</v>
      </c>
      <c r="G1214">
        <v>0</v>
      </c>
      <c r="H1214">
        <v>0</v>
      </c>
      <c r="I1214">
        <v>0</v>
      </c>
      <c r="J1214">
        <v>9.02</v>
      </c>
      <c r="K1214">
        <v>-441.93</v>
      </c>
    </row>
    <row r="1215" spans="1:11" x14ac:dyDescent="0.3">
      <c r="A1215" t="s">
        <v>38</v>
      </c>
      <c r="B1215" t="s">
        <v>18</v>
      </c>
      <c r="C1215" t="s">
        <v>345</v>
      </c>
      <c r="D1215" t="s">
        <v>346</v>
      </c>
      <c r="E1215" t="s">
        <v>39</v>
      </c>
      <c r="F1215">
        <v>-4.7699999999999996</v>
      </c>
      <c r="G1215">
        <v>0</v>
      </c>
      <c r="H1215">
        <v>0</v>
      </c>
      <c r="I1215">
        <v>0</v>
      </c>
      <c r="J1215">
        <v>0.1</v>
      </c>
      <c r="K1215">
        <v>-4.67</v>
      </c>
    </row>
    <row r="1216" spans="1:11" x14ac:dyDescent="0.3">
      <c r="A1216" t="s">
        <v>38</v>
      </c>
      <c r="B1216" t="s">
        <v>14</v>
      </c>
      <c r="C1216" t="s">
        <v>345</v>
      </c>
      <c r="D1216" t="s">
        <v>346</v>
      </c>
      <c r="E1216" t="s">
        <v>39</v>
      </c>
      <c r="F1216">
        <v>0</v>
      </c>
      <c r="G1216">
        <v>0</v>
      </c>
      <c r="H1216">
        <v>0</v>
      </c>
      <c r="I1216">
        <v>-0.56999999999999995</v>
      </c>
      <c r="J1216">
        <v>0</v>
      </c>
      <c r="K1216">
        <v>-0.56999999999999995</v>
      </c>
    </row>
    <row r="1217" spans="1:11" x14ac:dyDescent="0.3">
      <c r="A1217" t="s">
        <v>30</v>
      </c>
      <c r="B1217" t="s">
        <v>14</v>
      </c>
      <c r="C1217" t="s">
        <v>345</v>
      </c>
      <c r="D1217" t="s">
        <v>346</v>
      </c>
      <c r="E1217" t="s">
        <v>31</v>
      </c>
      <c r="F1217">
        <v>0</v>
      </c>
      <c r="G1217">
        <v>0</v>
      </c>
      <c r="H1217">
        <v>0</v>
      </c>
      <c r="I1217">
        <v>-0.06</v>
      </c>
      <c r="J1217">
        <v>0</v>
      </c>
      <c r="K1217">
        <v>-0.06</v>
      </c>
    </row>
    <row r="1218" spans="1:11" x14ac:dyDescent="0.3">
      <c r="A1218" t="s">
        <v>30</v>
      </c>
      <c r="B1218" t="s">
        <v>18</v>
      </c>
      <c r="C1218" t="s">
        <v>345</v>
      </c>
      <c r="D1218" t="s">
        <v>346</v>
      </c>
      <c r="E1218" t="s">
        <v>31</v>
      </c>
      <c r="F1218">
        <v>-0.51</v>
      </c>
      <c r="G1218">
        <v>0</v>
      </c>
      <c r="H1218">
        <v>0</v>
      </c>
      <c r="I1218">
        <v>0</v>
      </c>
      <c r="J1218">
        <v>0.01</v>
      </c>
      <c r="K1218">
        <v>-0.5</v>
      </c>
    </row>
    <row r="1219" spans="1:11" x14ac:dyDescent="0.3">
      <c r="A1219" t="s">
        <v>19</v>
      </c>
      <c r="B1219" t="s">
        <v>18</v>
      </c>
      <c r="C1219" t="s">
        <v>345</v>
      </c>
      <c r="D1219" t="s">
        <v>346</v>
      </c>
      <c r="E1219" t="s">
        <v>20</v>
      </c>
      <c r="F1219">
        <v>-27.54</v>
      </c>
      <c r="G1219">
        <v>0</v>
      </c>
      <c r="H1219">
        <v>0</v>
      </c>
      <c r="I1219">
        <v>0</v>
      </c>
      <c r="J1219">
        <v>24.44</v>
      </c>
      <c r="K1219">
        <v>-3.1</v>
      </c>
    </row>
    <row r="1220" spans="1:11" x14ac:dyDescent="0.3">
      <c r="A1220" t="s">
        <v>21</v>
      </c>
      <c r="B1220" t="s">
        <v>18</v>
      </c>
      <c r="C1220" t="s">
        <v>345</v>
      </c>
      <c r="D1220" t="s">
        <v>346</v>
      </c>
      <c r="E1220" t="s">
        <v>22</v>
      </c>
      <c r="F1220">
        <v>-0.23</v>
      </c>
      <c r="G1220">
        <v>0</v>
      </c>
      <c r="H1220">
        <v>0</v>
      </c>
      <c r="I1220">
        <v>0</v>
      </c>
      <c r="J1220">
        <v>0.2</v>
      </c>
      <c r="K1220">
        <v>-0.03</v>
      </c>
    </row>
    <row r="1221" spans="1:11" x14ac:dyDescent="0.3">
      <c r="A1221" t="s">
        <v>23</v>
      </c>
      <c r="B1221" t="s">
        <v>14</v>
      </c>
      <c r="C1221" t="s">
        <v>345</v>
      </c>
      <c r="D1221" t="s">
        <v>346</v>
      </c>
      <c r="E1221" t="s">
        <v>24</v>
      </c>
      <c r="F1221">
        <v>0</v>
      </c>
      <c r="G1221">
        <v>0</v>
      </c>
      <c r="H1221">
        <v>0</v>
      </c>
      <c r="I1221">
        <v>-1033.2</v>
      </c>
      <c r="J1221">
        <v>0</v>
      </c>
      <c r="K1221">
        <v>-1033.2</v>
      </c>
    </row>
    <row r="1222" spans="1:11" x14ac:dyDescent="0.3">
      <c r="A1222" t="s">
        <v>23</v>
      </c>
      <c r="B1222" t="s">
        <v>18</v>
      </c>
      <c r="C1222" t="s">
        <v>345</v>
      </c>
      <c r="D1222" t="s">
        <v>346</v>
      </c>
      <c r="E1222" t="s">
        <v>24</v>
      </c>
      <c r="F1222">
        <v>-8609.9699999999993</v>
      </c>
      <c r="G1222">
        <v>0</v>
      </c>
      <c r="H1222">
        <v>0</v>
      </c>
      <c r="I1222">
        <v>0</v>
      </c>
      <c r="J1222">
        <v>172.2</v>
      </c>
      <c r="K1222">
        <v>-8437.77</v>
      </c>
    </row>
    <row r="1223" spans="1:11" x14ac:dyDescent="0.3">
      <c r="A1223" t="s">
        <v>23</v>
      </c>
      <c r="B1223" t="s">
        <v>14</v>
      </c>
      <c r="C1223" t="s">
        <v>345</v>
      </c>
      <c r="D1223" t="s">
        <v>346</v>
      </c>
      <c r="E1223" t="s">
        <v>25</v>
      </c>
      <c r="F1223">
        <v>0</v>
      </c>
      <c r="G1223">
        <v>0</v>
      </c>
      <c r="H1223">
        <v>0</v>
      </c>
      <c r="I1223">
        <v>-2</v>
      </c>
      <c r="J1223">
        <v>0</v>
      </c>
      <c r="K1223">
        <v>-2</v>
      </c>
    </row>
    <row r="1224" spans="1:11" x14ac:dyDescent="0.3">
      <c r="A1224" t="s">
        <v>23</v>
      </c>
      <c r="B1224" t="s">
        <v>18</v>
      </c>
      <c r="C1224" t="s">
        <v>345</v>
      </c>
      <c r="D1224" t="s">
        <v>346</v>
      </c>
      <c r="E1224" t="s">
        <v>25</v>
      </c>
      <c r="F1224">
        <v>-16.71</v>
      </c>
      <c r="G1224">
        <v>0</v>
      </c>
      <c r="H1224">
        <v>0</v>
      </c>
      <c r="I1224">
        <v>0</v>
      </c>
      <c r="J1224">
        <v>0.34</v>
      </c>
      <c r="K1224">
        <v>-16.37</v>
      </c>
    </row>
    <row r="1225" spans="1:11" x14ac:dyDescent="0.3">
      <c r="A1225" t="s">
        <v>13</v>
      </c>
      <c r="B1225" t="s">
        <v>14</v>
      </c>
      <c r="C1225" t="s">
        <v>347</v>
      </c>
      <c r="D1225" t="s">
        <v>348</v>
      </c>
      <c r="E1225" t="s">
        <v>17</v>
      </c>
      <c r="F1225">
        <v>0</v>
      </c>
      <c r="G1225">
        <v>0</v>
      </c>
      <c r="H1225">
        <v>0</v>
      </c>
      <c r="I1225">
        <v>-2.12</v>
      </c>
      <c r="J1225">
        <v>0</v>
      </c>
      <c r="K1225">
        <v>-2.12</v>
      </c>
    </row>
    <row r="1226" spans="1:11" x14ac:dyDescent="0.3">
      <c r="A1226" t="s">
        <v>13</v>
      </c>
      <c r="B1226" t="s">
        <v>18</v>
      </c>
      <c r="C1226" t="s">
        <v>347</v>
      </c>
      <c r="D1226" t="s">
        <v>348</v>
      </c>
      <c r="E1226" t="s">
        <v>17</v>
      </c>
      <c r="F1226">
        <v>-17.760000000000002</v>
      </c>
      <c r="G1226">
        <v>0</v>
      </c>
      <c r="H1226">
        <v>0</v>
      </c>
      <c r="I1226">
        <v>0</v>
      </c>
      <c r="J1226">
        <v>0.36</v>
      </c>
      <c r="K1226">
        <v>-17.399999999999999</v>
      </c>
    </row>
    <row r="1227" spans="1:11" x14ac:dyDescent="0.3">
      <c r="A1227" t="s">
        <v>19</v>
      </c>
      <c r="B1227" t="s">
        <v>18</v>
      </c>
      <c r="C1227" t="s">
        <v>347</v>
      </c>
      <c r="D1227" t="s">
        <v>348</v>
      </c>
      <c r="E1227" t="s">
        <v>20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</row>
    <row r="1228" spans="1:11" x14ac:dyDescent="0.3">
      <c r="A1228" t="s">
        <v>21</v>
      </c>
      <c r="B1228" t="s">
        <v>18</v>
      </c>
      <c r="C1228" t="s">
        <v>347</v>
      </c>
      <c r="D1228" t="s">
        <v>348</v>
      </c>
      <c r="E1228" t="s">
        <v>22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</row>
    <row r="1229" spans="1:11" x14ac:dyDescent="0.3">
      <c r="A1229" t="s">
        <v>23</v>
      </c>
      <c r="B1229" t="s">
        <v>14</v>
      </c>
      <c r="C1229" t="s">
        <v>347</v>
      </c>
      <c r="D1229" t="s">
        <v>348</v>
      </c>
      <c r="E1229" t="s">
        <v>24</v>
      </c>
      <c r="F1229">
        <v>0</v>
      </c>
      <c r="G1229">
        <v>0</v>
      </c>
      <c r="H1229">
        <v>0</v>
      </c>
      <c r="I1229">
        <v>-30.55</v>
      </c>
      <c r="J1229">
        <v>0</v>
      </c>
      <c r="K1229">
        <v>-30.55</v>
      </c>
    </row>
    <row r="1230" spans="1:11" x14ac:dyDescent="0.3">
      <c r="A1230" t="s">
        <v>23</v>
      </c>
      <c r="B1230" t="s">
        <v>18</v>
      </c>
      <c r="C1230" t="s">
        <v>347</v>
      </c>
      <c r="D1230" t="s">
        <v>348</v>
      </c>
      <c r="E1230" t="s">
        <v>24</v>
      </c>
      <c r="F1230">
        <v>-254.57</v>
      </c>
      <c r="G1230">
        <v>0</v>
      </c>
      <c r="H1230">
        <v>0</v>
      </c>
      <c r="I1230">
        <v>0</v>
      </c>
      <c r="J1230">
        <v>5.09</v>
      </c>
      <c r="K1230">
        <v>-249.48</v>
      </c>
    </row>
    <row r="1231" spans="1:11" x14ac:dyDescent="0.3">
      <c r="A1231" t="s">
        <v>23</v>
      </c>
      <c r="B1231" t="s">
        <v>14</v>
      </c>
      <c r="C1231" t="s">
        <v>347</v>
      </c>
      <c r="D1231" t="s">
        <v>348</v>
      </c>
      <c r="E1231" t="s">
        <v>25</v>
      </c>
      <c r="F1231">
        <v>0</v>
      </c>
      <c r="G1231">
        <v>0</v>
      </c>
      <c r="H1231">
        <v>0</v>
      </c>
      <c r="I1231">
        <v>-0.06</v>
      </c>
      <c r="J1231">
        <v>0</v>
      </c>
      <c r="K1231">
        <v>-0.06</v>
      </c>
    </row>
    <row r="1232" spans="1:11" x14ac:dyDescent="0.3">
      <c r="A1232" t="s">
        <v>23</v>
      </c>
      <c r="B1232" t="s">
        <v>18</v>
      </c>
      <c r="C1232" t="s">
        <v>347</v>
      </c>
      <c r="D1232" t="s">
        <v>348</v>
      </c>
      <c r="E1232" t="s">
        <v>25</v>
      </c>
      <c r="F1232">
        <v>-0.49</v>
      </c>
      <c r="G1232">
        <v>0</v>
      </c>
      <c r="H1232">
        <v>0</v>
      </c>
      <c r="I1232">
        <v>0</v>
      </c>
      <c r="J1232">
        <v>0.01</v>
      </c>
      <c r="K1232">
        <v>-0.48</v>
      </c>
    </row>
    <row r="1233" spans="1:11" x14ac:dyDescent="0.3">
      <c r="A1233" t="s">
        <v>13</v>
      </c>
      <c r="B1233" t="s">
        <v>14</v>
      </c>
      <c r="C1233" t="s">
        <v>349</v>
      </c>
      <c r="D1233" t="s">
        <v>350</v>
      </c>
      <c r="E1233" t="s">
        <v>17</v>
      </c>
      <c r="F1233">
        <v>0</v>
      </c>
      <c r="G1233">
        <v>0</v>
      </c>
      <c r="H1233">
        <v>0</v>
      </c>
      <c r="I1233">
        <v>-4.37</v>
      </c>
      <c r="J1233">
        <v>0</v>
      </c>
      <c r="K1233">
        <v>-4.37</v>
      </c>
    </row>
    <row r="1234" spans="1:11" x14ac:dyDescent="0.3">
      <c r="A1234" t="s">
        <v>13</v>
      </c>
      <c r="B1234" t="s">
        <v>18</v>
      </c>
      <c r="C1234" t="s">
        <v>349</v>
      </c>
      <c r="D1234" t="s">
        <v>350</v>
      </c>
      <c r="E1234" t="s">
        <v>17</v>
      </c>
      <c r="F1234">
        <v>-36.409999999999997</v>
      </c>
      <c r="G1234">
        <v>0</v>
      </c>
      <c r="H1234">
        <v>0</v>
      </c>
      <c r="I1234">
        <v>0</v>
      </c>
      <c r="J1234">
        <v>0.73</v>
      </c>
      <c r="K1234">
        <v>-35.68</v>
      </c>
    </row>
    <row r="1235" spans="1:11" x14ac:dyDescent="0.3">
      <c r="A1235" t="s">
        <v>30</v>
      </c>
      <c r="B1235" t="s">
        <v>44</v>
      </c>
      <c r="C1235" t="s">
        <v>349</v>
      </c>
      <c r="D1235" t="s">
        <v>350</v>
      </c>
      <c r="E1235" t="s">
        <v>31</v>
      </c>
      <c r="F1235">
        <v>-0.28000000000000003</v>
      </c>
      <c r="G1235">
        <v>0</v>
      </c>
      <c r="H1235">
        <v>0</v>
      </c>
      <c r="I1235">
        <v>0</v>
      </c>
      <c r="J1235">
        <v>0.01</v>
      </c>
      <c r="K1235">
        <v>-0.27</v>
      </c>
    </row>
    <row r="1236" spans="1:11" x14ac:dyDescent="0.3">
      <c r="A1236" t="s">
        <v>19</v>
      </c>
      <c r="B1236" t="s">
        <v>18</v>
      </c>
      <c r="C1236" t="s">
        <v>349</v>
      </c>
      <c r="D1236" t="s">
        <v>350</v>
      </c>
      <c r="E1236" t="s">
        <v>20</v>
      </c>
      <c r="F1236">
        <v>-13.86</v>
      </c>
      <c r="G1236">
        <v>0</v>
      </c>
      <c r="H1236">
        <v>0</v>
      </c>
      <c r="I1236">
        <v>0</v>
      </c>
      <c r="J1236">
        <v>12.3</v>
      </c>
      <c r="K1236">
        <v>-1.56</v>
      </c>
    </row>
    <row r="1237" spans="1:11" x14ac:dyDescent="0.3">
      <c r="A1237" t="s">
        <v>21</v>
      </c>
      <c r="B1237" t="s">
        <v>18</v>
      </c>
      <c r="C1237" t="s">
        <v>349</v>
      </c>
      <c r="D1237" t="s">
        <v>350</v>
      </c>
      <c r="E1237" t="s">
        <v>22</v>
      </c>
      <c r="F1237">
        <v>-0.11</v>
      </c>
      <c r="G1237">
        <v>0</v>
      </c>
      <c r="H1237">
        <v>0</v>
      </c>
      <c r="I1237">
        <v>0</v>
      </c>
      <c r="J1237">
        <v>0.09</v>
      </c>
      <c r="K1237">
        <v>-0.02</v>
      </c>
    </row>
    <row r="1238" spans="1:11" x14ac:dyDescent="0.3">
      <c r="A1238" t="s">
        <v>23</v>
      </c>
      <c r="B1238" t="s">
        <v>14</v>
      </c>
      <c r="C1238" t="s">
        <v>349</v>
      </c>
      <c r="D1238" t="s">
        <v>350</v>
      </c>
      <c r="E1238" t="s">
        <v>24</v>
      </c>
      <c r="F1238">
        <v>0</v>
      </c>
      <c r="G1238">
        <v>0</v>
      </c>
      <c r="H1238">
        <v>0</v>
      </c>
      <c r="I1238">
        <v>-313.99</v>
      </c>
      <c r="J1238">
        <v>0</v>
      </c>
      <c r="K1238">
        <v>-313.99</v>
      </c>
    </row>
    <row r="1239" spans="1:11" x14ac:dyDescent="0.3">
      <c r="A1239" t="s">
        <v>23</v>
      </c>
      <c r="B1239" t="s">
        <v>18</v>
      </c>
      <c r="C1239" t="s">
        <v>349</v>
      </c>
      <c r="D1239" t="s">
        <v>350</v>
      </c>
      <c r="E1239" t="s">
        <v>24</v>
      </c>
      <c r="F1239">
        <v>-2616.5700000000002</v>
      </c>
      <c r="G1239">
        <v>0</v>
      </c>
      <c r="H1239">
        <v>0</v>
      </c>
      <c r="I1239">
        <v>0</v>
      </c>
      <c r="J1239">
        <v>52.33</v>
      </c>
      <c r="K1239">
        <v>-2564.2399999999998</v>
      </c>
    </row>
    <row r="1240" spans="1:11" x14ac:dyDescent="0.3">
      <c r="A1240" t="s">
        <v>23</v>
      </c>
      <c r="B1240" t="s">
        <v>14</v>
      </c>
      <c r="C1240" t="s">
        <v>349</v>
      </c>
      <c r="D1240" t="s">
        <v>350</v>
      </c>
      <c r="E1240" t="s">
        <v>25</v>
      </c>
      <c r="F1240">
        <v>0</v>
      </c>
      <c r="G1240">
        <v>0</v>
      </c>
      <c r="H1240">
        <v>0</v>
      </c>
      <c r="I1240">
        <v>-0.61</v>
      </c>
      <c r="J1240">
        <v>0</v>
      </c>
      <c r="K1240">
        <v>-0.61</v>
      </c>
    </row>
    <row r="1241" spans="1:11" x14ac:dyDescent="0.3">
      <c r="A1241" t="s">
        <v>23</v>
      </c>
      <c r="B1241" t="s">
        <v>18</v>
      </c>
      <c r="C1241" t="s">
        <v>349</v>
      </c>
      <c r="D1241" t="s">
        <v>350</v>
      </c>
      <c r="E1241" t="s">
        <v>25</v>
      </c>
      <c r="F1241">
        <v>-5.08</v>
      </c>
      <c r="G1241">
        <v>0</v>
      </c>
      <c r="H1241">
        <v>0</v>
      </c>
      <c r="I1241">
        <v>0</v>
      </c>
      <c r="J1241">
        <v>0.1</v>
      </c>
      <c r="K1241">
        <v>-4.9800000000000004</v>
      </c>
    </row>
    <row r="1242" spans="1:11" x14ac:dyDescent="0.3">
      <c r="A1242" t="s">
        <v>21</v>
      </c>
      <c r="B1242" t="s">
        <v>18</v>
      </c>
      <c r="C1242" t="s">
        <v>351</v>
      </c>
      <c r="D1242" t="s">
        <v>352</v>
      </c>
      <c r="E1242" t="s">
        <v>22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</row>
    <row r="1243" spans="1:11" x14ac:dyDescent="0.3">
      <c r="A1243" t="s">
        <v>23</v>
      </c>
      <c r="B1243" t="s">
        <v>18</v>
      </c>
      <c r="C1243" t="s">
        <v>351</v>
      </c>
      <c r="D1243" t="s">
        <v>352</v>
      </c>
      <c r="E1243" t="s">
        <v>24</v>
      </c>
      <c r="F1243">
        <v>0</v>
      </c>
      <c r="G1243">
        <v>0</v>
      </c>
      <c r="H1243">
        <v>-4.87</v>
      </c>
      <c r="I1243">
        <v>0</v>
      </c>
      <c r="J1243">
        <v>0.1</v>
      </c>
      <c r="K1243">
        <v>-4.7699999999999996</v>
      </c>
    </row>
    <row r="1244" spans="1:11" x14ac:dyDescent="0.3">
      <c r="A1244" t="s">
        <v>23</v>
      </c>
      <c r="B1244" t="s">
        <v>18</v>
      </c>
      <c r="C1244" t="s">
        <v>351</v>
      </c>
      <c r="D1244" t="s">
        <v>352</v>
      </c>
      <c r="E1244" t="s">
        <v>25</v>
      </c>
      <c r="F1244">
        <v>0</v>
      </c>
      <c r="G1244">
        <v>0</v>
      </c>
      <c r="H1244">
        <v>-0.01</v>
      </c>
      <c r="I1244">
        <v>0</v>
      </c>
      <c r="J1244">
        <v>0</v>
      </c>
      <c r="K1244">
        <v>-0.01</v>
      </c>
    </row>
    <row r="1245" spans="1:11" x14ac:dyDescent="0.3">
      <c r="A1245" t="s">
        <v>13</v>
      </c>
      <c r="B1245" t="s">
        <v>44</v>
      </c>
      <c r="C1245" t="s">
        <v>353</v>
      </c>
      <c r="D1245" t="s">
        <v>354</v>
      </c>
      <c r="E1245" t="s">
        <v>17</v>
      </c>
      <c r="F1245">
        <v>-48.33</v>
      </c>
      <c r="G1245">
        <v>0</v>
      </c>
      <c r="H1245">
        <v>0</v>
      </c>
      <c r="I1245">
        <v>0</v>
      </c>
      <c r="J1245">
        <v>0</v>
      </c>
      <c r="K1245">
        <v>-48.33</v>
      </c>
    </row>
    <row r="1246" spans="1:11" x14ac:dyDescent="0.3">
      <c r="A1246" t="s">
        <v>19</v>
      </c>
      <c r="B1246" t="s">
        <v>18</v>
      </c>
      <c r="C1246" t="s">
        <v>353</v>
      </c>
      <c r="D1246" t="s">
        <v>354</v>
      </c>
      <c r="E1246" t="s">
        <v>20</v>
      </c>
      <c r="F1246">
        <v>-18.8</v>
      </c>
      <c r="G1246">
        <v>0</v>
      </c>
      <c r="H1246">
        <v>0</v>
      </c>
      <c r="I1246">
        <v>0</v>
      </c>
      <c r="J1246">
        <v>0</v>
      </c>
      <c r="K1246">
        <v>-18.8</v>
      </c>
    </row>
    <row r="1247" spans="1:11" x14ac:dyDescent="0.3">
      <c r="A1247" t="s">
        <v>21</v>
      </c>
      <c r="B1247" t="s">
        <v>18</v>
      </c>
      <c r="C1247" t="s">
        <v>353</v>
      </c>
      <c r="D1247" t="s">
        <v>354</v>
      </c>
      <c r="E1247" t="s">
        <v>22</v>
      </c>
      <c r="F1247">
        <v>-0.12</v>
      </c>
      <c r="G1247">
        <v>0</v>
      </c>
      <c r="H1247">
        <v>0</v>
      </c>
      <c r="I1247">
        <v>0</v>
      </c>
      <c r="J1247">
        <v>0</v>
      </c>
      <c r="K1247">
        <v>-0.12</v>
      </c>
    </row>
    <row r="1248" spans="1:11" x14ac:dyDescent="0.3">
      <c r="A1248" t="s">
        <v>23</v>
      </c>
      <c r="B1248" t="s">
        <v>14</v>
      </c>
      <c r="C1248" t="s">
        <v>353</v>
      </c>
      <c r="D1248" t="s">
        <v>354</v>
      </c>
      <c r="E1248" t="s">
        <v>24</v>
      </c>
      <c r="F1248">
        <v>0</v>
      </c>
      <c r="G1248">
        <v>0</v>
      </c>
      <c r="H1248">
        <v>0</v>
      </c>
      <c r="I1248">
        <v>-703.39</v>
      </c>
      <c r="J1248">
        <v>0</v>
      </c>
      <c r="K1248">
        <v>-703.39</v>
      </c>
    </row>
    <row r="1249" spans="1:11" x14ac:dyDescent="0.3">
      <c r="A1249" t="s">
        <v>23</v>
      </c>
      <c r="B1249" t="s">
        <v>18</v>
      </c>
      <c r="C1249" t="s">
        <v>353</v>
      </c>
      <c r="D1249" t="s">
        <v>354</v>
      </c>
      <c r="E1249" t="s">
        <v>24</v>
      </c>
      <c r="F1249">
        <v>-5861.58</v>
      </c>
      <c r="G1249">
        <v>0</v>
      </c>
      <c r="H1249">
        <v>0</v>
      </c>
      <c r="I1249">
        <v>0</v>
      </c>
      <c r="J1249">
        <v>0</v>
      </c>
      <c r="K1249">
        <v>-5861.58</v>
      </c>
    </row>
    <row r="1250" spans="1:11" x14ac:dyDescent="0.3">
      <c r="A1250" t="s">
        <v>23</v>
      </c>
      <c r="B1250" t="s">
        <v>14</v>
      </c>
      <c r="C1250" t="s">
        <v>353</v>
      </c>
      <c r="D1250" t="s">
        <v>354</v>
      </c>
      <c r="E1250" t="s">
        <v>25</v>
      </c>
      <c r="F1250">
        <v>0</v>
      </c>
      <c r="G1250">
        <v>0</v>
      </c>
      <c r="H1250">
        <v>0</v>
      </c>
      <c r="I1250">
        <v>-1.36</v>
      </c>
      <c r="J1250">
        <v>0</v>
      </c>
      <c r="K1250">
        <v>-1.36</v>
      </c>
    </row>
    <row r="1251" spans="1:11" x14ac:dyDescent="0.3">
      <c r="A1251" t="s">
        <v>23</v>
      </c>
      <c r="B1251" t="s">
        <v>18</v>
      </c>
      <c r="C1251" t="s">
        <v>353</v>
      </c>
      <c r="D1251" t="s">
        <v>354</v>
      </c>
      <c r="E1251" t="s">
        <v>25</v>
      </c>
      <c r="F1251">
        <v>-11.37</v>
      </c>
      <c r="G1251">
        <v>0</v>
      </c>
      <c r="H1251">
        <v>0</v>
      </c>
      <c r="I1251">
        <v>0</v>
      </c>
      <c r="J1251">
        <v>0</v>
      </c>
      <c r="K1251">
        <v>-11.37</v>
      </c>
    </row>
    <row r="1252" spans="1:11" x14ac:dyDescent="0.3">
      <c r="A1252" t="s">
        <v>19</v>
      </c>
      <c r="B1252" t="s">
        <v>18</v>
      </c>
      <c r="C1252" t="s">
        <v>355</v>
      </c>
      <c r="D1252" t="s">
        <v>356</v>
      </c>
      <c r="E1252" t="s">
        <v>20</v>
      </c>
      <c r="F1252">
        <v>0</v>
      </c>
      <c r="G1252">
        <v>0</v>
      </c>
      <c r="H1252">
        <v>-2.8</v>
      </c>
      <c r="I1252">
        <v>0</v>
      </c>
      <c r="J1252">
        <v>0.33</v>
      </c>
      <c r="K1252">
        <v>-2.4700000000000002</v>
      </c>
    </row>
    <row r="1253" spans="1:11" x14ac:dyDescent="0.3">
      <c r="A1253" t="s">
        <v>21</v>
      </c>
      <c r="B1253" t="s">
        <v>51</v>
      </c>
      <c r="C1253" t="s">
        <v>355</v>
      </c>
      <c r="D1253" t="s">
        <v>356</v>
      </c>
      <c r="E1253" t="s">
        <v>22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</row>
    <row r="1254" spans="1:11" x14ac:dyDescent="0.3">
      <c r="A1254" t="s">
        <v>21</v>
      </c>
      <c r="B1254" t="s">
        <v>18</v>
      </c>
      <c r="C1254" t="s">
        <v>355</v>
      </c>
      <c r="D1254" t="s">
        <v>356</v>
      </c>
      <c r="E1254" t="s">
        <v>22</v>
      </c>
      <c r="F1254">
        <v>0</v>
      </c>
      <c r="G1254">
        <v>0</v>
      </c>
      <c r="H1254">
        <v>-0.1</v>
      </c>
      <c r="I1254">
        <v>0</v>
      </c>
      <c r="J1254">
        <v>0</v>
      </c>
      <c r="K1254">
        <v>-0.1</v>
      </c>
    </row>
    <row r="1255" spans="1:11" x14ac:dyDescent="0.3">
      <c r="A1255" t="s">
        <v>23</v>
      </c>
      <c r="B1255" t="s">
        <v>18</v>
      </c>
      <c r="C1255" t="s">
        <v>355</v>
      </c>
      <c r="D1255" t="s">
        <v>356</v>
      </c>
      <c r="E1255" t="s">
        <v>24</v>
      </c>
      <c r="F1255">
        <v>0</v>
      </c>
      <c r="G1255">
        <v>0</v>
      </c>
      <c r="H1255">
        <v>-231.13</v>
      </c>
      <c r="I1255">
        <v>0</v>
      </c>
      <c r="J1255">
        <v>4.63</v>
      </c>
      <c r="K1255">
        <v>-226.5</v>
      </c>
    </row>
    <row r="1256" spans="1:11" x14ac:dyDescent="0.3">
      <c r="A1256" t="s">
        <v>23</v>
      </c>
      <c r="B1256" t="s">
        <v>18</v>
      </c>
      <c r="C1256" t="s">
        <v>355</v>
      </c>
      <c r="D1256" t="s">
        <v>356</v>
      </c>
      <c r="E1256" t="s">
        <v>25</v>
      </c>
      <c r="F1256">
        <v>0</v>
      </c>
      <c r="G1256">
        <v>0</v>
      </c>
      <c r="H1256">
        <v>-0.45</v>
      </c>
      <c r="I1256">
        <v>0</v>
      </c>
      <c r="J1256">
        <v>0.01</v>
      </c>
      <c r="K1256">
        <v>-0.44</v>
      </c>
    </row>
    <row r="1257" spans="1:11" x14ac:dyDescent="0.3">
      <c r="A1257" t="s">
        <v>19</v>
      </c>
      <c r="B1257" t="s">
        <v>18</v>
      </c>
      <c r="C1257" t="s">
        <v>357</v>
      </c>
      <c r="D1257" t="s">
        <v>356</v>
      </c>
      <c r="E1257" t="s">
        <v>20</v>
      </c>
      <c r="F1257">
        <v>0</v>
      </c>
      <c r="G1257">
        <v>0</v>
      </c>
      <c r="H1257">
        <v>-2.92</v>
      </c>
      <c r="I1257">
        <v>0</v>
      </c>
      <c r="J1257">
        <v>0.34</v>
      </c>
      <c r="K1257">
        <v>-2.58</v>
      </c>
    </row>
    <row r="1258" spans="1:11" x14ac:dyDescent="0.3">
      <c r="A1258" t="s">
        <v>21</v>
      </c>
      <c r="B1258" t="s">
        <v>51</v>
      </c>
      <c r="C1258" t="s">
        <v>357</v>
      </c>
      <c r="D1258" t="s">
        <v>356</v>
      </c>
      <c r="E1258" t="s">
        <v>22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</row>
    <row r="1259" spans="1:11" x14ac:dyDescent="0.3">
      <c r="A1259" t="s">
        <v>21</v>
      </c>
      <c r="B1259" t="s">
        <v>18</v>
      </c>
      <c r="C1259" t="s">
        <v>357</v>
      </c>
      <c r="D1259" t="s">
        <v>356</v>
      </c>
      <c r="E1259" t="s">
        <v>22</v>
      </c>
      <c r="F1259">
        <v>0</v>
      </c>
      <c r="G1259">
        <v>0</v>
      </c>
      <c r="H1259">
        <v>-0.1</v>
      </c>
      <c r="I1259">
        <v>0</v>
      </c>
      <c r="J1259">
        <v>0</v>
      </c>
      <c r="K1259">
        <v>-0.1</v>
      </c>
    </row>
    <row r="1260" spans="1:11" x14ac:dyDescent="0.3">
      <c r="A1260" t="s">
        <v>23</v>
      </c>
      <c r="B1260" t="s">
        <v>18</v>
      </c>
      <c r="C1260" t="s">
        <v>357</v>
      </c>
      <c r="D1260" t="s">
        <v>356</v>
      </c>
      <c r="E1260" t="s">
        <v>24</v>
      </c>
      <c r="F1260">
        <v>0</v>
      </c>
      <c r="G1260">
        <v>0</v>
      </c>
      <c r="H1260">
        <v>-361.38</v>
      </c>
      <c r="I1260">
        <v>0</v>
      </c>
      <c r="J1260">
        <v>0</v>
      </c>
      <c r="K1260">
        <v>-361.38</v>
      </c>
    </row>
    <row r="1261" spans="1:11" x14ac:dyDescent="0.3">
      <c r="A1261" t="s">
        <v>23</v>
      </c>
      <c r="B1261" t="s">
        <v>51</v>
      </c>
      <c r="C1261" t="s">
        <v>357</v>
      </c>
      <c r="D1261" t="s">
        <v>356</v>
      </c>
      <c r="E1261" t="s">
        <v>24</v>
      </c>
      <c r="F1261">
        <v>0</v>
      </c>
      <c r="G1261">
        <v>0</v>
      </c>
      <c r="H1261">
        <v>-0.11</v>
      </c>
      <c r="I1261">
        <v>0</v>
      </c>
      <c r="J1261">
        <v>0</v>
      </c>
      <c r="K1261">
        <v>-0.11</v>
      </c>
    </row>
    <row r="1262" spans="1:11" x14ac:dyDescent="0.3">
      <c r="A1262" t="s">
        <v>23</v>
      </c>
      <c r="B1262" t="s">
        <v>18</v>
      </c>
      <c r="C1262" t="s">
        <v>357</v>
      </c>
      <c r="D1262" t="s">
        <v>356</v>
      </c>
      <c r="E1262" t="s">
        <v>25</v>
      </c>
      <c r="F1262">
        <v>0</v>
      </c>
      <c r="G1262">
        <v>0</v>
      </c>
      <c r="H1262">
        <v>-0.7</v>
      </c>
      <c r="I1262">
        <v>0</v>
      </c>
      <c r="J1262">
        <v>0</v>
      </c>
      <c r="K1262">
        <v>-0.7</v>
      </c>
    </row>
    <row r="1263" spans="1:11" x14ac:dyDescent="0.3">
      <c r="A1263" t="s">
        <v>19</v>
      </c>
      <c r="B1263" t="s">
        <v>18</v>
      </c>
      <c r="C1263" t="s">
        <v>358</v>
      </c>
      <c r="D1263" t="s">
        <v>359</v>
      </c>
      <c r="E1263" t="s">
        <v>20</v>
      </c>
      <c r="F1263">
        <v>0</v>
      </c>
      <c r="G1263">
        <v>0</v>
      </c>
      <c r="H1263">
        <v>-4.5599999999999996</v>
      </c>
      <c r="I1263">
        <v>0</v>
      </c>
      <c r="J1263">
        <v>0.54</v>
      </c>
      <c r="K1263">
        <v>-4.0199999999999996</v>
      </c>
    </row>
    <row r="1264" spans="1:11" x14ac:dyDescent="0.3">
      <c r="A1264" t="s">
        <v>21</v>
      </c>
      <c r="B1264" t="s">
        <v>18</v>
      </c>
      <c r="C1264" t="s">
        <v>358</v>
      </c>
      <c r="D1264" t="s">
        <v>359</v>
      </c>
      <c r="E1264" t="s">
        <v>22</v>
      </c>
      <c r="F1264">
        <v>0</v>
      </c>
      <c r="G1264">
        <v>0</v>
      </c>
      <c r="H1264">
        <v>-0.02</v>
      </c>
      <c r="I1264">
        <v>0</v>
      </c>
      <c r="J1264">
        <v>0</v>
      </c>
      <c r="K1264">
        <v>-0.02</v>
      </c>
    </row>
    <row r="1265" spans="1:11" x14ac:dyDescent="0.3">
      <c r="A1265" t="s">
        <v>23</v>
      </c>
      <c r="B1265" t="s">
        <v>18</v>
      </c>
      <c r="C1265" t="s">
        <v>358</v>
      </c>
      <c r="D1265" t="s">
        <v>359</v>
      </c>
      <c r="E1265" t="s">
        <v>24</v>
      </c>
      <c r="F1265">
        <v>0</v>
      </c>
      <c r="G1265">
        <v>0</v>
      </c>
      <c r="H1265">
        <v>-267.55</v>
      </c>
      <c r="I1265">
        <v>0</v>
      </c>
      <c r="J1265">
        <v>5.35</v>
      </c>
      <c r="K1265">
        <v>-262.2</v>
      </c>
    </row>
    <row r="1266" spans="1:11" x14ac:dyDescent="0.3">
      <c r="A1266" t="s">
        <v>23</v>
      </c>
      <c r="B1266" t="s">
        <v>18</v>
      </c>
      <c r="C1266" t="s">
        <v>358</v>
      </c>
      <c r="D1266" t="s">
        <v>359</v>
      </c>
      <c r="E1266" t="s">
        <v>25</v>
      </c>
      <c r="F1266">
        <v>0</v>
      </c>
      <c r="G1266">
        <v>0</v>
      </c>
      <c r="H1266">
        <v>-0.51</v>
      </c>
      <c r="I1266">
        <v>0</v>
      </c>
      <c r="J1266">
        <v>0.01</v>
      </c>
      <c r="K1266">
        <v>-0.5</v>
      </c>
    </row>
    <row r="1267" spans="1:11" x14ac:dyDescent="0.3">
      <c r="A1267" t="s">
        <v>13</v>
      </c>
      <c r="B1267" t="s">
        <v>18</v>
      </c>
      <c r="C1267" t="s">
        <v>360</v>
      </c>
      <c r="D1267" t="s">
        <v>361</v>
      </c>
      <c r="E1267" t="s">
        <v>17</v>
      </c>
      <c r="F1267">
        <v>0</v>
      </c>
      <c r="G1267">
        <v>0</v>
      </c>
      <c r="H1267">
        <v>-3.55</v>
      </c>
      <c r="I1267">
        <v>0</v>
      </c>
      <c r="J1267">
        <v>7.0000000000000007E-2</v>
      </c>
      <c r="K1267">
        <v>-3.48</v>
      </c>
    </row>
    <row r="1268" spans="1:11" x14ac:dyDescent="0.3">
      <c r="A1268" t="s">
        <v>34</v>
      </c>
      <c r="B1268" t="s">
        <v>18</v>
      </c>
      <c r="C1268" t="s">
        <v>360</v>
      </c>
      <c r="D1268" t="s">
        <v>361</v>
      </c>
      <c r="E1268" t="s">
        <v>35</v>
      </c>
      <c r="F1268">
        <v>0</v>
      </c>
      <c r="G1268">
        <v>0</v>
      </c>
      <c r="H1268">
        <v>-7.05</v>
      </c>
      <c r="I1268">
        <v>0</v>
      </c>
      <c r="J1268">
        <v>0</v>
      </c>
      <c r="K1268">
        <v>-7.05</v>
      </c>
    </row>
    <row r="1269" spans="1:11" x14ac:dyDescent="0.3">
      <c r="A1269" t="s">
        <v>38</v>
      </c>
      <c r="B1269" t="s">
        <v>18</v>
      </c>
      <c r="C1269" t="s">
        <v>360</v>
      </c>
      <c r="D1269" t="s">
        <v>361</v>
      </c>
      <c r="E1269" t="s">
        <v>39</v>
      </c>
      <c r="F1269">
        <v>0</v>
      </c>
      <c r="G1269">
        <v>0</v>
      </c>
      <c r="H1269">
        <v>-0.96</v>
      </c>
      <c r="I1269">
        <v>0</v>
      </c>
      <c r="J1269">
        <v>0.02</v>
      </c>
      <c r="K1269">
        <v>-0.94</v>
      </c>
    </row>
    <row r="1270" spans="1:11" x14ac:dyDescent="0.3">
      <c r="A1270" t="s">
        <v>19</v>
      </c>
      <c r="B1270" t="s">
        <v>18</v>
      </c>
      <c r="C1270" t="s">
        <v>360</v>
      </c>
      <c r="D1270" t="s">
        <v>361</v>
      </c>
      <c r="E1270" t="s">
        <v>20</v>
      </c>
      <c r="F1270">
        <v>0</v>
      </c>
      <c r="G1270">
        <v>0</v>
      </c>
      <c r="H1270">
        <v>-15.75</v>
      </c>
      <c r="I1270">
        <v>0</v>
      </c>
      <c r="J1270">
        <v>0</v>
      </c>
      <c r="K1270">
        <v>-15.75</v>
      </c>
    </row>
    <row r="1271" spans="1:11" x14ac:dyDescent="0.3">
      <c r="A1271" t="s">
        <v>21</v>
      </c>
      <c r="B1271" t="s">
        <v>18</v>
      </c>
      <c r="C1271" t="s">
        <v>360</v>
      </c>
      <c r="D1271" t="s">
        <v>361</v>
      </c>
      <c r="E1271" t="s">
        <v>22</v>
      </c>
      <c r="F1271">
        <v>0</v>
      </c>
      <c r="G1271">
        <v>0</v>
      </c>
      <c r="H1271">
        <v>-7.0000000000000007E-2</v>
      </c>
      <c r="I1271">
        <v>0</v>
      </c>
      <c r="J1271">
        <v>0</v>
      </c>
      <c r="K1271">
        <v>-7.0000000000000007E-2</v>
      </c>
    </row>
    <row r="1272" spans="1:11" x14ac:dyDescent="0.3">
      <c r="A1272" t="s">
        <v>23</v>
      </c>
      <c r="B1272" t="s">
        <v>18</v>
      </c>
      <c r="C1272" t="s">
        <v>360</v>
      </c>
      <c r="D1272" t="s">
        <v>361</v>
      </c>
      <c r="E1272" t="s">
        <v>24</v>
      </c>
      <c r="F1272">
        <v>0</v>
      </c>
      <c r="G1272">
        <v>0</v>
      </c>
      <c r="H1272">
        <v>-617.98</v>
      </c>
      <c r="I1272">
        <v>0</v>
      </c>
      <c r="J1272">
        <v>0.26</v>
      </c>
      <c r="K1272">
        <v>-617.72</v>
      </c>
    </row>
    <row r="1273" spans="1:11" x14ac:dyDescent="0.3">
      <c r="A1273" t="s">
        <v>23</v>
      </c>
      <c r="B1273" t="s">
        <v>18</v>
      </c>
      <c r="C1273" t="s">
        <v>360</v>
      </c>
      <c r="D1273" t="s">
        <v>361</v>
      </c>
      <c r="E1273" t="s">
        <v>25</v>
      </c>
      <c r="F1273">
        <v>0</v>
      </c>
      <c r="G1273">
        <v>0</v>
      </c>
      <c r="H1273">
        <v>-1.2</v>
      </c>
      <c r="I1273">
        <v>0</v>
      </c>
      <c r="J1273">
        <v>0</v>
      </c>
      <c r="K1273">
        <v>-1.2</v>
      </c>
    </row>
    <row r="1274" spans="1:11" x14ac:dyDescent="0.3">
      <c r="A1274" t="s">
        <v>13</v>
      </c>
      <c r="B1274" t="s">
        <v>14</v>
      </c>
      <c r="C1274" t="s">
        <v>362</v>
      </c>
      <c r="D1274" t="s">
        <v>363</v>
      </c>
      <c r="E1274" t="s">
        <v>17</v>
      </c>
      <c r="F1274">
        <v>0</v>
      </c>
      <c r="G1274">
        <v>0</v>
      </c>
      <c r="H1274">
        <v>0</v>
      </c>
      <c r="I1274">
        <v>-154.06</v>
      </c>
      <c r="J1274">
        <v>0</v>
      </c>
      <c r="K1274">
        <v>-154.06</v>
      </c>
    </row>
    <row r="1275" spans="1:11" x14ac:dyDescent="0.3">
      <c r="A1275" t="s">
        <v>13</v>
      </c>
      <c r="B1275" t="s">
        <v>18</v>
      </c>
      <c r="C1275" t="s">
        <v>362</v>
      </c>
      <c r="D1275" t="s">
        <v>363</v>
      </c>
      <c r="E1275" t="s">
        <v>17</v>
      </c>
      <c r="F1275">
        <v>-1283.8499999999999</v>
      </c>
      <c r="G1275">
        <v>0</v>
      </c>
      <c r="H1275">
        <v>0</v>
      </c>
      <c r="I1275">
        <v>0</v>
      </c>
      <c r="J1275">
        <v>25.68</v>
      </c>
      <c r="K1275">
        <v>-1258.17</v>
      </c>
    </row>
    <row r="1276" spans="1:11" x14ac:dyDescent="0.3">
      <c r="A1276" t="s">
        <v>34</v>
      </c>
      <c r="B1276" t="s">
        <v>14</v>
      </c>
      <c r="C1276" t="s">
        <v>362</v>
      </c>
      <c r="D1276" t="s">
        <v>363</v>
      </c>
      <c r="E1276" t="s">
        <v>35</v>
      </c>
      <c r="F1276">
        <v>0</v>
      </c>
      <c r="G1276">
        <v>0</v>
      </c>
      <c r="H1276">
        <v>0</v>
      </c>
      <c r="I1276">
        <v>-1050.8399999999999</v>
      </c>
      <c r="J1276">
        <v>0</v>
      </c>
      <c r="K1276">
        <v>-1050.8399999999999</v>
      </c>
    </row>
    <row r="1277" spans="1:11" x14ac:dyDescent="0.3">
      <c r="A1277" t="s">
        <v>34</v>
      </c>
      <c r="B1277" t="s">
        <v>18</v>
      </c>
      <c r="C1277" t="s">
        <v>362</v>
      </c>
      <c r="D1277" t="s">
        <v>363</v>
      </c>
      <c r="E1277" t="s">
        <v>35</v>
      </c>
      <c r="F1277">
        <v>-8757</v>
      </c>
      <c r="G1277">
        <v>0</v>
      </c>
      <c r="H1277">
        <v>0</v>
      </c>
      <c r="I1277">
        <v>0</v>
      </c>
      <c r="J1277">
        <v>175.14</v>
      </c>
      <c r="K1277">
        <v>-8581.86</v>
      </c>
    </row>
    <row r="1278" spans="1:11" x14ac:dyDescent="0.3">
      <c r="A1278" t="s">
        <v>38</v>
      </c>
      <c r="B1278" t="s">
        <v>18</v>
      </c>
      <c r="C1278" t="s">
        <v>362</v>
      </c>
      <c r="D1278" t="s">
        <v>363</v>
      </c>
      <c r="E1278" t="s">
        <v>39</v>
      </c>
      <c r="F1278">
        <v>-12.08</v>
      </c>
      <c r="G1278">
        <v>0</v>
      </c>
      <c r="H1278">
        <v>0</v>
      </c>
      <c r="I1278">
        <v>0</v>
      </c>
      <c r="J1278">
        <v>0.24</v>
      </c>
      <c r="K1278">
        <v>-11.84</v>
      </c>
    </row>
    <row r="1279" spans="1:11" x14ac:dyDescent="0.3">
      <c r="A1279" t="s">
        <v>38</v>
      </c>
      <c r="B1279" t="s">
        <v>14</v>
      </c>
      <c r="C1279" t="s">
        <v>362</v>
      </c>
      <c r="D1279" t="s">
        <v>363</v>
      </c>
      <c r="E1279" t="s">
        <v>39</v>
      </c>
      <c r="F1279">
        <v>0</v>
      </c>
      <c r="G1279">
        <v>0</v>
      </c>
      <c r="H1279">
        <v>0</v>
      </c>
      <c r="I1279">
        <v>-1.45</v>
      </c>
      <c r="J1279">
        <v>0</v>
      </c>
      <c r="K1279">
        <v>-1.45</v>
      </c>
    </row>
    <row r="1280" spans="1:11" x14ac:dyDescent="0.3">
      <c r="A1280" t="s">
        <v>30</v>
      </c>
      <c r="B1280" t="s">
        <v>14</v>
      </c>
      <c r="C1280" t="s">
        <v>362</v>
      </c>
      <c r="D1280" t="s">
        <v>363</v>
      </c>
      <c r="E1280" t="s">
        <v>31</v>
      </c>
      <c r="F1280">
        <v>0</v>
      </c>
      <c r="G1280">
        <v>0</v>
      </c>
      <c r="H1280">
        <v>0</v>
      </c>
      <c r="I1280">
        <v>-0.74</v>
      </c>
      <c r="J1280">
        <v>0</v>
      </c>
      <c r="K1280">
        <v>-0.74</v>
      </c>
    </row>
    <row r="1281" spans="1:11" x14ac:dyDescent="0.3">
      <c r="A1281" t="s">
        <v>30</v>
      </c>
      <c r="B1281" t="s">
        <v>18</v>
      </c>
      <c r="C1281" t="s">
        <v>362</v>
      </c>
      <c r="D1281" t="s">
        <v>363</v>
      </c>
      <c r="E1281" t="s">
        <v>31</v>
      </c>
      <c r="F1281">
        <v>-6.2</v>
      </c>
      <c r="G1281">
        <v>0</v>
      </c>
      <c r="H1281">
        <v>0</v>
      </c>
      <c r="I1281">
        <v>0</v>
      </c>
      <c r="J1281">
        <v>0.12</v>
      </c>
      <c r="K1281">
        <v>-6.08</v>
      </c>
    </row>
    <row r="1282" spans="1:11" x14ac:dyDescent="0.3">
      <c r="A1282" t="s">
        <v>19</v>
      </c>
      <c r="B1282" t="s">
        <v>18</v>
      </c>
      <c r="C1282" t="s">
        <v>362</v>
      </c>
      <c r="D1282" t="s">
        <v>363</v>
      </c>
      <c r="E1282" t="s">
        <v>20</v>
      </c>
      <c r="F1282">
        <v>-99.16</v>
      </c>
      <c r="G1282">
        <v>0</v>
      </c>
      <c r="H1282">
        <v>0</v>
      </c>
      <c r="I1282">
        <v>0</v>
      </c>
      <c r="J1282">
        <v>87.98</v>
      </c>
      <c r="K1282">
        <v>-11.18</v>
      </c>
    </row>
    <row r="1283" spans="1:11" x14ac:dyDescent="0.3">
      <c r="A1283" t="s">
        <v>21</v>
      </c>
      <c r="B1283" t="s">
        <v>18</v>
      </c>
      <c r="C1283" t="s">
        <v>362</v>
      </c>
      <c r="D1283" t="s">
        <v>363</v>
      </c>
      <c r="E1283" t="s">
        <v>22</v>
      </c>
      <c r="F1283">
        <v>-0.68</v>
      </c>
      <c r="G1283">
        <v>0</v>
      </c>
      <c r="H1283">
        <v>0</v>
      </c>
      <c r="I1283">
        <v>0</v>
      </c>
      <c r="J1283">
        <v>0.56999999999999995</v>
      </c>
      <c r="K1283">
        <v>-0.11</v>
      </c>
    </row>
    <row r="1284" spans="1:11" x14ac:dyDescent="0.3">
      <c r="A1284" t="s">
        <v>23</v>
      </c>
      <c r="B1284" t="s">
        <v>14</v>
      </c>
      <c r="C1284" t="s">
        <v>362</v>
      </c>
      <c r="D1284" t="s">
        <v>363</v>
      </c>
      <c r="E1284" t="s">
        <v>24</v>
      </c>
      <c r="F1284">
        <v>0</v>
      </c>
      <c r="G1284">
        <v>0</v>
      </c>
      <c r="H1284">
        <v>0</v>
      </c>
      <c r="I1284">
        <v>-3013.36</v>
      </c>
      <c r="J1284">
        <v>0</v>
      </c>
      <c r="K1284">
        <v>-3013.36</v>
      </c>
    </row>
    <row r="1285" spans="1:11" x14ac:dyDescent="0.3">
      <c r="A1285" t="s">
        <v>23</v>
      </c>
      <c r="B1285" t="s">
        <v>18</v>
      </c>
      <c r="C1285" t="s">
        <v>362</v>
      </c>
      <c r="D1285" t="s">
        <v>363</v>
      </c>
      <c r="E1285" t="s">
        <v>24</v>
      </c>
      <c r="F1285">
        <v>-25111.3</v>
      </c>
      <c r="G1285">
        <v>0</v>
      </c>
      <c r="H1285">
        <v>0</v>
      </c>
      <c r="I1285">
        <v>0</v>
      </c>
      <c r="J1285">
        <v>502.23</v>
      </c>
      <c r="K1285">
        <v>-24609.07</v>
      </c>
    </row>
    <row r="1286" spans="1:11" x14ac:dyDescent="0.3">
      <c r="A1286" t="s">
        <v>23</v>
      </c>
      <c r="B1286" t="s">
        <v>14</v>
      </c>
      <c r="C1286" t="s">
        <v>362</v>
      </c>
      <c r="D1286" t="s">
        <v>363</v>
      </c>
      <c r="E1286" t="s">
        <v>25</v>
      </c>
      <c r="F1286">
        <v>0</v>
      </c>
      <c r="G1286">
        <v>0</v>
      </c>
      <c r="H1286">
        <v>0</v>
      </c>
      <c r="I1286">
        <v>-5.85</v>
      </c>
      <c r="J1286">
        <v>0</v>
      </c>
      <c r="K1286">
        <v>-5.85</v>
      </c>
    </row>
    <row r="1287" spans="1:11" x14ac:dyDescent="0.3">
      <c r="A1287" t="s">
        <v>23</v>
      </c>
      <c r="B1287" t="s">
        <v>18</v>
      </c>
      <c r="C1287" t="s">
        <v>362</v>
      </c>
      <c r="D1287" t="s">
        <v>363</v>
      </c>
      <c r="E1287" t="s">
        <v>25</v>
      </c>
      <c r="F1287">
        <v>-48.72</v>
      </c>
      <c r="G1287">
        <v>0</v>
      </c>
      <c r="H1287">
        <v>0</v>
      </c>
      <c r="I1287">
        <v>0</v>
      </c>
      <c r="J1287">
        <v>0.97</v>
      </c>
      <c r="K1287">
        <v>-47.75</v>
      </c>
    </row>
    <row r="1288" spans="1:11" x14ac:dyDescent="0.3">
      <c r="A1288" t="s">
        <v>13</v>
      </c>
      <c r="B1288" t="s">
        <v>14</v>
      </c>
      <c r="C1288" t="s">
        <v>364</v>
      </c>
      <c r="D1288" t="s">
        <v>365</v>
      </c>
      <c r="E1288" t="s">
        <v>17</v>
      </c>
      <c r="F1288">
        <v>0</v>
      </c>
      <c r="G1288">
        <v>0</v>
      </c>
      <c r="H1288">
        <v>0</v>
      </c>
      <c r="I1288">
        <v>-135.28</v>
      </c>
      <c r="J1288">
        <v>0</v>
      </c>
      <c r="K1288">
        <v>-135.28</v>
      </c>
    </row>
    <row r="1289" spans="1:11" x14ac:dyDescent="0.3">
      <c r="A1289" t="s">
        <v>13</v>
      </c>
      <c r="B1289" t="s">
        <v>18</v>
      </c>
      <c r="C1289" t="s">
        <v>364</v>
      </c>
      <c r="D1289" t="s">
        <v>365</v>
      </c>
      <c r="E1289" t="s">
        <v>17</v>
      </c>
      <c r="F1289">
        <v>-1127.3499999999999</v>
      </c>
      <c r="G1289">
        <v>0</v>
      </c>
      <c r="H1289">
        <v>0</v>
      </c>
      <c r="I1289">
        <v>0</v>
      </c>
      <c r="J1289">
        <v>22.55</v>
      </c>
      <c r="K1289">
        <v>-1104.8</v>
      </c>
    </row>
    <row r="1290" spans="1:11" x14ac:dyDescent="0.3">
      <c r="A1290" t="s">
        <v>34</v>
      </c>
      <c r="B1290" t="s">
        <v>14</v>
      </c>
      <c r="C1290" t="s">
        <v>364</v>
      </c>
      <c r="D1290" t="s">
        <v>365</v>
      </c>
      <c r="E1290" t="s">
        <v>35</v>
      </c>
      <c r="F1290">
        <v>0</v>
      </c>
      <c r="G1290">
        <v>0</v>
      </c>
      <c r="H1290">
        <v>0</v>
      </c>
      <c r="I1290">
        <v>-972.69</v>
      </c>
      <c r="J1290">
        <v>0</v>
      </c>
      <c r="K1290">
        <v>-972.69</v>
      </c>
    </row>
    <row r="1291" spans="1:11" x14ac:dyDescent="0.3">
      <c r="A1291" t="s">
        <v>34</v>
      </c>
      <c r="B1291" t="s">
        <v>18</v>
      </c>
      <c r="C1291" t="s">
        <v>364</v>
      </c>
      <c r="D1291" t="s">
        <v>365</v>
      </c>
      <c r="E1291" t="s">
        <v>35</v>
      </c>
      <c r="F1291">
        <v>-8105.75</v>
      </c>
      <c r="G1291">
        <v>0</v>
      </c>
      <c r="H1291">
        <v>0</v>
      </c>
      <c r="I1291">
        <v>0</v>
      </c>
      <c r="J1291">
        <v>162.12</v>
      </c>
      <c r="K1291">
        <v>-7943.63</v>
      </c>
    </row>
    <row r="1292" spans="1:11" x14ac:dyDescent="0.3">
      <c r="A1292" t="s">
        <v>38</v>
      </c>
      <c r="B1292" t="s">
        <v>44</v>
      </c>
      <c r="C1292" t="s">
        <v>364</v>
      </c>
      <c r="D1292" t="s">
        <v>365</v>
      </c>
      <c r="E1292" t="s">
        <v>39</v>
      </c>
      <c r="F1292">
        <v>-34.24</v>
      </c>
      <c r="G1292">
        <v>0</v>
      </c>
      <c r="H1292">
        <v>0</v>
      </c>
      <c r="I1292">
        <v>0</v>
      </c>
      <c r="J1292">
        <v>0.68</v>
      </c>
      <c r="K1292">
        <v>-33.56</v>
      </c>
    </row>
    <row r="1293" spans="1:11" x14ac:dyDescent="0.3">
      <c r="A1293" t="s">
        <v>19</v>
      </c>
      <c r="B1293" t="s">
        <v>18</v>
      </c>
      <c r="C1293" t="s">
        <v>364</v>
      </c>
      <c r="D1293" t="s">
        <v>365</v>
      </c>
      <c r="E1293" t="s">
        <v>20</v>
      </c>
      <c r="F1293">
        <v>-68.709999999999994</v>
      </c>
      <c r="G1293">
        <v>0</v>
      </c>
      <c r="H1293">
        <v>0</v>
      </c>
      <c r="I1293">
        <v>0</v>
      </c>
      <c r="J1293">
        <v>60.97</v>
      </c>
      <c r="K1293">
        <v>-7.74</v>
      </c>
    </row>
    <row r="1294" spans="1:11" x14ac:dyDescent="0.3">
      <c r="A1294" t="s">
        <v>21</v>
      </c>
      <c r="B1294" t="s">
        <v>18</v>
      </c>
      <c r="C1294" t="s">
        <v>364</v>
      </c>
      <c r="D1294" t="s">
        <v>365</v>
      </c>
      <c r="E1294" t="s">
        <v>22</v>
      </c>
      <c r="F1294">
        <v>-0.61</v>
      </c>
      <c r="G1294">
        <v>0</v>
      </c>
      <c r="H1294">
        <v>0</v>
      </c>
      <c r="I1294">
        <v>0</v>
      </c>
      <c r="J1294">
        <v>0.51</v>
      </c>
      <c r="K1294">
        <v>-0.1</v>
      </c>
    </row>
    <row r="1295" spans="1:11" x14ac:dyDescent="0.3">
      <c r="A1295" t="s">
        <v>23</v>
      </c>
      <c r="B1295" t="s">
        <v>14</v>
      </c>
      <c r="C1295" t="s">
        <v>364</v>
      </c>
      <c r="D1295" t="s">
        <v>365</v>
      </c>
      <c r="E1295" t="s">
        <v>24</v>
      </c>
      <c r="F1295">
        <v>0</v>
      </c>
      <c r="G1295">
        <v>0</v>
      </c>
      <c r="H1295">
        <v>0</v>
      </c>
      <c r="I1295">
        <v>-2858.6</v>
      </c>
      <c r="J1295">
        <v>0</v>
      </c>
      <c r="K1295">
        <v>-2858.6</v>
      </c>
    </row>
    <row r="1296" spans="1:11" x14ac:dyDescent="0.3">
      <c r="A1296" t="s">
        <v>23</v>
      </c>
      <c r="B1296" t="s">
        <v>18</v>
      </c>
      <c r="C1296" t="s">
        <v>364</v>
      </c>
      <c r="D1296" t="s">
        <v>365</v>
      </c>
      <c r="E1296" t="s">
        <v>24</v>
      </c>
      <c r="F1296">
        <v>-23821.64</v>
      </c>
      <c r="G1296">
        <v>0</v>
      </c>
      <c r="H1296">
        <v>0</v>
      </c>
      <c r="I1296">
        <v>0</v>
      </c>
      <c r="J1296">
        <v>476.43</v>
      </c>
      <c r="K1296">
        <v>-23345.21</v>
      </c>
    </row>
    <row r="1297" spans="1:11" x14ac:dyDescent="0.3">
      <c r="A1297" t="s">
        <v>23</v>
      </c>
      <c r="B1297" t="s">
        <v>14</v>
      </c>
      <c r="C1297" t="s">
        <v>364</v>
      </c>
      <c r="D1297" t="s">
        <v>365</v>
      </c>
      <c r="E1297" t="s">
        <v>25</v>
      </c>
      <c r="F1297">
        <v>0</v>
      </c>
      <c r="G1297">
        <v>0</v>
      </c>
      <c r="H1297">
        <v>0</v>
      </c>
      <c r="I1297">
        <v>-5.55</v>
      </c>
      <c r="J1297">
        <v>0</v>
      </c>
      <c r="K1297">
        <v>-5.55</v>
      </c>
    </row>
    <row r="1298" spans="1:11" x14ac:dyDescent="0.3">
      <c r="A1298" t="s">
        <v>23</v>
      </c>
      <c r="B1298" t="s">
        <v>18</v>
      </c>
      <c r="C1298" t="s">
        <v>364</v>
      </c>
      <c r="D1298" t="s">
        <v>365</v>
      </c>
      <c r="E1298" t="s">
        <v>25</v>
      </c>
      <c r="F1298">
        <v>-46.22</v>
      </c>
      <c r="G1298">
        <v>0</v>
      </c>
      <c r="H1298">
        <v>0</v>
      </c>
      <c r="I1298">
        <v>0</v>
      </c>
      <c r="J1298">
        <v>0.92</v>
      </c>
      <c r="K1298">
        <v>-45.3</v>
      </c>
    </row>
    <row r="1299" spans="1:11" x14ac:dyDescent="0.3">
      <c r="A1299" t="s">
        <v>13</v>
      </c>
      <c r="B1299" t="s">
        <v>14</v>
      </c>
      <c r="C1299" t="s">
        <v>366</v>
      </c>
      <c r="D1299" t="s">
        <v>367</v>
      </c>
      <c r="E1299" t="s">
        <v>17</v>
      </c>
      <c r="F1299">
        <v>0</v>
      </c>
      <c r="G1299">
        <v>0</v>
      </c>
      <c r="H1299">
        <v>0</v>
      </c>
      <c r="I1299">
        <v>-49.61</v>
      </c>
      <c r="J1299">
        <v>0</v>
      </c>
      <c r="K1299">
        <v>-49.61</v>
      </c>
    </row>
    <row r="1300" spans="1:11" x14ac:dyDescent="0.3">
      <c r="A1300" t="s">
        <v>13</v>
      </c>
      <c r="B1300" t="s">
        <v>18</v>
      </c>
      <c r="C1300" t="s">
        <v>366</v>
      </c>
      <c r="D1300" t="s">
        <v>367</v>
      </c>
      <c r="E1300" t="s">
        <v>17</v>
      </c>
      <c r="F1300">
        <v>-413.42</v>
      </c>
      <c r="G1300">
        <v>0</v>
      </c>
      <c r="H1300">
        <v>0</v>
      </c>
      <c r="I1300">
        <v>0</v>
      </c>
      <c r="J1300">
        <v>8.27</v>
      </c>
      <c r="K1300">
        <v>-405.15</v>
      </c>
    </row>
    <row r="1301" spans="1:11" x14ac:dyDescent="0.3">
      <c r="A1301" t="s">
        <v>19</v>
      </c>
      <c r="B1301" t="s">
        <v>18</v>
      </c>
      <c r="C1301" t="s">
        <v>366</v>
      </c>
      <c r="D1301" t="s">
        <v>367</v>
      </c>
      <c r="E1301" t="s">
        <v>20</v>
      </c>
      <c r="F1301">
        <v>-9.3699999999999992</v>
      </c>
      <c r="G1301">
        <v>0</v>
      </c>
      <c r="H1301">
        <v>0</v>
      </c>
      <c r="I1301">
        <v>0</v>
      </c>
      <c r="J1301">
        <v>8.31</v>
      </c>
      <c r="K1301">
        <v>-1.06</v>
      </c>
    </row>
    <row r="1302" spans="1:11" x14ac:dyDescent="0.3">
      <c r="A1302" t="s">
        <v>21</v>
      </c>
      <c r="B1302" t="s">
        <v>18</v>
      </c>
      <c r="C1302" t="s">
        <v>366</v>
      </c>
      <c r="D1302" t="s">
        <v>367</v>
      </c>
      <c r="E1302" t="s">
        <v>22</v>
      </c>
      <c r="F1302">
        <v>-0.14000000000000001</v>
      </c>
      <c r="G1302">
        <v>0</v>
      </c>
      <c r="H1302">
        <v>0</v>
      </c>
      <c r="I1302">
        <v>0</v>
      </c>
      <c r="J1302">
        <v>0.12</v>
      </c>
      <c r="K1302">
        <v>-0.02</v>
      </c>
    </row>
    <row r="1303" spans="1:11" x14ac:dyDescent="0.3">
      <c r="A1303" t="s">
        <v>23</v>
      </c>
      <c r="B1303" t="s">
        <v>14</v>
      </c>
      <c r="C1303" t="s">
        <v>366</v>
      </c>
      <c r="D1303" t="s">
        <v>367</v>
      </c>
      <c r="E1303" t="s">
        <v>24</v>
      </c>
      <c r="F1303">
        <v>0</v>
      </c>
      <c r="G1303">
        <v>0</v>
      </c>
      <c r="H1303">
        <v>0</v>
      </c>
      <c r="I1303">
        <v>-1113.51</v>
      </c>
      <c r="J1303">
        <v>0</v>
      </c>
      <c r="K1303">
        <v>-1113.51</v>
      </c>
    </row>
    <row r="1304" spans="1:11" x14ac:dyDescent="0.3">
      <c r="A1304" t="s">
        <v>23</v>
      </c>
      <c r="B1304" t="s">
        <v>18</v>
      </c>
      <c r="C1304" t="s">
        <v>366</v>
      </c>
      <c r="D1304" t="s">
        <v>367</v>
      </c>
      <c r="E1304" t="s">
        <v>24</v>
      </c>
      <c r="F1304">
        <v>-9279.2099999999991</v>
      </c>
      <c r="G1304">
        <v>0</v>
      </c>
      <c r="H1304">
        <v>0</v>
      </c>
      <c r="I1304">
        <v>0</v>
      </c>
      <c r="J1304">
        <v>185.58</v>
      </c>
      <c r="K1304">
        <v>-9093.6299999999992</v>
      </c>
    </row>
    <row r="1305" spans="1:11" x14ac:dyDescent="0.3">
      <c r="A1305" t="s">
        <v>23</v>
      </c>
      <c r="B1305" t="s">
        <v>14</v>
      </c>
      <c r="C1305" t="s">
        <v>366</v>
      </c>
      <c r="D1305" t="s">
        <v>367</v>
      </c>
      <c r="E1305" t="s">
        <v>25</v>
      </c>
      <c r="F1305">
        <v>0</v>
      </c>
      <c r="G1305">
        <v>0</v>
      </c>
      <c r="H1305">
        <v>0</v>
      </c>
      <c r="I1305">
        <v>-2.16</v>
      </c>
      <c r="J1305">
        <v>0</v>
      </c>
      <c r="K1305">
        <v>-2.16</v>
      </c>
    </row>
    <row r="1306" spans="1:11" x14ac:dyDescent="0.3">
      <c r="A1306" t="s">
        <v>23</v>
      </c>
      <c r="B1306" t="s">
        <v>18</v>
      </c>
      <c r="C1306" t="s">
        <v>366</v>
      </c>
      <c r="D1306" t="s">
        <v>367</v>
      </c>
      <c r="E1306" t="s">
        <v>25</v>
      </c>
      <c r="F1306">
        <v>-18</v>
      </c>
      <c r="G1306">
        <v>0</v>
      </c>
      <c r="H1306">
        <v>0</v>
      </c>
      <c r="I1306">
        <v>0</v>
      </c>
      <c r="J1306">
        <v>0.36</v>
      </c>
      <c r="K1306">
        <v>-17.64</v>
      </c>
    </row>
    <row r="1307" spans="1:11" x14ac:dyDescent="0.3">
      <c r="A1307" t="s">
        <v>13</v>
      </c>
      <c r="B1307" t="s">
        <v>14</v>
      </c>
      <c r="C1307" t="s">
        <v>368</v>
      </c>
      <c r="D1307" t="s">
        <v>369</v>
      </c>
      <c r="E1307" t="s">
        <v>17</v>
      </c>
      <c r="F1307">
        <v>0</v>
      </c>
      <c r="G1307">
        <v>0</v>
      </c>
      <c r="H1307">
        <v>0</v>
      </c>
      <c r="I1307">
        <v>-174.31</v>
      </c>
      <c r="J1307">
        <v>0</v>
      </c>
      <c r="K1307">
        <v>-174.31</v>
      </c>
    </row>
    <row r="1308" spans="1:11" x14ac:dyDescent="0.3">
      <c r="A1308" t="s">
        <v>13</v>
      </c>
      <c r="B1308" t="s">
        <v>18</v>
      </c>
      <c r="C1308" t="s">
        <v>368</v>
      </c>
      <c r="D1308" t="s">
        <v>369</v>
      </c>
      <c r="E1308" t="s">
        <v>17</v>
      </c>
      <c r="F1308">
        <v>-1452.61</v>
      </c>
      <c r="G1308">
        <v>0</v>
      </c>
      <c r="H1308">
        <v>0</v>
      </c>
      <c r="I1308">
        <v>0</v>
      </c>
      <c r="J1308">
        <v>29.05</v>
      </c>
      <c r="K1308">
        <v>-1423.56</v>
      </c>
    </row>
    <row r="1309" spans="1:11" x14ac:dyDescent="0.3">
      <c r="A1309" t="s">
        <v>34</v>
      </c>
      <c r="B1309" t="s">
        <v>14</v>
      </c>
      <c r="C1309" t="s">
        <v>368</v>
      </c>
      <c r="D1309" t="s">
        <v>369</v>
      </c>
      <c r="E1309" t="s">
        <v>35</v>
      </c>
      <c r="F1309">
        <v>0</v>
      </c>
      <c r="G1309">
        <v>0</v>
      </c>
      <c r="H1309">
        <v>0</v>
      </c>
      <c r="I1309">
        <v>-498.92</v>
      </c>
      <c r="J1309">
        <v>0</v>
      </c>
      <c r="K1309">
        <v>-498.92</v>
      </c>
    </row>
    <row r="1310" spans="1:11" x14ac:dyDescent="0.3">
      <c r="A1310" t="s">
        <v>34</v>
      </c>
      <c r="B1310" t="s">
        <v>18</v>
      </c>
      <c r="C1310" t="s">
        <v>368</v>
      </c>
      <c r="D1310" t="s">
        <v>369</v>
      </c>
      <c r="E1310" t="s">
        <v>35</v>
      </c>
      <c r="F1310">
        <v>-4157.68</v>
      </c>
      <c r="G1310">
        <v>0</v>
      </c>
      <c r="H1310">
        <v>0</v>
      </c>
      <c r="I1310">
        <v>0</v>
      </c>
      <c r="J1310">
        <v>83.15</v>
      </c>
      <c r="K1310">
        <v>-4074.53</v>
      </c>
    </row>
    <row r="1311" spans="1:11" x14ac:dyDescent="0.3">
      <c r="A1311" t="s">
        <v>38</v>
      </c>
      <c r="B1311" t="s">
        <v>18</v>
      </c>
      <c r="C1311" t="s">
        <v>368</v>
      </c>
      <c r="D1311" t="s">
        <v>369</v>
      </c>
      <c r="E1311" t="s">
        <v>39</v>
      </c>
      <c r="F1311">
        <v>-17.600000000000001</v>
      </c>
      <c r="G1311">
        <v>0</v>
      </c>
      <c r="H1311">
        <v>0</v>
      </c>
      <c r="I1311">
        <v>0</v>
      </c>
      <c r="J1311">
        <v>0.32</v>
      </c>
      <c r="K1311">
        <v>-17.28</v>
      </c>
    </row>
    <row r="1312" spans="1:11" x14ac:dyDescent="0.3">
      <c r="A1312" t="s">
        <v>38</v>
      </c>
      <c r="B1312" t="s">
        <v>51</v>
      </c>
      <c r="C1312" t="s">
        <v>368</v>
      </c>
      <c r="D1312" t="s">
        <v>369</v>
      </c>
      <c r="E1312" t="s">
        <v>39</v>
      </c>
      <c r="F1312">
        <v>-0.01</v>
      </c>
      <c r="G1312">
        <v>0</v>
      </c>
      <c r="H1312">
        <v>0</v>
      </c>
      <c r="I1312">
        <v>0</v>
      </c>
      <c r="J1312">
        <v>0</v>
      </c>
      <c r="K1312">
        <v>-0.01</v>
      </c>
    </row>
    <row r="1313" spans="1:11" x14ac:dyDescent="0.3">
      <c r="A1313" t="s">
        <v>38</v>
      </c>
      <c r="B1313" t="s">
        <v>14</v>
      </c>
      <c r="C1313" t="s">
        <v>368</v>
      </c>
      <c r="D1313" t="s">
        <v>369</v>
      </c>
      <c r="E1313" t="s">
        <v>39</v>
      </c>
      <c r="F1313">
        <v>0</v>
      </c>
      <c r="G1313">
        <v>0</v>
      </c>
      <c r="H1313">
        <v>0</v>
      </c>
      <c r="I1313">
        <v>-2.11</v>
      </c>
      <c r="J1313">
        <v>0</v>
      </c>
      <c r="K1313">
        <v>-2.11</v>
      </c>
    </row>
    <row r="1314" spans="1:11" x14ac:dyDescent="0.3">
      <c r="A1314" t="s">
        <v>30</v>
      </c>
      <c r="B1314" t="s">
        <v>18</v>
      </c>
      <c r="C1314" t="s">
        <v>368</v>
      </c>
      <c r="D1314" t="s">
        <v>369</v>
      </c>
      <c r="E1314" t="s">
        <v>31</v>
      </c>
      <c r="F1314">
        <v>-13.11</v>
      </c>
      <c r="G1314">
        <v>0</v>
      </c>
      <c r="H1314">
        <v>0</v>
      </c>
      <c r="I1314">
        <v>0</v>
      </c>
      <c r="J1314">
        <v>0.23</v>
      </c>
      <c r="K1314">
        <v>-12.88</v>
      </c>
    </row>
    <row r="1315" spans="1:11" x14ac:dyDescent="0.3">
      <c r="A1315" t="s">
        <v>30</v>
      </c>
      <c r="B1315" t="s">
        <v>51</v>
      </c>
      <c r="C1315" t="s">
        <v>368</v>
      </c>
      <c r="D1315" t="s">
        <v>369</v>
      </c>
      <c r="E1315" t="s">
        <v>31</v>
      </c>
      <c r="F1315">
        <v>-0.01</v>
      </c>
      <c r="G1315">
        <v>0</v>
      </c>
      <c r="H1315">
        <v>0</v>
      </c>
      <c r="I1315">
        <v>0</v>
      </c>
      <c r="J1315">
        <v>0</v>
      </c>
      <c r="K1315">
        <v>-0.01</v>
      </c>
    </row>
    <row r="1316" spans="1:11" x14ac:dyDescent="0.3">
      <c r="A1316" t="s">
        <v>30</v>
      </c>
      <c r="B1316" t="s">
        <v>14</v>
      </c>
      <c r="C1316" t="s">
        <v>368</v>
      </c>
      <c r="D1316" t="s">
        <v>369</v>
      </c>
      <c r="E1316" t="s">
        <v>31</v>
      </c>
      <c r="F1316">
        <v>0</v>
      </c>
      <c r="G1316">
        <v>0</v>
      </c>
      <c r="H1316">
        <v>0</v>
      </c>
      <c r="I1316">
        <v>-1.57</v>
      </c>
      <c r="J1316">
        <v>0</v>
      </c>
      <c r="K1316">
        <v>-1.57</v>
      </c>
    </row>
    <row r="1317" spans="1:11" x14ac:dyDescent="0.3">
      <c r="A1317" t="s">
        <v>19</v>
      </c>
      <c r="B1317" t="s">
        <v>18</v>
      </c>
      <c r="C1317" t="s">
        <v>368</v>
      </c>
      <c r="D1317" t="s">
        <v>369</v>
      </c>
      <c r="E1317" t="s">
        <v>20</v>
      </c>
      <c r="F1317">
        <v>-102.07</v>
      </c>
      <c r="G1317">
        <v>0</v>
      </c>
      <c r="H1317">
        <v>0</v>
      </c>
      <c r="I1317">
        <v>0</v>
      </c>
      <c r="J1317">
        <v>90.56</v>
      </c>
      <c r="K1317">
        <v>-11.51</v>
      </c>
    </row>
    <row r="1318" spans="1:11" x14ac:dyDescent="0.3">
      <c r="A1318" t="s">
        <v>21</v>
      </c>
      <c r="B1318" t="s">
        <v>18</v>
      </c>
      <c r="C1318" t="s">
        <v>368</v>
      </c>
      <c r="D1318" t="s">
        <v>369</v>
      </c>
      <c r="E1318" t="s">
        <v>22</v>
      </c>
      <c r="F1318">
        <v>-0.83</v>
      </c>
      <c r="G1318">
        <v>0</v>
      </c>
      <c r="H1318">
        <v>0</v>
      </c>
      <c r="I1318">
        <v>0</v>
      </c>
      <c r="J1318">
        <v>0.7</v>
      </c>
      <c r="K1318">
        <v>-0.13</v>
      </c>
    </row>
    <row r="1319" spans="1:11" x14ac:dyDescent="0.3">
      <c r="A1319" t="s">
        <v>23</v>
      </c>
      <c r="B1319" t="s">
        <v>14</v>
      </c>
      <c r="C1319" t="s">
        <v>368</v>
      </c>
      <c r="D1319" t="s">
        <v>369</v>
      </c>
      <c r="E1319" t="s">
        <v>24</v>
      </c>
      <c r="F1319">
        <v>0</v>
      </c>
      <c r="G1319">
        <v>0</v>
      </c>
      <c r="H1319">
        <v>0</v>
      </c>
      <c r="I1319">
        <v>-4598.9399999999996</v>
      </c>
      <c r="J1319">
        <v>0</v>
      </c>
      <c r="K1319">
        <v>-4598.9399999999996</v>
      </c>
    </row>
    <row r="1320" spans="1:11" x14ac:dyDescent="0.3">
      <c r="A1320" t="s">
        <v>23</v>
      </c>
      <c r="B1320" t="s">
        <v>18</v>
      </c>
      <c r="C1320" t="s">
        <v>368</v>
      </c>
      <c r="D1320" t="s">
        <v>369</v>
      </c>
      <c r="E1320" t="s">
        <v>24</v>
      </c>
      <c r="F1320">
        <v>-38324.53</v>
      </c>
      <c r="G1320">
        <v>0</v>
      </c>
      <c r="H1320">
        <v>0</v>
      </c>
      <c r="I1320">
        <v>0</v>
      </c>
      <c r="J1320">
        <v>766.49</v>
      </c>
      <c r="K1320">
        <v>-37558.04</v>
      </c>
    </row>
    <row r="1321" spans="1:11" x14ac:dyDescent="0.3">
      <c r="A1321" t="s">
        <v>23</v>
      </c>
      <c r="B1321" t="s">
        <v>14</v>
      </c>
      <c r="C1321" t="s">
        <v>368</v>
      </c>
      <c r="D1321" t="s">
        <v>369</v>
      </c>
      <c r="E1321" t="s">
        <v>25</v>
      </c>
      <c r="F1321">
        <v>0</v>
      </c>
      <c r="G1321">
        <v>0</v>
      </c>
      <c r="H1321">
        <v>0</v>
      </c>
      <c r="I1321">
        <v>-8.92</v>
      </c>
      <c r="J1321">
        <v>0</v>
      </c>
      <c r="K1321">
        <v>-8.92</v>
      </c>
    </row>
    <row r="1322" spans="1:11" x14ac:dyDescent="0.3">
      <c r="A1322" t="s">
        <v>23</v>
      </c>
      <c r="B1322" t="s">
        <v>18</v>
      </c>
      <c r="C1322" t="s">
        <v>368</v>
      </c>
      <c r="D1322" t="s">
        <v>369</v>
      </c>
      <c r="E1322" t="s">
        <v>25</v>
      </c>
      <c r="F1322">
        <v>-74.349999999999994</v>
      </c>
      <c r="G1322">
        <v>0</v>
      </c>
      <c r="H1322">
        <v>0</v>
      </c>
      <c r="I1322">
        <v>0</v>
      </c>
      <c r="J1322">
        <v>1.49</v>
      </c>
      <c r="K1322">
        <v>-72.86</v>
      </c>
    </row>
    <row r="1323" spans="1:11" x14ac:dyDescent="0.3">
      <c r="A1323" t="s">
        <v>13</v>
      </c>
      <c r="B1323" t="s">
        <v>14</v>
      </c>
      <c r="C1323" t="s">
        <v>370</v>
      </c>
      <c r="D1323" t="s">
        <v>371</v>
      </c>
      <c r="E1323" t="s">
        <v>17</v>
      </c>
      <c r="F1323">
        <v>0</v>
      </c>
      <c r="G1323">
        <v>0</v>
      </c>
      <c r="H1323">
        <v>0</v>
      </c>
      <c r="I1323">
        <v>-70.430000000000007</v>
      </c>
      <c r="J1323">
        <v>0</v>
      </c>
      <c r="K1323">
        <v>-70.430000000000007</v>
      </c>
    </row>
    <row r="1324" spans="1:11" x14ac:dyDescent="0.3">
      <c r="A1324" t="s">
        <v>13</v>
      </c>
      <c r="B1324" t="s">
        <v>44</v>
      </c>
      <c r="C1324" t="s">
        <v>370</v>
      </c>
      <c r="D1324" t="s">
        <v>371</v>
      </c>
      <c r="E1324" t="s">
        <v>17</v>
      </c>
      <c r="F1324">
        <v>-586.88</v>
      </c>
      <c r="G1324">
        <v>0</v>
      </c>
      <c r="H1324">
        <v>0</v>
      </c>
      <c r="I1324">
        <v>0</v>
      </c>
      <c r="J1324">
        <v>11.74</v>
      </c>
      <c r="K1324">
        <v>-575.14</v>
      </c>
    </row>
    <row r="1325" spans="1:11" x14ac:dyDescent="0.3">
      <c r="A1325" t="s">
        <v>34</v>
      </c>
      <c r="B1325" t="s">
        <v>14</v>
      </c>
      <c r="C1325" t="s">
        <v>370</v>
      </c>
      <c r="D1325" t="s">
        <v>371</v>
      </c>
      <c r="E1325" t="s">
        <v>35</v>
      </c>
      <c r="F1325">
        <v>0</v>
      </c>
      <c r="G1325">
        <v>0</v>
      </c>
      <c r="H1325">
        <v>0</v>
      </c>
      <c r="I1325">
        <v>-54.18</v>
      </c>
      <c r="J1325">
        <v>0</v>
      </c>
      <c r="K1325">
        <v>-54.18</v>
      </c>
    </row>
    <row r="1326" spans="1:11" x14ac:dyDescent="0.3">
      <c r="A1326" t="s">
        <v>34</v>
      </c>
      <c r="B1326" t="s">
        <v>44</v>
      </c>
      <c r="C1326" t="s">
        <v>370</v>
      </c>
      <c r="D1326" t="s">
        <v>371</v>
      </c>
      <c r="E1326" t="s">
        <v>35</v>
      </c>
      <c r="F1326">
        <v>-451.54</v>
      </c>
      <c r="G1326">
        <v>0</v>
      </c>
      <c r="H1326">
        <v>0</v>
      </c>
      <c r="I1326">
        <v>0</v>
      </c>
      <c r="J1326">
        <v>9.0299999999999994</v>
      </c>
      <c r="K1326">
        <v>-442.51</v>
      </c>
    </row>
    <row r="1327" spans="1:11" x14ac:dyDescent="0.3">
      <c r="A1327" t="s">
        <v>30</v>
      </c>
      <c r="B1327" t="s">
        <v>14</v>
      </c>
      <c r="C1327" t="s">
        <v>370</v>
      </c>
      <c r="D1327" t="s">
        <v>371</v>
      </c>
      <c r="E1327" t="s">
        <v>31</v>
      </c>
      <c r="F1327">
        <v>0</v>
      </c>
      <c r="G1327">
        <v>0</v>
      </c>
      <c r="H1327">
        <v>0</v>
      </c>
      <c r="I1327">
        <v>-0.12</v>
      </c>
      <c r="J1327">
        <v>0</v>
      </c>
      <c r="K1327">
        <v>-0.12</v>
      </c>
    </row>
    <row r="1328" spans="1:11" x14ac:dyDescent="0.3">
      <c r="A1328" t="s">
        <v>30</v>
      </c>
      <c r="B1328" t="s">
        <v>44</v>
      </c>
      <c r="C1328" t="s">
        <v>370</v>
      </c>
      <c r="D1328" t="s">
        <v>371</v>
      </c>
      <c r="E1328" t="s">
        <v>31</v>
      </c>
      <c r="F1328">
        <v>-0.98</v>
      </c>
      <c r="G1328">
        <v>0</v>
      </c>
      <c r="H1328">
        <v>0</v>
      </c>
      <c r="I1328">
        <v>0</v>
      </c>
      <c r="J1328">
        <v>0.02</v>
      </c>
      <c r="K1328">
        <v>-0.96</v>
      </c>
    </row>
    <row r="1329" spans="1:11" x14ac:dyDescent="0.3">
      <c r="A1329" t="s">
        <v>23</v>
      </c>
      <c r="B1329" t="s">
        <v>44</v>
      </c>
      <c r="C1329" t="s">
        <v>370</v>
      </c>
      <c r="D1329" t="s">
        <v>371</v>
      </c>
      <c r="E1329" t="s">
        <v>24</v>
      </c>
      <c r="F1329">
        <v>-1910.17</v>
      </c>
      <c r="G1329">
        <v>0</v>
      </c>
      <c r="H1329">
        <v>0</v>
      </c>
      <c r="I1329">
        <v>0</v>
      </c>
      <c r="J1329">
        <v>38.200000000000003</v>
      </c>
      <c r="K1329">
        <v>-1871.97</v>
      </c>
    </row>
    <row r="1330" spans="1:11" x14ac:dyDescent="0.3">
      <c r="A1330" t="s">
        <v>23</v>
      </c>
      <c r="B1330" t="s">
        <v>14</v>
      </c>
      <c r="C1330" t="s">
        <v>370</v>
      </c>
      <c r="D1330" t="s">
        <v>371</v>
      </c>
      <c r="E1330" t="s">
        <v>24</v>
      </c>
      <c r="F1330">
        <v>0</v>
      </c>
      <c r="G1330">
        <v>0</v>
      </c>
      <c r="H1330">
        <v>0</v>
      </c>
      <c r="I1330">
        <v>-229.22</v>
      </c>
      <c r="J1330">
        <v>0</v>
      </c>
      <c r="K1330">
        <v>-229.22</v>
      </c>
    </row>
    <row r="1331" spans="1:11" x14ac:dyDescent="0.3">
      <c r="A1331" t="s">
        <v>23</v>
      </c>
      <c r="B1331" t="s">
        <v>44</v>
      </c>
      <c r="C1331" t="s">
        <v>370</v>
      </c>
      <c r="D1331" t="s">
        <v>371</v>
      </c>
      <c r="E1331" t="s">
        <v>25</v>
      </c>
      <c r="F1331">
        <v>-3.71</v>
      </c>
      <c r="G1331">
        <v>0</v>
      </c>
      <c r="H1331">
        <v>0</v>
      </c>
      <c r="I1331">
        <v>0</v>
      </c>
      <c r="J1331">
        <v>7.0000000000000007E-2</v>
      </c>
      <c r="K1331">
        <v>-3.64</v>
      </c>
    </row>
    <row r="1332" spans="1:11" x14ac:dyDescent="0.3">
      <c r="A1332" t="s">
        <v>23</v>
      </c>
      <c r="B1332" t="s">
        <v>14</v>
      </c>
      <c r="C1332" t="s">
        <v>370</v>
      </c>
      <c r="D1332" t="s">
        <v>371</v>
      </c>
      <c r="E1332" t="s">
        <v>25</v>
      </c>
      <c r="F1332">
        <v>0</v>
      </c>
      <c r="G1332">
        <v>0</v>
      </c>
      <c r="H1332">
        <v>0</v>
      </c>
      <c r="I1332">
        <v>-0.45</v>
      </c>
      <c r="J1332">
        <v>0</v>
      </c>
      <c r="K1332">
        <v>-0.45</v>
      </c>
    </row>
    <row r="1333" spans="1:11" x14ac:dyDescent="0.3">
      <c r="A1333" t="s">
        <v>19</v>
      </c>
      <c r="B1333" t="s">
        <v>18</v>
      </c>
      <c r="C1333" t="s">
        <v>372</v>
      </c>
      <c r="D1333" t="s">
        <v>373</v>
      </c>
      <c r="E1333" t="s">
        <v>20</v>
      </c>
      <c r="F1333">
        <v>0</v>
      </c>
      <c r="G1333">
        <v>0</v>
      </c>
      <c r="H1333">
        <v>-3.3</v>
      </c>
      <c r="I1333">
        <v>0</v>
      </c>
      <c r="J1333">
        <v>0.39</v>
      </c>
      <c r="K1333">
        <v>-2.91</v>
      </c>
    </row>
    <row r="1334" spans="1:11" x14ac:dyDescent="0.3">
      <c r="A1334" t="s">
        <v>19</v>
      </c>
      <c r="B1334" t="s">
        <v>18</v>
      </c>
      <c r="C1334" t="s">
        <v>374</v>
      </c>
      <c r="D1334" t="s">
        <v>375</v>
      </c>
      <c r="E1334" t="s">
        <v>20</v>
      </c>
      <c r="F1334">
        <v>-0.41</v>
      </c>
      <c r="G1334">
        <v>0</v>
      </c>
      <c r="H1334">
        <v>0</v>
      </c>
      <c r="I1334">
        <v>0</v>
      </c>
      <c r="J1334">
        <v>0</v>
      </c>
      <c r="K1334">
        <v>-0.41</v>
      </c>
    </row>
    <row r="1335" spans="1:11" x14ac:dyDescent="0.3">
      <c r="A1335" t="s">
        <v>21</v>
      </c>
      <c r="B1335" t="s">
        <v>18</v>
      </c>
      <c r="C1335" t="s">
        <v>374</v>
      </c>
      <c r="D1335" t="s">
        <v>375</v>
      </c>
      <c r="E1335" t="s">
        <v>22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</row>
    <row r="1336" spans="1:11" x14ac:dyDescent="0.3">
      <c r="A1336" t="s">
        <v>23</v>
      </c>
      <c r="B1336" t="s">
        <v>14</v>
      </c>
      <c r="C1336" t="s">
        <v>374</v>
      </c>
      <c r="D1336" t="s">
        <v>375</v>
      </c>
      <c r="E1336" t="s">
        <v>24</v>
      </c>
      <c r="F1336">
        <v>0</v>
      </c>
      <c r="G1336">
        <v>0</v>
      </c>
      <c r="H1336">
        <v>0</v>
      </c>
      <c r="I1336">
        <v>-30.57</v>
      </c>
      <c r="J1336">
        <v>0</v>
      </c>
      <c r="K1336">
        <v>-30.57</v>
      </c>
    </row>
    <row r="1337" spans="1:11" x14ac:dyDescent="0.3">
      <c r="A1337" t="s">
        <v>23</v>
      </c>
      <c r="B1337" t="s">
        <v>18</v>
      </c>
      <c r="C1337" t="s">
        <v>374</v>
      </c>
      <c r="D1337" t="s">
        <v>375</v>
      </c>
      <c r="E1337" t="s">
        <v>24</v>
      </c>
      <c r="F1337">
        <v>-254.77</v>
      </c>
      <c r="G1337">
        <v>0</v>
      </c>
      <c r="H1337">
        <v>0</v>
      </c>
      <c r="I1337">
        <v>0</v>
      </c>
      <c r="J1337">
        <v>0</v>
      </c>
      <c r="K1337">
        <v>-254.77</v>
      </c>
    </row>
    <row r="1338" spans="1:11" x14ac:dyDescent="0.3">
      <c r="A1338" t="s">
        <v>23</v>
      </c>
      <c r="B1338" t="s">
        <v>14</v>
      </c>
      <c r="C1338" t="s">
        <v>374</v>
      </c>
      <c r="D1338" t="s">
        <v>375</v>
      </c>
      <c r="E1338" t="s">
        <v>25</v>
      </c>
      <c r="F1338">
        <v>0</v>
      </c>
      <c r="G1338">
        <v>0</v>
      </c>
      <c r="H1338">
        <v>0</v>
      </c>
      <c r="I1338">
        <v>-0.06</v>
      </c>
      <c r="J1338">
        <v>0</v>
      </c>
      <c r="K1338">
        <v>-0.06</v>
      </c>
    </row>
    <row r="1339" spans="1:11" x14ac:dyDescent="0.3">
      <c r="A1339" t="s">
        <v>23</v>
      </c>
      <c r="B1339" t="s">
        <v>18</v>
      </c>
      <c r="C1339" t="s">
        <v>374</v>
      </c>
      <c r="D1339" t="s">
        <v>375</v>
      </c>
      <c r="E1339" t="s">
        <v>25</v>
      </c>
      <c r="F1339">
        <v>-0.49</v>
      </c>
      <c r="G1339">
        <v>0</v>
      </c>
      <c r="H1339">
        <v>0</v>
      </c>
      <c r="I1339">
        <v>0</v>
      </c>
      <c r="J1339">
        <v>0</v>
      </c>
      <c r="K1339">
        <v>-0.49</v>
      </c>
    </row>
    <row r="1340" spans="1:11" x14ac:dyDescent="0.3">
      <c r="A1340" t="s">
        <v>23</v>
      </c>
      <c r="B1340" t="s">
        <v>18</v>
      </c>
      <c r="C1340" t="s">
        <v>376</v>
      </c>
      <c r="D1340" t="s">
        <v>377</v>
      </c>
      <c r="E1340" t="s">
        <v>24</v>
      </c>
      <c r="F1340">
        <v>0</v>
      </c>
      <c r="G1340">
        <v>0</v>
      </c>
      <c r="H1340">
        <v>-49</v>
      </c>
      <c r="I1340">
        <v>0</v>
      </c>
      <c r="J1340">
        <v>0.98</v>
      </c>
      <c r="K1340">
        <v>-48.02</v>
      </c>
    </row>
    <row r="1341" spans="1:11" x14ac:dyDescent="0.3">
      <c r="A1341" t="s">
        <v>23</v>
      </c>
      <c r="B1341" t="s">
        <v>51</v>
      </c>
      <c r="C1341" t="s">
        <v>376</v>
      </c>
      <c r="D1341" t="s">
        <v>377</v>
      </c>
      <c r="E1341" t="s">
        <v>24</v>
      </c>
      <c r="F1341">
        <v>0</v>
      </c>
      <c r="G1341">
        <v>0</v>
      </c>
      <c r="H1341">
        <v>-0.03</v>
      </c>
      <c r="I1341">
        <v>0</v>
      </c>
      <c r="J1341">
        <v>0</v>
      </c>
      <c r="K1341">
        <v>-0.03</v>
      </c>
    </row>
    <row r="1342" spans="1:11" x14ac:dyDescent="0.3">
      <c r="A1342" t="s">
        <v>23</v>
      </c>
      <c r="B1342" t="s">
        <v>18</v>
      </c>
      <c r="C1342" t="s">
        <v>376</v>
      </c>
      <c r="D1342" t="s">
        <v>377</v>
      </c>
      <c r="E1342" t="s">
        <v>25</v>
      </c>
      <c r="F1342">
        <v>0</v>
      </c>
      <c r="G1342">
        <v>0</v>
      </c>
      <c r="H1342">
        <v>-0.1</v>
      </c>
      <c r="I1342">
        <v>0</v>
      </c>
      <c r="J1342">
        <v>0</v>
      </c>
      <c r="K1342">
        <v>-0.1</v>
      </c>
    </row>
    <row r="1343" spans="1:11" x14ac:dyDescent="0.3">
      <c r="A1343" t="s">
        <v>23</v>
      </c>
      <c r="B1343" t="s">
        <v>18</v>
      </c>
      <c r="C1343" t="s">
        <v>378</v>
      </c>
      <c r="D1343" t="s">
        <v>379</v>
      </c>
      <c r="E1343" t="s">
        <v>24</v>
      </c>
      <c r="F1343">
        <v>0</v>
      </c>
      <c r="G1343">
        <v>0</v>
      </c>
      <c r="H1343">
        <v>-85.94</v>
      </c>
      <c r="I1343">
        <v>0</v>
      </c>
      <c r="J1343">
        <v>1.72</v>
      </c>
      <c r="K1343">
        <v>-84.22</v>
      </c>
    </row>
    <row r="1344" spans="1:11" x14ac:dyDescent="0.3">
      <c r="A1344" t="s">
        <v>23</v>
      </c>
      <c r="B1344" t="s">
        <v>51</v>
      </c>
      <c r="C1344" t="s">
        <v>378</v>
      </c>
      <c r="D1344" t="s">
        <v>379</v>
      </c>
      <c r="E1344" t="s">
        <v>24</v>
      </c>
      <c r="F1344">
        <v>0</v>
      </c>
      <c r="G1344">
        <v>0</v>
      </c>
      <c r="H1344">
        <v>-0.05</v>
      </c>
      <c r="I1344">
        <v>0</v>
      </c>
      <c r="J1344">
        <v>0</v>
      </c>
      <c r="K1344">
        <v>-0.05</v>
      </c>
    </row>
    <row r="1345" spans="1:11" x14ac:dyDescent="0.3">
      <c r="A1345" t="s">
        <v>23</v>
      </c>
      <c r="B1345" t="s">
        <v>18</v>
      </c>
      <c r="C1345" t="s">
        <v>378</v>
      </c>
      <c r="D1345" t="s">
        <v>379</v>
      </c>
      <c r="E1345" t="s">
        <v>25</v>
      </c>
      <c r="F1345">
        <v>0</v>
      </c>
      <c r="G1345">
        <v>0</v>
      </c>
      <c r="H1345">
        <v>-0.17</v>
      </c>
      <c r="I1345">
        <v>0</v>
      </c>
      <c r="J1345">
        <v>0</v>
      </c>
      <c r="K1345">
        <v>-0.17</v>
      </c>
    </row>
    <row r="1346" spans="1:11" x14ac:dyDescent="0.3">
      <c r="A1346" t="s">
        <v>19</v>
      </c>
      <c r="B1346" t="s">
        <v>18</v>
      </c>
      <c r="C1346" t="s">
        <v>380</v>
      </c>
      <c r="D1346" t="s">
        <v>373</v>
      </c>
      <c r="E1346" t="s">
        <v>20</v>
      </c>
      <c r="F1346">
        <v>0</v>
      </c>
      <c r="G1346">
        <v>0</v>
      </c>
      <c r="H1346">
        <v>-1.93</v>
      </c>
      <c r="I1346">
        <v>0</v>
      </c>
      <c r="J1346">
        <v>0.23</v>
      </c>
      <c r="K1346">
        <v>-1.7</v>
      </c>
    </row>
    <row r="1347" spans="1:11" x14ac:dyDescent="0.3">
      <c r="A1347" t="s">
        <v>13</v>
      </c>
      <c r="B1347" t="s">
        <v>14</v>
      </c>
      <c r="C1347" t="s">
        <v>381</v>
      </c>
      <c r="D1347" t="s">
        <v>382</v>
      </c>
      <c r="E1347" t="s">
        <v>17</v>
      </c>
      <c r="F1347">
        <v>0</v>
      </c>
      <c r="G1347">
        <v>0</v>
      </c>
      <c r="H1347">
        <v>0</v>
      </c>
      <c r="I1347">
        <v>-87.63</v>
      </c>
      <c r="J1347">
        <v>0</v>
      </c>
      <c r="K1347">
        <v>-87.63</v>
      </c>
    </row>
    <row r="1348" spans="1:11" x14ac:dyDescent="0.3">
      <c r="A1348" t="s">
        <v>13</v>
      </c>
      <c r="B1348" t="s">
        <v>18</v>
      </c>
      <c r="C1348" t="s">
        <v>381</v>
      </c>
      <c r="D1348" t="s">
        <v>382</v>
      </c>
      <c r="E1348" t="s">
        <v>17</v>
      </c>
      <c r="F1348">
        <v>-730.28</v>
      </c>
      <c r="G1348">
        <v>0</v>
      </c>
      <c r="H1348">
        <v>0</v>
      </c>
      <c r="I1348">
        <v>0</v>
      </c>
      <c r="J1348">
        <v>14.61</v>
      </c>
      <c r="K1348">
        <v>-715.67</v>
      </c>
    </row>
    <row r="1349" spans="1:11" x14ac:dyDescent="0.3">
      <c r="A1349" t="s">
        <v>38</v>
      </c>
      <c r="B1349" t="s">
        <v>18</v>
      </c>
      <c r="C1349" t="s">
        <v>381</v>
      </c>
      <c r="D1349" t="s">
        <v>382</v>
      </c>
      <c r="E1349" t="s">
        <v>39</v>
      </c>
      <c r="F1349">
        <v>-6.19</v>
      </c>
      <c r="G1349">
        <v>0</v>
      </c>
      <c r="H1349">
        <v>0</v>
      </c>
      <c r="I1349">
        <v>0</v>
      </c>
      <c r="J1349">
        <v>0.12</v>
      </c>
      <c r="K1349">
        <v>-6.07</v>
      </c>
    </row>
    <row r="1350" spans="1:11" x14ac:dyDescent="0.3">
      <c r="A1350" t="s">
        <v>38</v>
      </c>
      <c r="B1350" t="s">
        <v>14</v>
      </c>
      <c r="C1350" t="s">
        <v>381</v>
      </c>
      <c r="D1350" t="s">
        <v>382</v>
      </c>
      <c r="E1350" t="s">
        <v>39</v>
      </c>
      <c r="F1350">
        <v>0</v>
      </c>
      <c r="G1350">
        <v>0</v>
      </c>
      <c r="H1350">
        <v>0</v>
      </c>
      <c r="I1350">
        <v>-0.74</v>
      </c>
      <c r="J1350">
        <v>0</v>
      </c>
      <c r="K1350">
        <v>-0.74</v>
      </c>
    </row>
    <row r="1351" spans="1:11" x14ac:dyDescent="0.3">
      <c r="A1351" t="s">
        <v>30</v>
      </c>
      <c r="B1351" t="s">
        <v>14</v>
      </c>
      <c r="C1351" t="s">
        <v>381</v>
      </c>
      <c r="D1351" t="s">
        <v>382</v>
      </c>
      <c r="E1351" t="s">
        <v>31</v>
      </c>
      <c r="F1351">
        <v>0</v>
      </c>
      <c r="G1351">
        <v>0</v>
      </c>
      <c r="H1351">
        <v>0</v>
      </c>
      <c r="I1351">
        <v>-0.11</v>
      </c>
      <c r="J1351">
        <v>0</v>
      </c>
      <c r="K1351">
        <v>-0.11</v>
      </c>
    </row>
    <row r="1352" spans="1:11" x14ac:dyDescent="0.3">
      <c r="A1352" t="s">
        <v>30</v>
      </c>
      <c r="B1352" t="s">
        <v>18</v>
      </c>
      <c r="C1352" t="s">
        <v>381</v>
      </c>
      <c r="D1352" t="s">
        <v>382</v>
      </c>
      <c r="E1352" t="s">
        <v>31</v>
      </c>
      <c r="F1352">
        <v>-0.94</v>
      </c>
      <c r="G1352">
        <v>0</v>
      </c>
      <c r="H1352">
        <v>0</v>
      </c>
      <c r="I1352">
        <v>0</v>
      </c>
      <c r="J1352">
        <v>0.02</v>
      </c>
      <c r="K1352">
        <v>-0.92</v>
      </c>
    </row>
    <row r="1353" spans="1:11" x14ac:dyDescent="0.3">
      <c r="A1353" t="s">
        <v>19</v>
      </c>
      <c r="B1353" t="s">
        <v>18</v>
      </c>
      <c r="C1353" t="s">
        <v>381</v>
      </c>
      <c r="D1353" t="s">
        <v>382</v>
      </c>
      <c r="E1353" t="s">
        <v>20</v>
      </c>
      <c r="F1353">
        <v>-120.29</v>
      </c>
      <c r="G1353">
        <v>0</v>
      </c>
      <c r="H1353">
        <v>0</v>
      </c>
      <c r="I1353">
        <v>0</v>
      </c>
      <c r="J1353">
        <v>106.72</v>
      </c>
      <c r="K1353">
        <v>-13.57</v>
      </c>
    </row>
    <row r="1354" spans="1:11" x14ac:dyDescent="0.3">
      <c r="A1354" t="s">
        <v>21</v>
      </c>
      <c r="B1354" t="s">
        <v>18</v>
      </c>
      <c r="C1354" t="s">
        <v>381</v>
      </c>
      <c r="D1354" t="s">
        <v>382</v>
      </c>
      <c r="E1354" t="s">
        <v>22</v>
      </c>
      <c r="F1354">
        <v>-0.24</v>
      </c>
      <c r="G1354">
        <v>0</v>
      </c>
      <c r="H1354">
        <v>0</v>
      </c>
      <c r="I1354">
        <v>0</v>
      </c>
      <c r="J1354">
        <v>0.2</v>
      </c>
      <c r="K1354">
        <v>-0.04</v>
      </c>
    </row>
    <row r="1355" spans="1:11" x14ac:dyDescent="0.3">
      <c r="A1355" t="s">
        <v>23</v>
      </c>
      <c r="B1355" t="s">
        <v>14</v>
      </c>
      <c r="C1355" t="s">
        <v>381</v>
      </c>
      <c r="D1355" t="s">
        <v>382</v>
      </c>
      <c r="E1355" t="s">
        <v>24</v>
      </c>
      <c r="F1355">
        <v>0</v>
      </c>
      <c r="G1355">
        <v>0</v>
      </c>
      <c r="H1355">
        <v>0</v>
      </c>
      <c r="I1355">
        <v>-205.47</v>
      </c>
      <c r="J1355">
        <v>0</v>
      </c>
      <c r="K1355">
        <v>-205.47</v>
      </c>
    </row>
    <row r="1356" spans="1:11" x14ac:dyDescent="0.3">
      <c r="A1356" t="s">
        <v>23</v>
      </c>
      <c r="B1356" t="s">
        <v>18</v>
      </c>
      <c r="C1356" t="s">
        <v>381</v>
      </c>
      <c r="D1356" t="s">
        <v>382</v>
      </c>
      <c r="E1356" t="s">
        <v>24</v>
      </c>
      <c r="F1356">
        <v>-1712.23</v>
      </c>
      <c r="G1356">
        <v>0</v>
      </c>
      <c r="H1356">
        <v>0</v>
      </c>
      <c r="I1356">
        <v>0</v>
      </c>
      <c r="J1356">
        <v>34.24</v>
      </c>
      <c r="K1356">
        <v>-1677.99</v>
      </c>
    </row>
    <row r="1357" spans="1:11" x14ac:dyDescent="0.3">
      <c r="A1357" t="s">
        <v>23</v>
      </c>
      <c r="B1357" t="s">
        <v>14</v>
      </c>
      <c r="C1357" t="s">
        <v>381</v>
      </c>
      <c r="D1357" t="s">
        <v>382</v>
      </c>
      <c r="E1357" t="s">
        <v>25</v>
      </c>
      <c r="F1357">
        <v>0</v>
      </c>
      <c r="G1357">
        <v>0</v>
      </c>
      <c r="H1357">
        <v>0</v>
      </c>
      <c r="I1357">
        <v>-0.4</v>
      </c>
      <c r="J1357">
        <v>0</v>
      </c>
      <c r="K1357">
        <v>-0.4</v>
      </c>
    </row>
    <row r="1358" spans="1:11" x14ac:dyDescent="0.3">
      <c r="A1358" t="s">
        <v>23</v>
      </c>
      <c r="B1358" t="s">
        <v>18</v>
      </c>
      <c r="C1358" t="s">
        <v>381</v>
      </c>
      <c r="D1358" t="s">
        <v>382</v>
      </c>
      <c r="E1358" t="s">
        <v>25</v>
      </c>
      <c r="F1358">
        <v>-3.32</v>
      </c>
      <c r="G1358">
        <v>0</v>
      </c>
      <c r="H1358">
        <v>0</v>
      </c>
      <c r="I1358">
        <v>0</v>
      </c>
      <c r="J1358">
        <v>7.0000000000000007E-2</v>
      </c>
      <c r="K1358">
        <v>-3.25</v>
      </c>
    </row>
    <row r="1359" spans="1:11" x14ac:dyDescent="0.3">
      <c r="A1359" t="s">
        <v>13</v>
      </c>
      <c r="B1359" t="s">
        <v>14</v>
      </c>
      <c r="C1359" t="s">
        <v>383</v>
      </c>
      <c r="D1359" t="s">
        <v>384</v>
      </c>
      <c r="E1359" t="s">
        <v>17</v>
      </c>
      <c r="F1359">
        <v>0</v>
      </c>
      <c r="G1359">
        <v>0</v>
      </c>
      <c r="H1359">
        <v>0</v>
      </c>
      <c r="I1359">
        <v>-0.26</v>
      </c>
      <c r="J1359">
        <v>0</v>
      </c>
      <c r="K1359">
        <v>-0.26</v>
      </c>
    </row>
    <row r="1360" spans="1:11" x14ac:dyDescent="0.3">
      <c r="A1360" t="s">
        <v>13</v>
      </c>
      <c r="B1360" t="s">
        <v>18</v>
      </c>
      <c r="C1360" t="s">
        <v>383</v>
      </c>
      <c r="D1360" t="s">
        <v>384</v>
      </c>
      <c r="E1360" t="s">
        <v>17</v>
      </c>
      <c r="F1360">
        <v>-2.1800000000000002</v>
      </c>
      <c r="G1360">
        <v>0</v>
      </c>
      <c r="H1360">
        <v>0</v>
      </c>
      <c r="I1360">
        <v>0</v>
      </c>
      <c r="J1360">
        <v>0.04</v>
      </c>
      <c r="K1360">
        <v>-2.14</v>
      </c>
    </row>
    <row r="1361" spans="1:11" x14ac:dyDescent="0.3">
      <c r="A1361" t="s">
        <v>30</v>
      </c>
      <c r="B1361" t="s">
        <v>14</v>
      </c>
      <c r="C1361" t="s">
        <v>383</v>
      </c>
      <c r="D1361" t="s">
        <v>384</v>
      </c>
      <c r="E1361" t="s">
        <v>31</v>
      </c>
      <c r="F1361">
        <v>0</v>
      </c>
      <c r="G1361">
        <v>0</v>
      </c>
      <c r="H1361">
        <v>0</v>
      </c>
      <c r="I1361">
        <v>-0.01</v>
      </c>
      <c r="J1361">
        <v>0</v>
      </c>
      <c r="K1361">
        <v>-0.01</v>
      </c>
    </row>
    <row r="1362" spans="1:11" x14ac:dyDescent="0.3">
      <c r="A1362" t="s">
        <v>30</v>
      </c>
      <c r="B1362" t="s">
        <v>18</v>
      </c>
      <c r="C1362" t="s">
        <v>383</v>
      </c>
      <c r="D1362" t="s">
        <v>384</v>
      </c>
      <c r="E1362" t="s">
        <v>31</v>
      </c>
      <c r="F1362">
        <v>-7.0000000000000007E-2</v>
      </c>
      <c r="G1362">
        <v>0</v>
      </c>
      <c r="H1362">
        <v>0</v>
      </c>
      <c r="I1362">
        <v>0</v>
      </c>
      <c r="J1362">
        <v>0</v>
      </c>
      <c r="K1362">
        <v>-7.0000000000000007E-2</v>
      </c>
    </row>
    <row r="1363" spans="1:11" x14ac:dyDescent="0.3">
      <c r="A1363" t="s">
        <v>19</v>
      </c>
      <c r="B1363" t="s">
        <v>18</v>
      </c>
      <c r="C1363" t="s">
        <v>383</v>
      </c>
      <c r="D1363" t="s">
        <v>384</v>
      </c>
      <c r="E1363" t="s">
        <v>20</v>
      </c>
      <c r="F1363">
        <v>-2.95</v>
      </c>
      <c r="G1363">
        <v>0</v>
      </c>
      <c r="H1363">
        <v>0</v>
      </c>
      <c r="I1363">
        <v>0</v>
      </c>
      <c r="J1363">
        <v>2.62</v>
      </c>
      <c r="K1363">
        <v>-0.33</v>
      </c>
    </row>
    <row r="1364" spans="1:11" x14ac:dyDescent="0.3">
      <c r="A1364" t="s">
        <v>21</v>
      </c>
      <c r="B1364" t="s">
        <v>18</v>
      </c>
      <c r="C1364" t="s">
        <v>383</v>
      </c>
      <c r="D1364" t="s">
        <v>384</v>
      </c>
      <c r="E1364" t="s">
        <v>22</v>
      </c>
      <c r="F1364">
        <v>-0.02</v>
      </c>
      <c r="G1364">
        <v>0</v>
      </c>
      <c r="H1364">
        <v>0</v>
      </c>
      <c r="I1364">
        <v>0</v>
      </c>
      <c r="J1364">
        <v>0.02</v>
      </c>
      <c r="K1364">
        <v>0</v>
      </c>
    </row>
    <row r="1365" spans="1:11" x14ac:dyDescent="0.3">
      <c r="A1365" t="s">
        <v>23</v>
      </c>
      <c r="B1365" t="s">
        <v>14</v>
      </c>
      <c r="C1365" t="s">
        <v>383</v>
      </c>
      <c r="D1365" t="s">
        <v>384</v>
      </c>
      <c r="E1365" t="s">
        <v>24</v>
      </c>
      <c r="F1365">
        <v>0</v>
      </c>
      <c r="G1365">
        <v>0</v>
      </c>
      <c r="H1365">
        <v>0</v>
      </c>
      <c r="I1365">
        <v>-705.33</v>
      </c>
      <c r="J1365">
        <v>0</v>
      </c>
      <c r="K1365">
        <v>-705.33</v>
      </c>
    </row>
    <row r="1366" spans="1:11" x14ac:dyDescent="0.3">
      <c r="A1366" t="s">
        <v>23</v>
      </c>
      <c r="B1366" t="s">
        <v>18</v>
      </c>
      <c r="C1366" t="s">
        <v>383</v>
      </c>
      <c r="D1366" t="s">
        <v>384</v>
      </c>
      <c r="E1366" t="s">
        <v>24</v>
      </c>
      <c r="F1366">
        <v>-5877.77</v>
      </c>
      <c r="G1366">
        <v>0</v>
      </c>
      <c r="H1366">
        <v>0</v>
      </c>
      <c r="I1366">
        <v>0</v>
      </c>
      <c r="J1366">
        <v>117.55</v>
      </c>
      <c r="K1366">
        <v>-5760.22</v>
      </c>
    </row>
    <row r="1367" spans="1:11" x14ac:dyDescent="0.3">
      <c r="A1367" t="s">
        <v>23</v>
      </c>
      <c r="B1367" t="s">
        <v>14</v>
      </c>
      <c r="C1367" t="s">
        <v>383</v>
      </c>
      <c r="D1367" t="s">
        <v>384</v>
      </c>
      <c r="E1367" t="s">
        <v>25</v>
      </c>
      <c r="F1367">
        <v>0</v>
      </c>
      <c r="G1367">
        <v>0</v>
      </c>
      <c r="H1367">
        <v>0</v>
      </c>
      <c r="I1367">
        <v>-1.37</v>
      </c>
      <c r="J1367">
        <v>0</v>
      </c>
      <c r="K1367">
        <v>-1.37</v>
      </c>
    </row>
    <row r="1368" spans="1:11" x14ac:dyDescent="0.3">
      <c r="A1368" t="s">
        <v>23</v>
      </c>
      <c r="B1368" t="s">
        <v>18</v>
      </c>
      <c r="C1368" t="s">
        <v>383</v>
      </c>
      <c r="D1368" t="s">
        <v>384</v>
      </c>
      <c r="E1368" t="s">
        <v>25</v>
      </c>
      <c r="F1368">
        <v>-11.41</v>
      </c>
      <c r="G1368">
        <v>0</v>
      </c>
      <c r="H1368">
        <v>0</v>
      </c>
      <c r="I1368">
        <v>0</v>
      </c>
      <c r="J1368">
        <v>0.23</v>
      </c>
      <c r="K1368">
        <v>-11.18</v>
      </c>
    </row>
    <row r="1369" spans="1:11" x14ac:dyDescent="0.3">
      <c r="A1369" t="s">
        <v>13</v>
      </c>
      <c r="B1369" t="s">
        <v>14</v>
      </c>
      <c r="C1369" t="s">
        <v>385</v>
      </c>
      <c r="D1369" t="s">
        <v>386</v>
      </c>
      <c r="E1369" t="s">
        <v>17</v>
      </c>
      <c r="F1369">
        <v>0</v>
      </c>
      <c r="G1369">
        <v>0</v>
      </c>
      <c r="H1369">
        <v>0</v>
      </c>
      <c r="I1369">
        <v>-5.34</v>
      </c>
      <c r="J1369">
        <v>0</v>
      </c>
      <c r="K1369">
        <v>-5.34</v>
      </c>
    </row>
    <row r="1370" spans="1:11" x14ac:dyDescent="0.3">
      <c r="A1370" t="s">
        <v>13</v>
      </c>
      <c r="B1370" t="s">
        <v>18</v>
      </c>
      <c r="C1370" t="s">
        <v>385</v>
      </c>
      <c r="D1370" t="s">
        <v>386</v>
      </c>
      <c r="E1370" t="s">
        <v>17</v>
      </c>
      <c r="F1370">
        <v>-44.48</v>
      </c>
      <c r="G1370">
        <v>0</v>
      </c>
      <c r="H1370">
        <v>0</v>
      </c>
      <c r="I1370">
        <v>0</v>
      </c>
      <c r="J1370">
        <v>0.89</v>
      </c>
      <c r="K1370">
        <v>-43.59</v>
      </c>
    </row>
    <row r="1371" spans="1:11" x14ac:dyDescent="0.3">
      <c r="A1371" t="s">
        <v>30</v>
      </c>
      <c r="B1371" t="s">
        <v>14</v>
      </c>
      <c r="C1371" t="s">
        <v>385</v>
      </c>
      <c r="D1371" t="s">
        <v>386</v>
      </c>
      <c r="E1371" t="s">
        <v>31</v>
      </c>
      <c r="F1371">
        <v>0</v>
      </c>
      <c r="G1371">
        <v>0</v>
      </c>
      <c r="H1371">
        <v>0</v>
      </c>
      <c r="I1371">
        <v>-0.02</v>
      </c>
      <c r="J1371">
        <v>0</v>
      </c>
      <c r="K1371">
        <v>-0.02</v>
      </c>
    </row>
    <row r="1372" spans="1:11" x14ac:dyDescent="0.3">
      <c r="A1372" t="s">
        <v>30</v>
      </c>
      <c r="B1372" t="s">
        <v>18</v>
      </c>
      <c r="C1372" t="s">
        <v>385</v>
      </c>
      <c r="D1372" t="s">
        <v>386</v>
      </c>
      <c r="E1372" t="s">
        <v>31</v>
      </c>
      <c r="F1372">
        <v>-0.17</v>
      </c>
      <c r="G1372">
        <v>0</v>
      </c>
      <c r="H1372">
        <v>0</v>
      </c>
      <c r="I1372">
        <v>0</v>
      </c>
      <c r="J1372">
        <v>0</v>
      </c>
      <c r="K1372">
        <v>-0.17</v>
      </c>
    </row>
    <row r="1373" spans="1:11" x14ac:dyDescent="0.3">
      <c r="A1373" t="s">
        <v>19</v>
      </c>
      <c r="B1373" t="s">
        <v>18</v>
      </c>
      <c r="C1373" t="s">
        <v>385</v>
      </c>
      <c r="D1373" t="s">
        <v>386</v>
      </c>
      <c r="E1373" t="s">
        <v>20</v>
      </c>
      <c r="F1373">
        <v>-7.55</v>
      </c>
      <c r="G1373">
        <v>0</v>
      </c>
      <c r="H1373">
        <v>0</v>
      </c>
      <c r="I1373">
        <v>0</v>
      </c>
      <c r="J1373">
        <v>6.7</v>
      </c>
      <c r="K1373">
        <v>-0.85</v>
      </c>
    </row>
    <row r="1374" spans="1:11" x14ac:dyDescent="0.3">
      <c r="A1374" t="s">
        <v>21</v>
      </c>
      <c r="B1374" t="s">
        <v>18</v>
      </c>
      <c r="C1374" t="s">
        <v>385</v>
      </c>
      <c r="D1374" t="s">
        <v>386</v>
      </c>
      <c r="E1374" t="s">
        <v>22</v>
      </c>
      <c r="F1374">
        <v>-0.05</v>
      </c>
      <c r="G1374">
        <v>0</v>
      </c>
      <c r="H1374">
        <v>0</v>
      </c>
      <c r="I1374">
        <v>0</v>
      </c>
      <c r="J1374">
        <v>0.05</v>
      </c>
      <c r="K1374">
        <v>0</v>
      </c>
    </row>
    <row r="1375" spans="1:11" x14ac:dyDescent="0.3">
      <c r="A1375" t="s">
        <v>23</v>
      </c>
      <c r="B1375" t="s">
        <v>14</v>
      </c>
      <c r="C1375" t="s">
        <v>385</v>
      </c>
      <c r="D1375" t="s">
        <v>386</v>
      </c>
      <c r="E1375" t="s">
        <v>24</v>
      </c>
      <c r="F1375">
        <v>0</v>
      </c>
      <c r="G1375">
        <v>0</v>
      </c>
      <c r="H1375">
        <v>0</v>
      </c>
      <c r="I1375">
        <v>-200.12</v>
      </c>
      <c r="J1375">
        <v>0</v>
      </c>
      <c r="K1375">
        <v>-200.12</v>
      </c>
    </row>
    <row r="1376" spans="1:11" x14ac:dyDescent="0.3">
      <c r="A1376" t="s">
        <v>23</v>
      </c>
      <c r="B1376" t="s">
        <v>18</v>
      </c>
      <c r="C1376" t="s">
        <v>385</v>
      </c>
      <c r="D1376" t="s">
        <v>386</v>
      </c>
      <c r="E1376" t="s">
        <v>24</v>
      </c>
      <c r="F1376">
        <v>-1667.61</v>
      </c>
      <c r="G1376">
        <v>0</v>
      </c>
      <c r="H1376">
        <v>0</v>
      </c>
      <c r="I1376">
        <v>0</v>
      </c>
      <c r="J1376">
        <v>33.35</v>
      </c>
      <c r="K1376">
        <v>-1634.26</v>
      </c>
    </row>
    <row r="1377" spans="1:11" x14ac:dyDescent="0.3">
      <c r="A1377" t="s">
        <v>23</v>
      </c>
      <c r="B1377" t="s">
        <v>14</v>
      </c>
      <c r="C1377" t="s">
        <v>385</v>
      </c>
      <c r="D1377" t="s">
        <v>386</v>
      </c>
      <c r="E1377" t="s">
        <v>25</v>
      </c>
      <c r="F1377">
        <v>0</v>
      </c>
      <c r="G1377">
        <v>0</v>
      </c>
      <c r="H1377">
        <v>0</v>
      </c>
      <c r="I1377">
        <v>-0.39</v>
      </c>
      <c r="J1377">
        <v>0</v>
      </c>
      <c r="K1377">
        <v>-0.39</v>
      </c>
    </row>
    <row r="1378" spans="1:11" x14ac:dyDescent="0.3">
      <c r="A1378" t="s">
        <v>23</v>
      </c>
      <c r="B1378" t="s">
        <v>18</v>
      </c>
      <c r="C1378" t="s">
        <v>385</v>
      </c>
      <c r="D1378" t="s">
        <v>386</v>
      </c>
      <c r="E1378" t="s">
        <v>25</v>
      </c>
      <c r="F1378">
        <v>-3.24</v>
      </c>
      <c r="G1378">
        <v>0</v>
      </c>
      <c r="H1378">
        <v>0</v>
      </c>
      <c r="I1378">
        <v>0</v>
      </c>
      <c r="J1378">
        <v>0.06</v>
      </c>
      <c r="K1378">
        <v>-3.18</v>
      </c>
    </row>
    <row r="1379" spans="1:11" x14ac:dyDescent="0.3">
      <c r="A1379" t="s">
        <v>13</v>
      </c>
      <c r="B1379" t="s">
        <v>14</v>
      </c>
      <c r="C1379" t="s">
        <v>387</v>
      </c>
      <c r="D1379" t="s">
        <v>388</v>
      </c>
      <c r="E1379" t="s">
        <v>17</v>
      </c>
      <c r="F1379">
        <v>0</v>
      </c>
      <c r="G1379">
        <v>0</v>
      </c>
      <c r="H1379">
        <v>0</v>
      </c>
      <c r="I1379">
        <v>-222.42</v>
      </c>
      <c r="J1379">
        <v>0</v>
      </c>
      <c r="K1379">
        <v>-222.42</v>
      </c>
    </row>
    <row r="1380" spans="1:11" x14ac:dyDescent="0.3">
      <c r="A1380" t="s">
        <v>13</v>
      </c>
      <c r="B1380" t="s">
        <v>18</v>
      </c>
      <c r="C1380" t="s">
        <v>387</v>
      </c>
      <c r="D1380" t="s">
        <v>388</v>
      </c>
      <c r="E1380" t="s">
        <v>17</v>
      </c>
      <c r="F1380">
        <v>-1853.51</v>
      </c>
      <c r="G1380">
        <v>0</v>
      </c>
      <c r="H1380">
        <v>0</v>
      </c>
      <c r="I1380">
        <v>0</v>
      </c>
      <c r="J1380">
        <v>37.07</v>
      </c>
      <c r="K1380">
        <v>-1816.44</v>
      </c>
    </row>
    <row r="1381" spans="1:11" x14ac:dyDescent="0.3">
      <c r="A1381" t="s">
        <v>38</v>
      </c>
      <c r="B1381" t="s">
        <v>18</v>
      </c>
      <c r="C1381" t="s">
        <v>387</v>
      </c>
      <c r="D1381" t="s">
        <v>388</v>
      </c>
      <c r="E1381" t="s">
        <v>39</v>
      </c>
      <c r="F1381">
        <v>-3.57</v>
      </c>
      <c r="G1381">
        <v>0</v>
      </c>
      <c r="H1381">
        <v>0</v>
      </c>
      <c r="I1381">
        <v>0</v>
      </c>
      <c r="J1381">
        <v>7.0000000000000007E-2</v>
      </c>
      <c r="K1381">
        <v>-3.5</v>
      </c>
    </row>
    <row r="1382" spans="1:11" x14ac:dyDescent="0.3">
      <c r="A1382" t="s">
        <v>38</v>
      </c>
      <c r="B1382" t="s">
        <v>14</v>
      </c>
      <c r="C1382" t="s">
        <v>387</v>
      </c>
      <c r="D1382" t="s">
        <v>388</v>
      </c>
      <c r="E1382" t="s">
        <v>39</v>
      </c>
      <c r="F1382">
        <v>0</v>
      </c>
      <c r="G1382">
        <v>0</v>
      </c>
      <c r="H1382">
        <v>0</v>
      </c>
      <c r="I1382">
        <v>-0.43</v>
      </c>
      <c r="J1382">
        <v>0</v>
      </c>
      <c r="K1382">
        <v>-0.43</v>
      </c>
    </row>
    <row r="1383" spans="1:11" x14ac:dyDescent="0.3">
      <c r="A1383" t="s">
        <v>19</v>
      </c>
      <c r="B1383" t="s">
        <v>18</v>
      </c>
      <c r="C1383" t="s">
        <v>387</v>
      </c>
      <c r="D1383" t="s">
        <v>388</v>
      </c>
      <c r="E1383" t="s">
        <v>20</v>
      </c>
      <c r="F1383">
        <v>-95.1</v>
      </c>
      <c r="G1383">
        <v>0</v>
      </c>
      <c r="H1383">
        <v>0</v>
      </c>
      <c r="I1383">
        <v>0</v>
      </c>
      <c r="J1383">
        <v>84.37</v>
      </c>
      <c r="K1383">
        <v>-10.73</v>
      </c>
    </row>
    <row r="1384" spans="1:11" x14ac:dyDescent="0.3">
      <c r="A1384" t="s">
        <v>21</v>
      </c>
      <c r="B1384" t="s">
        <v>18</v>
      </c>
      <c r="C1384" t="s">
        <v>387</v>
      </c>
      <c r="D1384" t="s">
        <v>388</v>
      </c>
      <c r="E1384" t="s">
        <v>22</v>
      </c>
      <c r="F1384">
        <v>-0.39</v>
      </c>
      <c r="G1384">
        <v>0</v>
      </c>
      <c r="H1384">
        <v>0</v>
      </c>
      <c r="I1384">
        <v>0</v>
      </c>
      <c r="J1384">
        <v>0.33</v>
      </c>
      <c r="K1384">
        <v>-0.06</v>
      </c>
    </row>
    <row r="1385" spans="1:11" x14ac:dyDescent="0.3">
      <c r="A1385" t="s">
        <v>23</v>
      </c>
      <c r="B1385" t="s">
        <v>14</v>
      </c>
      <c r="C1385" t="s">
        <v>387</v>
      </c>
      <c r="D1385" t="s">
        <v>388</v>
      </c>
      <c r="E1385" t="s">
        <v>24</v>
      </c>
      <c r="F1385">
        <v>0</v>
      </c>
      <c r="G1385">
        <v>0</v>
      </c>
      <c r="H1385">
        <v>0</v>
      </c>
      <c r="I1385">
        <v>-2139.09</v>
      </c>
      <c r="J1385">
        <v>0</v>
      </c>
      <c r="K1385">
        <v>-2139.09</v>
      </c>
    </row>
    <row r="1386" spans="1:11" x14ac:dyDescent="0.3">
      <c r="A1386" t="s">
        <v>23</v>
      </c>
      <c r="B1386" t="s">
        <v>18</v>
      </c>
      <c r="C1386" t="s">
        <v>387</v>
      </c>
      <c r="D1386" t="s">
        <v>388</v>
      </c>
      <c r="E1386" t="s">
        <v>24</v>
      </c>
      <c r="F1386">
        <v>-17995.7</v>
      </c>
      <c r="G1386">
        <v>0</v>
      </c>
      <c r="H1386">
        <v>0</v>
      </c>
      <c r="I1386">
        <v>0</v>
      </c>
      <c r="J1386">
        <v>359.91</v>
      </c>
      <c r="K1386">
        <v>-17635.79</v>
      </c>
    </row>
    <row r="1387" spans="1:11" x14ac:dyDescent="0.3">
      <c r="A1387" t="s">
        <v>23</v>
      </c>
      <c r="B1387" t="s">
        <v>14</v>
      </c>
      <c r="C1387" t="s">
        <v>387</v>
      </c>
      <c r="D1387" t="s">
        <v>388</v>
      </c>
      <c r="E1387" t="s">
        <v>25</v>
      </c>
      <c r="F1387">
        <v>0</v>
      </c>
      <c r="G1387">
        <v>0</v>
      </c>
      <c r="H1387">
        <v>0</v>
      </c>
      <c r="I1387">
        <v>-4.1500000000000004</v>
      </c>
      <c r="J1387">
        <v>0</v>
      </c>
      <c r="K1387">
        <v>-4.1500000000000004</v>
      </c>
    </row>
    <row r="1388" spans="1:11" x14ac:dyDescent="0.3">
      <c r="A1388" t="s">
        <v>23</v>
      </c>
      <c r="B1388" t="s">
        <v>18</v>
      </c>
      <c r="C1388" t="s">
        <v>387</v>
      </c>
      <c r="D1388" t="s">
        <v>388</v>
      </c>
      <c r="E1388" t="s">
        <v>25</v>
      </c>
      <c r="F1388">
        <v>-34.909999999999997</v>
      </c>
      <c r="G1388">
        <v>0</v>
      </c>
      <c r="H1388">
        <v>0</v>
      </c>
      <c r="I1388">
        <v>0</v>
      </c>
      <c r="J1388">
        <v>0.7</v>
      </c>
      <c r="K1388">
        <v>-34.21</v>
      </c>
    </row>
    <row r="1389" spans="1:11" x14ac:dyDescent="0.3">
      <c r="A1389" t="s">
        <v>13</v>
      </c>
      <c r="B1389" t="s">
        <v>18</v>
      </c>
      <c r="C1389" t="s">
        <v>389</v>
      </c>
      <c r="D1389" t="s">
        <v>390</v>
      </c>
      <c r="E1389" t="s">
        <v>17</v>
      </c>
      <c r="F1389">
        <v>0</v>
      </c>
      <c r="G1389">
        <v>0</v>
      </c>
      <c r="H1389">
        <v>-1290.96</v>
      </c>
      <c r="I1389">
        <v>0</v>
      </c>
      <c r="J1389">
        <v>25.82</v>
      </c>
      <c r="K1389">
        <v>-1265.1400000000001</v>
      </c>
    </row>
    <row r="1390" spans="1:11" x14ac:dyDescent="0.3">
      <c r="A1390" t="s">
        <v>34</v>
      </c>
      <c r="B1390" t="s">
        <v>18</v>
      </c>
      <c r="C1390" t="s">
        <v>389</v>
      </c>
      <c r="D1390" t="s">
        <v>390</v>
      </c>
      <c r="E1390" t="s">
        <v>35</v>
      </c>
      <c r="F1390">
        <v>0</v>
      </c>
      <c r="G1390">
        <v>0</v>
      </c>
      <c r="H1390">
        <v>-372.66</v>
      </c>
      <c r="I1390">
        <v>0</v>
      </c>
      <c r="J1390">
        <v>7.45</v>
      </c>
      <c r="K1390">
        <v>-365.21</v>
      </c>
    </row>
    <row r="1391" spans="1:11" x14ac:dyDescent="0.3">
      <c r="A1391" t="s">
        <v>38</v>
      </c>
      <c r="B1391" t="s">
        <v>18</v>
      </c>
      <c r="C1391" t="s">
        <v>389</v>
      </c>
      <c r="D1391" t="s">
        <v>390</v>
      </c>
      <c r="E1391" t="s">
        <v>39</v>
      </c>
      <c r="F1391">
        <v>0</v>
      </c>
      <c r="G1391">
        <v>0</v>
      </c>
      <c r="H1391">
        <v>-8.64</v>
      </c>
      <c r="I1391">
        <v>0</v>
      </c>
      <c r="J1391">
        <v>0.17</v>
      </c>
      <c r="K1391">
        <v>-8.4700000000000006</v>
      </c>
    </row>
    <row r="1392" spans="1:11" x14ac:dyDescent="0.3">
      <c r="A1392" t="s">
        <v>30</v>
      </c>
      <c r="B1392" t="s">
        <v>18</v>
      </c>
      <c r="C1392" t="s">
        <v>389</v>
      </c>
      <c r="D1392" t="s">
        <v>390</v>
      </c>
      <c r="E1392" t="s">
        <v>31</v>
      </c>
      <c r="F1392">
        <v>0</v>
      </c>
      <c r="G1392">
        <v>0</v>
      </c>
      <c r="H1392">
        <v>-11.51</v>
      </c>
      <c r="I1392">
        <v>0</v>
      </c>
      <c r="J1392">
        <v>0.23</v>
      </c>
      <c r="K1392">
        <v>-11.28</v>
      </c>
    </row>
    <row r="1393" spans="1:11" x14ac:dyDescent="0.3">
      <c r="A1393" t="s">
        <v>19</v>
      </c>
      <c r="B1393" t="s">
        <v>18</v>
      </c>
      <c r="C1393" t="s">
        <v>389</v>
      </c>
      <c r="D1393" t="s">
        <v>390</v>
      </c>
      <c r="E1393" t="s">
        <v>20</v>
      </c>
      <c r="F1393">
        <v>0</v>
      </c>
      <c r="G1393">
        <v>0</v>
      </c>
      <c r="H1393">
        <v>-441.69</v>
      </c>
      <c r="I1393">
        <v>0</v>
      </c>
      <c r="J1393">
        <v>51.94</v>
      </c>
      <c r="K1393">
        <v>-389.75</v>
      </c>
    </row>
    <row r="1394" spans="1:11" x14ac:dyDescent="0.3">
      <c r="A1394" t="s">
        <v>21</v>
      </c>
      <c r="B1394" t="s">
        <v>18</v>
      </c>
      <c r="C1394" t="s">
        <v>389</v>
      </c>
      <c r="D1394" t="s">
        <v>390</v>
      </c>
      <c r="E1394" t="s">
        <v>22</v>
      </c>
      <c r="F1394">
        <v>0</v>
      </c>
      <c r="G1394">
        <v>0</v>
      </c>
      <c r="H1394">
        <v>-2.36</v>
      </c>
      <c r="I1394">
        <v>0</v>
      </c>
      <c r="J1394">
        <v>0.39</v>
      </c>
      <c r="K1394">
        <v>-1.97</v>
      </c>
    </row>
    <row r="1395" spans="1:11" x14ac:dyDescent="0.3">
      <c r="A1395" t="s">
        <v>23</v>
      </c>
      <c r="B1395" t="s">
        <v>18</v>
      </c>
      <c r="C1395" t="s">
        <v>389</v>
      </c>
      <c r="D1395" t="s">
        <v>390</v>
      </c>
      <c r="E1395" t="s">
        <v>24</v>
      </c>
      <c r="F1395">
        <v>0</v>
      </c>
      <c r="G1395">
        <v>0</v>
      </c>
      <c r="H1395">
        <v>-53475.18</v>
      </c>
      <c r="I1395">
        <v>0</v>
      </c>
      <c r="J1395">
        <v>1069.5</v>
      </c>
      <c r="K1395">
        <v>-52405.68</v>
      </c>
    </row>
    <row r="1396" spans="1:11" x14ac:dyDescent="0.3">
      <c r="A1396" t="s">
        <v>23</v>
      </c>
      <c r="B1396" t="s">
        <v>18</v>
      </c>
      <c r="C1396" t="s">
        <v>389</v>
      </c>
      <c r="D1396" t="s">
        <v>390</v>
      </c>
      <c r="E1396" t="s">
        <v>25</v>
      </c>
      <c r="F1396">
        <v>0</v>
      </c>
      <c r="G1396">
        <v>0</v>
      </c>
      <c r="H1396">
        <v>-103.74</v>
      </c>
      <c r="I1396">
        <v>0</v>
      </c>
      <c r="J1396">
        <v>2.0699999999999998</v>
      </c>
      <c r="K1396">
        <v>-101.67</v>
      </c>
    </row>
    <row r="1397" spans="1:11" x14ac:dyDescent="0.3">
      <c r="A1397" t="s">
        <v>21</v>
      </c>
      <c r="B1397" t="s">
        <v>18</v>
      </c>
      <c r="C1397" t="s">
        <v>391</v>
      </c>
      <c r="D1397" t="s">
        <v>392</v>
      </c>
      <c r="E1397" t="s">
        <v>22</v>
      </c>
      <c r="F1397">
        <v>-0.02</v>
      </c>
      <c r="G1397">
        <v>0</v>
      </c>
      <c r="H1397">
        <v>0</v>
      </c>
      <c r="I1397">
        <v>0</v>
      </c>
      <c r="J1397">
        <v>0.01</v>
      </c>
      <c r="K1397">
        <v>-0.01</v>
      </c>
    </row>
    <row r="1398" spans="1:11" x14ac:dyDescent="0.3">
      <c r="A1398" t="s">
        <v>23</v>
      </c>
      <c r="B1398" t="s">
        <v>44</v>
      </c>
      <c r="C1398" t="s">
        <v>391</v>
      </c>
      <c r="D1398" t="s">
        <v>392</v>
      </c>
      <c r="E1398" t="s">
        <v>24</v>
      </c>
      <c r="F1398">
        <v>-11.68</v>
      </c>
      <c r="G1398">
        <v>0</v>
      </c>
      <c r="H1398">
        <v>0</v>
      </c>
      <c r="I1398">
        <v>0</v>
      </c>
      <c r="J1398">
        <v>0.23</v>
      </c>
      <c r="K1398">
        <v>-11.45</v>
      </c>
    </row>
    <row r="1399" spans="1:11" x14ac:dyDescent="0.3">
      <c r="A1399" t="s">
        <v>23</v>
      </c>
      <c r="B1399" t="s">
        <v>18</v>
      </c>
      <c r="C1399" t="s">
        <v>391</v>
      </c>
      <c r="D1399" t="s">
        <v>392</v>
      </c>
      <c r="E1399" t="s">
        <v>24</v>
      </c>
      <c r="F1399">
        <v>-3748.58</v>
      </c>
      <c r="G1399">
        <v>0</v>
      </c>
      <c r="H1399">
        <v>0</v>
      </c>
      <c r="I1399">
        <v>0</v>
      </c>
      <c r="J1399">
        <v>0</v>
      </c>
      <c r="K1399">
        <v>-3748.58</v>
      </c>
    </row>
    <row r="1400" spans="1:11" x14ac:dyDescent="0.3">
      <c r="A1400" t="s">
        <v>23</v>
      </c>
      <c r="B1400" t="s">
        <v>14</v>
      </c>
      <c r="C1400" t="s">
        <v>391</v>
      </c>
      <c r="D1400" t="s">
        <v>392</v>
      </c>
      <c r="E1400" t="s">
        <v>24</v>
      </c>
      <c r="F1400">
        <v>0</v>
      </c>
      <c r="G1400">
        <v>0</v>
      </c>
      <c r="H1400">
        <v>0</v>
      </c>
      <c r="I1400">
        <v>-460.41</v>
      </c>
      <c r="J1400">
        <v>0</v>
      </c>
      <c r="K1400">
        <v>-460.41</v>
      </c>
    </row>
    <row r="1401" spans="1:11" x14ac:dyDescent="0.3">
      <c r="A1401" t="s">
        <v>23</v>
      </c>
      <c r="B1401" t="s">
        <v>51</v>
      </c>
      <c r="C1401" t="s">
        <v>391</v>
      </c>
      <c r="D1401" t="s">
        <v>392</v>
      </c>
      <c r="E1401" t="s">
        <v>24</v>
      </c>
      <c r="F1401">
        <v>-1.1499999999999999</v>
      </c>
      <c r="G1401">
        <v>0</v>
      </c>
      <c r="H1401">
        <v>0</v>
      </c>
      <c r="I1401">
        <v>0</v>
      </c>
      <c r="J1401">
        <v>0</v>
      </c>
      <c r="K1401">
        <v>-1.1499999999999999</v>
      </c>
    </row>
    <row r="1402" spans="1:11" x14ac:dyDescent="0.3">
      <c r="A1402" t="s">
        <v>23</v>
      </c>
      <c r="B1402" t="s">
        <v>44</v>
      </c>
      <c r="C1402" t="s">
        <v>391</v>
      </c>
      <c r="D1402" t="s">
        <v>392</v>
      </c>
      <c r="E1402" t="s">
        <v>25</v>
      </c>
      <c r="F1402">
        <v>-0.02</v>
      </c>
      <c r="G1402">
        <v>0</v>
      </c>
      <c r="H1402">
        <v>0</v>
      </c>
      <c r="I1402">
        <v>0</v>
      </c>
      <c r="J1402">
        <v>0</v>
      </c>
      <c r="K1402">
        <v>-0.02</v>
      </c>
    </row>
    <row r="1403" spans="1:11" x14ac:dyDescent="0.3">
      <c r="A1403" t="s">
        <v>23</v>
      </c>
      <c r="B1403" t="s">
        <v>18</v>
      </c>
      <c r="C1403" t="s">
        <v>391</v>
      </c>
      <c r="D1403" t="s">
        <v>392</v>
      </c>
      <c r="E1403" t="s">
        <v>25</v>
      </c>
      <c r="F1403">
        <v>-7.27</v>
      </c>
      <c r="G1403">
        <v>0</v>
      </c>
      <c r="H1403">
        <v>0</v>
      </c>
      <c r="I1403">
        <v>0</v>
      </c>
      <c r="J1403">
        <v>0</v>
      </c>
      <c r="K1403">
        <v>-7.27</v>
      </c>
    </row>
    <row r="1404" spans="1:11" x14ac:dyDescent="0.3">
      <c r="A1404" t="s">
        <v>23</v>
      </c>
      <c r="B1404" t="s">
        <v>14</v>
      </c>
      <c r="C1404" t="s">
        <v>391</v>
      </c>
      <c r="D1404" t="s">
        <v>392</v>
      </c>
      <c r="E1404" t="s">
        <v>25</v>
      </c>
      <c r="F1404">
        <v>0</v>
      </c>
      <c r="G1404">
        <v>0</v>
      </c>
      <c r="H1404">
        <v>0</v>
      </c>
      <c r="I1404">
        <v>-0.89</v>
      </c>
      <c r="J1404">
        <v>0</v>
      </c>
      <c r="K1404">
        <v>-0.89</v>
      </c>
    </row>
    <row r="1405" spans="1:11" x14ac:dyDescent="0.3">
      <c r="A1405" t="s">
        <v>19</v>
      </c>
      <c r="B1405" t="s">
        <v>18</v>
      </c>
      <c r="C1405" t="s">
        <v>393</v>
      </c>
      <c r="D1405" t="s">
        <v>394</v>
      </c>
      <c r="E1405" t="s">
        <v>20</v>
      </c>
      <c r="F1405">
        <v>-33.69</v>
      </c>
      <c r="G1405">
        <v>0</v>
      </c>
      <c r="H1405">
        <v>0</v>
      </c>
      <c r="I1405">
        <v>0</v>
      </c>
      <c r="J1405">
        <v>29.89</v>
      </c>
      <c r="K1405">
        <v>-3.8</v>
      </c>
    </row>
    <row r="1406" spans="1:11" x14ac:dyDescent="0.3">
      <c r="A1406" t="s">
        <v>21</v>
      </c>
      <c r="B1406" t="s">
        <v>14</v>
      </c>
      <c r="C1406" t="s">
        <v>393</v>
      </c>
      <c r="D1406" t="s">
        <v>394</v>
      </c>
      <c r="E1406" t="s">
        <v>22</v>
      </c>
      <c r="F1406">
        <v>0</v>
      </c>
      <c r="G1406">
        <v>0</v>
      </c>
      <c r="H1406">
        <v>0</v>
      </c>
      <c r="I1406">
        <v>-24.62</v>
      </c>
      <c r="J1406">
        <v>0</v>
      </c>
      <c r="K1406">
        <v>-24.62</v>
      </c>
    </row>
    <row r="1407" spans="1:11" x14ac:dyDescent="0.3">
      <c r="A1407" t="s">
        <v>21</v>
      </c>
      <c r="B1407" t="s">
        <v>18</v>
      </c>
      <c r="C1407" t="s">
        <v>393</v>
      </c>
      <c r="D1407" t="s">
        <v>394</v>
      </c>
      <c r="E1407" t="s">
        <v>22</v>
      </c>
      <c r="F1407">
        <v>-0.09</v>
      </c>
      <c r="G1407">
        <v>0</v>
      </c>
      <c r="H1407">
        <v>0</v>
      </c>
      <c r="I1407">
        <v>0</v>
      </c>
      <c r="J1407">
        <v>7.0000000000000007E-2</v>
      </c>
      <c r="K1407">
        <v>-0.02</v>
      </c>
    </row>
    <row r="1408" spans="1:11" x14ac:dyDescent="0.3">
      <c r="A1408" t="s">
        <v>23</v>
      </c>
      <c r="B1408" t="s">
        <v>14</v>
      </c>
      <c r="C1408" t="s">
        <v>393</v>
      </c>
      <c r="D1408" t="s">
        <v>394</v>
      </c>
      <c r="E1408" t="s">
        <v>24</v>
      </c>
      <c r="F1408">
        <v>0</v>
      </c>
      <c r="G1408">
        <v>0</v>
      </c>
      <c r="H1408">
        <v>0</v>
      </c>
      <c r="I1408">
        <v>-29.38</v>
      </c>
      <c r="J1408">
        <v>0</v>
      </c>
      <c r="K1408">
        <v>-29.38</v>
      </c>
    </row>
    <row r="1409" spans="1:11" x14ac:dyDescent="0.3">
      <c r="A1409" t="s">
        <v>23</v>
      </c>
      <c r="B1409" t="s">
        <v>18</v>
      </c>
      <c r="C1409" t="s">
        <v>393</v>
      </c>
      <c r="D1409" t="s">
        <v>394</v>
      </c>
      <c r="E1409" t="s">
        <v>24</v>
      </c>
      <c r="F1409">
        <v>-244.83</v>
      </c>
      <c r="G1409">
        <v>0</v>
      </c>
      <c r="H1409">
        <v>0</v>
      </c>
      <c r="I1409">
        <v>0</v>
      </c>
      <c r="J1409">
        <v>4.9000000000000004</v>
      </c>
      <c r="K1409">
        <v>-239.93</v>
      </c>
    </row>
    <row r="1410" spans="1:11" x14ac:dyDescent="0.3">
      <c r="A1410" t="s">
        <v>23</v>
      </c>
      <c r="B1410" t="s">
        <v>14</v>
      </c>
      <c r="C1410" t="s">
        <v>393</v>
      </c>
      <c r="D1410" t="s">
        <v>394</v>
      </c>
      <c r="E1410" t="s">
        <v>25</v>
      </c>
      <c r="F1410">
        <v>0</v>
      </c>
      <c r="G1410">
        <v>0</v>
      </c>
      <c r="H1410">
        <v>0</v>
      </c>
      <c r="I1410">
        <v>-0.06</v>
      </c>
      <c r="J1410">
        <v>0</v>
      </c>
      <c r="K1410">
        <v>-0.06</v>
      </c>
    </row>
    <row r="1411" spans="1:11" x14ac:dyDescent="0.3">
      <c r="A1411" t="s">
        <v>23</v>
      </c>
      <c r="B1411" t="s">
        <v>18</v>
      </c>
      <c r="C1411" t="s">
        <v>393</v>
      </c>
      <c r="D1411" t="s">
        <v>394</v>
      </c>
      <c r="E1411" t="s">
        <v>25</v>
      </c>
      <c r="F1411">
        <v>-0.47</v>
      </c>
      <c r="G1411">
        <v>0</v>
      </c>
      <c r="H1411">
        <v>0</v>
      </c>
      <c r="I1411">
        <v>0</v>
      </c>
      <c r="J1411">
        <v>0.01</v>
      </c>
      <c r="K1411">
        <v>-0.46</v>
      </c>
    </row>
    <row r="1412" spans="1:11" x14ac:dyDescent="0.3">
      <c r="A1412" t="s">
        <v>23</v>
      </c>
      <c r="B1412" t="s">
        <v>14</v>
      </c>
      <c r="C1412" t="s">
        <v>395</v>
      </c>
      <c r="D1412" t="s">
        <v>396</v>
      </c>
      <c r="E1412" t="s">
        <v>24</v>
      </c>
      <c r="F1412">
        <v>0</v>
      </c>
      <c r="G1412">
        <v>0</v>
      </c>
      <c r="H1412">
        <v>0</v>
      </c>
      <c r="I1412">
        <v>-8096.16</v>
      </c>
      <c r="J1412">
        <v>0</v>
      </c>
      <c r="K1412">
        <v>-8096.16</v>
      </c>
    </row>
    <row r="1413" spans="1:11" x14ac:dyDescent="0.3">
      <c r="A1413" t="s">
        <v>23</v>
      </c>
      <c r="B1413" t="s">
        <v>18</v>
      </c>
      <c r="C1413" t="s">
        <v>395</v>
      </c>
      <c r="D1413" t="s">
        <v>396</v>
      </c>
      <c r="E1413" t="s">
        <v>24</v>
      </c>
      <c r="F1413">
        <v>-67468.02</v>
      </c>
      <c r="G1413">
        <v>0</v>
      </c>
      <c r="H1413">
        <v>0</v>
      </c>
      <c r="I1413">
        <v>0</v>
      </c>
      <c r="J1413">
        <v>1349.36</v>
      </c>
      <c r="K1413">
        <v>-66118.66</v>
      </c>
    </row>
    <row r="1414" spans="1:11" x14ac:dyDescent="0.3">
      <c r="A1414" t="s">
        <v>23</v>
      </c>
      <c r="B1414" t="s">
        <v>14</v>
      </c>
      <c r="C1414" t="s">
        <v>395</v>
      </c>
      <c r="D1414" t="s">
        <v>396</v>
      </c>
      <c r="E1414" t="s">
        <v>25</v>
      </c>
      <c r="F1414">
        <v>0</v>
      </c>
      <c r="G1414">
        <v>0</v>
      </c>
      <c r="H1414">
        <v>0</v>
      </c>
      <c r="I1414">
        <v>-15.71</v>
      </c>
      <c r="J1414">
        <v>0</v>
      </c>
      <c r="K1414">
        <v>-15.71</v>
      </c>
    </row>
    <row r="1415" spans="1:11" x14ac:dyDescent="0.3">
      <c r="A1415" t="s">
        <v>23</v>
      </c>
      <c r="B1415" t="s">
        <v>18</v>
      </c>
      <c r="C1415" t="s">
        <v>395</v>
      </c>
      <c r="D1415" t="s">
        <v>396</v>
      </c>
      <c r="E1415" t="s">
        <v>25</v>
      </c>
      <c r="F1415">
        <v>-130.88999999999999</v>
      </c>
      <c r="G1415">
        <v>0</v>
      </c>
      <c r="H1415">
        <v>0</v>
      </c>
      <c r="I1415">
        <v>0</v>
      </c>
      <c r="J1415">
        <v>2.62</v>
      </c>
      <c r="K1415">
        <v>-128.27000000000001</v>
      </c>
    </row>
    <row r="1416" spans="1:11" x14ac:dyDescent="0.3">
      <c r="A1416" t="s">
        <v>13</v>
      </c>
      <c r="B1416" t="s">
        <v>18</v>
      </c>
      <c r="C1416" t="s">
        <v>397</v>
      </c>
      <c r="D1416" t="s">
        <v>398</v>
      </c>
      <c r="E1416" t="s">
        <v>17</v>
      </c>
      <c r="F1416">
        <v>-3026.49</v>
      </c>
      <c r="G1416">
        <v>0</v>
      </c>
      <c r="H1416">
        <v>0</v>
      </c>
      <c r="I1416">
        <v>0</v>
      </c>
      <c r="J1416">
        <v>60.53</v>
      </c>
      <c r="K1416">
        <v>-2965.96</v>
      </c>
    </row>
    <row r="1417" spans="1:11" x14ac:dyDescent="0.3">
      <c r="A1417" t="s">
        <v>30</v>
      </c>
      <c r="B1417" t="s">
        <v>18</v>
      </c>
      <c r="C1417" t="s">
        <v>397</v>
      </c>
      <c r="D1417" t="s">
        <v>398</v>
      </c>
      <c r="E1417" t="s">
        <v>31</v>
      </c>
      <c r="F1417">
        <v>-18.21</v>
      </c>
      <c r="G1417">
        <v>0</v>
      </c>
      <c r="H1417">
        <v>0</v>
      </c>
      <c r="I1417">
        <v>0</v>
      </c>
      <c r="J1417">
        <v>0.36</v>
      </c>
      <c r="K1417">
        <v>-17.850000000000001</v>
      </c>
    </row>
    <row r="1418" spans="1:11" x14ac:dyDescent="0.3">
      <c r="A1418" t="s">
        <v>19</v>
      </c>
      <c r="B1418" t="s">
        <v>18</v>
      </c>
      <c r="C1418" t="s">
        <v>397</v>
      </c>
      <c r="D1418" t="s">
        <v>398</v>
      </c>
      <c r="E1418" t="s">
        <v>20</v>
      </c>
      <c r="F1418">
        <v>-100.09</v>
      </c>
      <c r="G1418">
        <v>0</v>
      </c>
      <c r="H1418">
        <v>0</v>
      </c>
      <c r="I1418">
        <v>0</v>
      </c>
      <c r="J1418">
        <v>88.8</v>
      </c>
      <c r="K1418">
        <v>-11.29</v>
      </c>
    </row>
    <row r="1419" spans="1:11" x14ac:dyDescent="0.3">
      <c r="A1419" t="s">
        <v>21</v>
      </c>
      <c r="B1419" t="s">
        <v>18</v>
      </c>
      <c r="C1419" t="s">
        <v>397</v>
      </c>
      <c r="D1419" t="s">
        <v>398</v>
      </c>
      <c r="E1419" t="s">
        <v>22</v>
      </c>
      <c r="F1419">
        <v>-0.96</v>
      </c>
      <c r="G1419">
        <v>0</v>
      </c>
      <c r="H1419">
        <v>0</v>
      </c>
      <c r="I1419">
        <v>0</v>
      </c>
      <c r="J1419">
        <v>0.8</v>
      </c>
      <c r="K1419">
        <v>-0.16</v>
      </c>
    </row>
    <row r="1420" spans="1:11" x14ac:dyDescent="0.3">
      <c r="A1420" t="s">
        <v>23</v>
      </c>
      <c r="B1420" t="s">
        <v>18</v>
      </c>
      <c r="C1420" t="s">
        <v>397</v>
      </c>
      <c r="D1420" t="s">
        <v>398</v>
      </c>
      <c r="E1420" t="s">
        <v>24</v>
      </c>
      <c r="F1420">
        <v>-56462.239999999998</v>
      </c>
      <c r="G1420">
        <v>0</v>
      </c>
      <c r="H1420">
        <v>0</v>
      </c>
      <c r="I1420">
        <v>0</v>
      </c>
      <c r="J1420">
        <v>1129.24</v>
      </c>
      <c r="K1420">
        <v>-55333</v>
      </c>
    </row>
    <row r="1421" spans="1:11" x14ac:dyDescent="0.3">
      <c r="A1421" t="s">
        <v>23</v>
      </c>
      <c r="B1421" t="s">
        <v>18</v>
      </c>
      <c r="C1421" t="s">
        <v>397</v>
      </c>
      <c r="D1421" t="s">
        <v>398</v>
      </c>
      <c r="E1421" t="s">
        <v>25</v>
      </c>
      <c r="F1421">
        <v>-109.54</v>
      </c>
      <c r="G1421">
        <v>0</v>
      </c>
      <c r="H1421">
        <v>0</v>
      </c>
      <c r="I1421">
        <v>0</v>
      </c>
      <c r="J1421">
        <v>2.19</v>
      </c>
      <c r="K1421">
        <v>-107.35</v>
      </c>
    </row>
    <row r="1422" spans="1:11" x14ac:dyDescent="0.3">
      <c r="A1422" t="s">
        <v>13</v>
      </c>
      <c r="B1422" t="s">
        <v>14</v>
      </c>
      <c r="C1422" t="s">
        <v>399</v>
      </c>
      <c r="D1422" t="s">
        <v>400</v>
      </c>
      <c r="E1422" t="s">
        <v>17</v>
      </c>
      <c r="F1422">
        <v>0</v>
      </c>
      <c r="G1422">
        <v>0</v>
      </c>
      <c r="H1422">
        <v>0</v>
      </c>
      <c r="I1422">
        <v>-308.56</v>
      </c>
      <c r="J1422">
        <v>0</v>
      </c>
      <c r="K1422">
        <v>-308.56</v>
      </c>
    </row>
    <row r="1423" spans="1:11" x14ac:dyDescent="0.3">
      <c r="A1423" t="s">
        <v>13</v>
      </c>
      <c r="B1423" t="s">
        <v>18</v>
      </c>
      <c r="C1423" t="s">
        <v>399</v>
      </c>
      <c r="D1423" t="s">
        <v>400</v>
      </c>
      <c r="E1423" t="s">
        <v>17</v>
      </c>
      <c r="F1423">
        <v>-2571.35</v>
      </c>
      <c r="G1423">
        <v>0</v>
      </c>
      <c r="H1423">
        <v>0</v>
      </c>
      <c r="I1423">
        <v>0</v>
      </c>
      <c r="J1423">
        <v>51.43</v>
      </c>
      <c r="K1423">
        <v>-2519.92</v>
      </c>
    </row>
    <row r="1424" spans="1:11" x14ac:dyDescent="0.3">
      <c r="A1424" t="s">
        <v>38</v>
      </c>
      <c r="B1424" t="s">
        <v>18</v>
      </c>
      <c r="C1424" t="s">
        <v>399</v>
      </c>
      <c r="D1424" t="s">
        <v>400</v>
      </c>
      <c r="E1424" t="s">
        <v>39</v>
      </c>
      <c r="F1424">
        <v>-16.149999999999999</v>
      </c>
      <c r="G1424">
        <v>0</v>
      </c>
      <c r="H1424">
        <v>0</v>
      </c>
      <c r="I1424">
        <v>0</v>
      </c>
      <c r="J1424">
        <v>0.32</v>
      </c>
      <c r="K1424">
        <v>-15.83</v>
      </c>
    </row>
    <row r="1425" spans="1:11" x14ac:dyDescent="0.3">
      <c r="A1425" t="s">
        <v>38</v>
      </c>
      <c r="B1425" t="s">
        <v>14</v>
      </c>
      <c r="C1425" t="s">
        <v>399</v>
      </c>
      <c r="D1425" t="s">
        <v>400</v>
      </c>
      <c r="E1425" t="s">
        <v>39</v>
      </c>
      <c r="F1425">
        <v>0</v>
      </c>
      <c r="G1425">
        <v>0</v>
      </c>
      <c r="H1425">
        <v>0</v>
      </c>
      <c r="I1425">
        <v>-1.94</v>
      </c>
      <c r="J1425">
        <v>0</v>
      </c>
      <c r="K1425">
        <v>-1.94</v>
      </c>
    </row>
    <row r="1426" spans="1:11" x14ac:dyDescent="0.3">
      <c r="A1426" t="s">
        <v>30</v>
      </c>
      <c r="B1426" t="s">
        <v>14</v>
      </c>
      <c r="C1426" t="s">
        <v>399</v>
      </c>
      <c r="D1426" t="s">
        <v>400</v>
      </c>
      <c r="E1426" t="s">
        <v>31</v>
      </c>
      <c r="F1426">
        <v>0</v>
      </c>
      <c r="G1426">
        <v>0</v>
      </c>
      <c r="H1426">
        <v>0</v>
      </c>
      <c r="I1426">
        <v>-1.8</v>
      </c>
      <c r="J1426">
        <v>0</v>
      </c>
      <c r="K1426">
        <v>-1.8</v>
      </c>
    </row>
    <row r="1427" spans="1:11" x14ac:dyDescent="0.3">
      <c r="A1427" t="s">
        <v>30</v>
      </c>
      <c r="B1427" t="s">
        <v>18</v>
      </c>
      <c r="C1427" t="s">
        <v>399</v>
      </c>
      <c r="D1427" t="s">
        <v>400</v>
      </c>
      <c r="E1427" t="s">
        <v>31</v>
      </c>
      <c r="F1427">
        <v>-15</v>
      </c>
      <c r="G1427">
        <v>0</v>
      </c>
      <c r="H1427">
        <v>0</v>
      </c>
      <c r="I1427">
        <v>0</v>
      </c>
      <c r="J1427">
        <v>0.3</v>
      </c>
      <c r="K1427">
        <v>-14.7</v>
      </c>
    </row>
    <row r="1428" spans="1:11" x14ac:dyDescent="0.3">
      <c r="A1428" t="s">
        <v>19</v>
      </c>
      <c r="B1428" t="s">
        <v>18</v>
      </c>
      <c r="C1428" t="s">
        <v>399</v>
      </c>
      <c r="D1428" t="s">
        <v>400</v>
      </c>
      <c r="E1428" t="s">
        <v>20</v>
      </c>
      <c r="F1428">
        <v>-104.2</v>
      </c>
      <c r="G1428">
        <v>0</v>
      </c>
      <c r="H1428">
        <v>0</v>
      </c>
      <c r="I1428">
        <v>0</v>
      </c>
      <c r="J1428">
        <v>92.44</v>
      </c>
      <c r="K1428">
        <v>-11.76</v>
      </c>
    </row>
    <row r="1429" spans="1:11" x14ac:dyDescent="0.3">
      <c r="A1429" t="s">
        <v>21</v>
      </c>
      <c r="B1429" t="s">
        <v>18</v>
      </c>
      <c r="C1429" t="s">
        <v>399</v>
      </c>
      <c r="D1429" t="s">
        <v>400</v>
      </c>
      <c r="E1429" t="s">
        <v>22</v>
      </c>
      <c r="F1429">
        <v>-0.83</v>
      </c>
      <c r="G1429">
        <v>0</v>
      </c>
      <c r="H1429">
        <v>0</v>
      </c>
      <c r="I1429">
        <v>0</v>
      </c>
      <c r="J1429">
        <v>0.69</v>
      </c>
      <c r="K1429">
        <v>-0.14000000000000001</v>
      </c>
    </row>
    <row r="1430" spans="1:11" x14ac:dyDescent="0.3">
      <c r="A1430" t="s">
        <v>23</v>
      </c>
      <c r="B1430" t="s">
        <v>14</v>
      </c>
      <c r="C1430" t="s">
        <v>399</v>
      </c>
      <c r="D1430" t="s">
        <v>400</v>
      </c>
      <c r="E1430" t="s">
        <v>24</v>
      </c>
      <c r="F1430">
        <v>0</v>
      </c>
      <c r="G1430">
        <v>0</v>
      </c>
      <c r="H1430">
        <v>0</v>
      </c>
      <c r="I1430">
        <v>-4218.66</v>
      </c>
      <c r="J1430">
        <v>0</v>
      </c>
      <c r="K1430">
        <v>-4218.66</v>
      </c>
    </row>
    <row r="1431" spans="1:11" x14ac:dyDescent="0.3">
      <c r="A1431" t="s">
        <v>23</v>
      </c>
      <c r="B1431" t="s">
        <v>18</v>
      </c>
      <c r="C1431" t="s">
        <v>399</v>
      </c>
      <c r="D1431" t="s">
        <v>400</v>
      </c>
      <c r="E1431" t="s">
        <v>24</v>
      </c>
      <c r="F1431">
        <v>-35155.53</v>
      </c>
      <c r="G1431">
        <v>0</v>
      </c>
      <c r="H1431">
        <v>0</v>
      </c>
      <c r="I1431">
        <v>0</v>
      </c>
      <c r="J1431">
        <v>703.11</v>
      </c>
      <c r="K1431">
        <v>-34452.42</v>
      </c>
    </row>
    <row r="1432" spans="1:11" x14ac:dyDescent="0.3">
      <c r="A1432" t="s">
        <v>23</v>
      </c>
      <c r="B1432" t="s">
        <v>14</v>
      </c>
      <c r="C1432" t="s">
        <v>399</v>
      </c>
      <c r="D1432" t="s">
        <v>400</v>
      </c>
      <c r="E1432" t="s">
        <v>25</v>
      </c>
      <c r="F1432">
        <v>0</v>
      </c>
      <c r="G1432">
        <v>0</v>
      </c>
      <c r="H1432">
        <v>0</v>
      </c>
      <c r="I1432">
        <v>-8.18</v>
      </c>
      <c r="J1432">
        <v>0</v>
      </c>
      <c r="K1432">
        <v>-8.18</v>
      </c>
    </row>
    <row r="1433" spans="1:11" x14ac:dyDescent="0.3">
      <c r="A1433" t="s">
        <v>23</v>
      </c>
      <c r="B1433" t="s">
        <v>18</v>
      </c>
      <c r="C1433" t="s">
        <v>399</v>
      </c>
      <c r="D1433" t="s">
        <v>400</v>
      </c>
      <c r="E1433" t="s">
        <v>25</v>
      </c>
      <c r="F1433">
        <v>-68.2</v>
      </c>
      <c r="G1433">
        <v>0</v>
      </c>
      <c r="H1433">
        <v>0</v>
      </c>
      <c r="I1433">
        <v>0</v>
      </c>
      <c r="J1433">
        <v>1.36</v>
      </c>
      <c r="K1433">
        <v>-66.84</v>
      </c>
    </row>
    <row r="1434" spans="1:11" x14ac:dyDescent="0.3">
      <c r="A1434" t="s">
        <v>13</v>
      </c>
      <c r="B1434" t="s">
        <v>44</v>
      </c>
      <c r="C1434" t="s">
        <v>401</v>
      </c>
      <c r="D1434" t="s">
        <v>402</v>
      </c>
      <c r="E1434" t="s">
        <v>17</v>
      </c>
      <c r="F1434">
        <v>-754.44</v>
      </c>
      <c r="G1434">
        <v>0</v>
      </c>
      <c r="H1434">
        <v>0</v>
      </c>
      <c r="I1434">
        <v>0</v>
      </c>
      <c r="J1434">
        <v>15.09</v>
      </c>
      <c r="K1434">
        <v>-739.35</v>
      </c>
    </row>
    <row r="1435" spans="1:11" x14ac:dyDescent="0.3">
      <c r="A1435" t="s">
        <v>23</v>
      </c>
      <c r="B1435" t="s">
        <v>44</v>
      </c>
      <c r="C1435" t="s">
        <v>401</v>
      </c>
      <c r="D1435" t="s">
        <v>402</v>
      </c>
      <c r="E1435" t="s">
        <v>24</v>
      </c>
      <c r="F1435">
        <v>-380.07</v>
      </c>
      <c r="G1435">
        <v>0</v>
      </c>
      <c r="H1435">
        <v>0</v>
      </c>
      <c r="I1435">
        <v>0</v>
      </c>
      <c r="J1435">
        <v>7.6</v>
      </c>
      <c r="K1435">
        <v>-372.47</v>
      </c>
    </row>
    <row r="1436" spans="1:11" x14ac:dyDescent="0.3">
      <c r="A1436" t="s">
        <v>23</v>
      </c>
      <c r="B1436" t="s">
        <v>44</v>
      </c>
      <c r="C1436" t="s">
        <v>401</v>
      </c>
      <c r="D1436" t="s">
        <v>402</v>
      </c>
      <c r="E1436" t="s">
        <v>25</v>
      </c>
      <c r="F1436">
        <v>-0.74</v>
      </c>
      <c r="G1436">
        <v>0</v>
      </c>
      <c r="H1436">
        <v>0</v>
      </c>
      <c r="I1436">
        <v>0</v>
      </c>
      <c r="J1436">
        <v>0.01</v>
      </c>
      <c r="K1436">
        <v>-0.73</v>
      </c>
    </row>
    <row r="1437" spans="1:11" x14ac:dyDescent="0.3">
      <c r="A1437" t="s">
        <v>13</v>
      </c>
      <c r="B1437" t="s">
        <v>18</v>
      </c>
      <c r="C1437" t="s">
        <v>403</v>
      </c>
      <c r="D1437" t="s">
        <v>404</v>
      </c>
      <c r="E1437" t="s">
        <v>17</v>
      </c>
      <c r="F1437">
        <v>-0.51</v>
      </c>
      <c r="G1437">
        <v>0</v>
      </c>
      <c r="H1437">
        <v>0</v>
      </c>
      <c r="I1437">
        <v>0</v>
      </c>
      <c r="J1437">
        <v>0.01</v>
      </c>
      <c r="K1437">
        <v>-0.5</v>
      </c>
    </row>
    <row r="1438" spans="1:11" x14ac:dyDescent="0.3">
      <c r="A1438" t="s">
        <v>30</v>
      </c>
      <c r="B1438" t="s">
        <v>18</v>
      </c>
      <c r="C1438" t="s">
        <v>403</v>
      </c>
      <c r="D1438" t="s">
        <v>404</v>
      </c>
      <c r="E1438" t="s">
        <v>31</v>
      </c>
      <c r="F1438">
        <v>-0.01</v>
      </c>
      <c r="G1438">
        <v>0</v>
      </c>
      <c r="H1438">
        <v>0</v>
      </c>
      <c r="I1438">
        <v>0</v>
      </c>
      <c r="J1438">
        <v>0</v>
      </c>
      <c r="K1438">
        <v>-0.01</v>
      </c>
    </row>
    <row r="1439" spans="1:11" x14ac:dyDescent="0.3">
      <c r="A1439" t="s">
        <v>19</v>
      </c>
      <c r="B1439" t="s">
        <v>18</v>
      </c>
      <c r="C1439" t="s">
        <v>403</v>
      </c>
      <c r="D1439" t="s">
        <v>404</v>
      </c>
      <c r="E1439" t="s">
        <v>20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</row>
    <row r="1440" spans="1:11" x14ac:dyDescent="0.3">
      <c r="A1440" t="s">
        <v>21</v>
      </c>
      <c r="B1440" t="s">
        <v>18</v>
      </c>
      <c r="C1440" t="s">
        <v>403</v>
      </c>
      <c r="D1440" t="s">
        <v>404</v>
      </c>
      <c r="E1440" t="s">
        <v>22</v>
      </c>
      <c r="F1440">
        <v>-0.02</v>
      </c>
      <c r="G1440">
        <v>0</v>
      </c>
      <c r="H1440">
        <v>0</v>
      </c>
      <c r="I1440">
        <v>0</v>
      </c>
      <c r="J1440">
        <v>0</v>
      </c>
      <c r="K1440">
        <v>-0.02</v>
      </c>
    </row>
    <row r="1441" spans="1:11" x14ac:dyDescent="0.3">
      <c r="A1441" t="s">
        <v>23</v>
      </c>
      <c r="B1441" t="s">
        <v>18</v>
      </c>
      <c r="C1441" t="s">
        <v>403</v>
      </c>
      <c r="D1441" t="s">
        <v>404</v>
      </c>
      <c r="E1441" t="s">
        <v>24</v>
      </c>
      <c r="F1441">
        <v>-2.84</v>
      </c>
      <c r="G1441">
        <v>0</v>
      </c>
      <c r="H1441">
        <v>0</v>
      </c>
      <c r="I1441">
        <v>0</v>
      </c>
      <c r="J1441">
        <v>0.05</v>
      </c>
      <c r="K1441">
        <v>-2.79</v>
      </c>
    </row>
    <row r="1442" spans="1:11" x14ac:dyDescent="0.3">
      <c r="A1442" t="s">
        <v>23</v>
      </c>
      <c r="B1442" t="s">
        <v>18</v>
      </c>
      <c r="C1442" t="s">
        <v>403</v>
      </c>
      <c r="D1442" t="s">
        <v>404</v>
      </c>
      <c r="E1442" t="s">
        <v>25</v>
      </c>
      <c r="F1442">
        <v>-0.01</v>
      </c>
      <c r="G1442">
        <v>0</v>
      </c>
      <c r="H1442">
        <v>0</v>
      </c>
      <c r="I1442">
        <v>0</v>
      </c>
      <c r="J1442">
        <v>0</v>
      </c>
      <c r="K1442">
        <v>-0.01</v>
      </c>
    </row>
    <row r="1443" spans="1:11" x14ac:dyDescent="0.3">
      <c r="A1443" t="s">
        <v>13</v>
      </c>
      <c r="B1443" t="s">
        <v>18</v>
      </c>
      <c r="C1443" t="s">
        <v>405</v>
      </c>
      <c r="D1443" t="s">
        <v>406</v>
      </c>
      <c r="E1443" t="s">
        <v>17</v>
      </c>
      <c r="F1443">
        <v>0</v>
      </c>
      <c r="G1443">
        <v>0</v>
      </c>
      <c r="H1443">
        <v>-0.15</v>
      </c>
      <c r="I1443">
        <v>0</v>
      </c>
      <c r="J1443">
        <v>0</v>
      </c>
      <c r="K1443">
        <v>-0.15</v>
      </c>
    </row>
    <row r="1444" spans="1:11" x14ac:dyDescent="0.3">
      <c r="A1444" t="s">
        <v>19</v>
      </c>
      <c r="B1444" t="s">
        <v>18</v>
      </c>
      <c r="C1444" t="s">
        <v>405</v>
      </c>
      <c r="D1444" t="s">
        <v>406</v>
      </c>
      <c r="E1444" t="s">
        <v>20</v>
      </c>
      <c r="F1444">
        <v>0</v>
      </c>
      <c r="G1444">
        <v>0</v>
      </c>
      <c r="H1444">
        <v>-279.63</v>
      </c>
      <c r="I1444">
        <v>0</v>
      </c>
      <c r="J1444">
        <v>32.880000000000003</v>
      </c>
      <c r="K1444">
        <v>-246.75</v>
      </c>
    </row>
    <row r="1445" spans="1:11" x14ac:dyDescent="0.3">
      <c r="A1445" t="s">
        <v>21</v>
      </c>
      <c r="B1445" t="s">
        <v>18</v>
      </c>
      <c r="C1445" t="s">
        <v>405</v>
      </c>
      <c r="D1445" t="s">
        <v>406</v>
      </c>
      <c r="E1445" t="s">
        <v>22</v>
      </c>
      <c r="F1445">
        <v>0</v>
      </c>
      <c r="G1445">
        <v>0</v>
      </c>
      <c r="H1445">
        <v>-2.31</v>
      </c>
      <c r="I1445">
        <v>0</v>
      </c>
      <c r="J1445">
        <v>0.38</v>
      </c>
      <c r="K1445">
        <v>-1.93</v>
      </c>
    </row>
    <row r="1446" spans="1:11" x14ac:dyDescent="0.3">
      <c r="A1446" t="s">
        <v>23</v>
      </c>
      <c r="B1446" t="s">
        <v>18</v>
      </c>
      <c r="C1446" t="s">
        <v>405</v>
      </c>
      <c r="D1446" t="s">
        <v>406</v>
      </c>
      <c r="E1446" t="s">
        <v>24</v>
      </c>
      <c r="F1446">
        <v>0</v>
      </c>
      <c r="G1446">
        <v>0</v>
      </c>
      <c r="H1446">
        <v>-17850.57</v>
      </c>
      <c r="I1446">
        <v>0</v>
      </c>
      <c r="J1446">
        <v>357.01</v>
      </c>
      <c r="K1446">
        <v>-17493.560000000001</v>
      </c>
    </row>
    <row r="1447" spans="1:11" x14ac:dyDescent="0.3">
      <c r="A1447" t="s">
        <v>23</v>
      </c>
      <c r="B1447" t="s">
        <v>18</v>
      </c>
      <c r="C1447" t="s">
        <v>405</v>
      </c>
      <c r="D1447" t="s">
        <v>406</v>
      </c>
      <c r="E1447" t="s">
        <v>25</v>
      </c>
      <c r="F1447">
        <v>0</v>
      </c>
      <c r="G1447">
        <v>0</v>
      </c>
      <c r="H1447">
        <v>-34.630000000000003</v>
      </c>
      <c r="I1447">
        <v>0</v>
      </c>
      <c r="J1447">
        <v>0.69</v>
      </c>
      <c r="K1447">
        <v>-33.94</v>
      </c>
    </row>
    <row r="1448" spans="1:11" x14ac:dyDescent="0.3">
      <c r="A1448" t="s">
        <v>19</v>
      </c>
      <c r="B1448" t="s">
        <v>18</v>
      </c>
      <c r="C1448" t="s">
        <v>407</v>
      </c>
      <c r="D1448" t="s">
        <v>408</v>
      </c>
      <c r="E1448" t="s">
        <v>20</v>
      </c>
      <c r="F1448">
        <v>0</v>
      </c>
      <c r="G1448">
        <v>0</v>
      </c>
      <c r="H1448">
        <v>-4.3600000000000003</v>
      </c>
      <c r="I1448">
        <v>0</v>
      </c>
      <c r="J1448">
        <v>0.51</v>
      </c>
      <c r="K1448">
        <v>-3.85</v>
      </c>
    </row>
    <row r="1449" spans="1:11" x14ac:dyDescent="0.3">
      <c r="A1449" t="s">
        <v>21</v>
      </c>
      <c r="B1449" t="s">
        <v>18</v>
      </c>
      <c r="C1449" t="s">
        <v>407</v>
      </c>
      <c r="D1449" t="s">
        <v>408</v>
      </c>
      <c r="E1449" t="s">
        <v>22</v>
      </c>
      <c r="F1449">
        <v>0</v>
      </c>
      <c r="G1449">
        <v>0</v>
      </c>
      <c r="H1449">
        <v>-0.02</v>
      </c>
      <c r="I1449">
        <v>0</v>
      </c>
      <c r="J1449">
        <v>0</v>
      </c>
      <c r="K1449">
        <v>-0.02</v>
      </c>
    </row>
    <row r="1450" spans="1:11" x14ac:dyDescent="0.3">
      <c r="A1450" t="s">
        <v>23</v>
      </c>
      <c r="B1450" t="s">
        <v>18</v>
      </c>
      <c r="C1450" t="s">
        <v>407</v>
      </c>
      <c r="D1450" t="s">
        <v>408</v>
      </c>
      <c r="E1450" t="s">
        <v>24</v>
      </c>
      <c r="F1450">
        <v>0</v>
      </c>
      <c r="G1450">
        <v>0</v>
      </c>
      <c r="H1450">
        <v>-116.26</v>
      </c>
      <c r="I1450">
        <v>0</v>
      </c>
      <c r="J1450">
        <v>0</v>
      </c>
      <c r="K1450">
        <v>-116.26</v>
      </c>
    </row>
    <row r="1451" spans="1:11" x14ac:dyDescent="0.3">
      <c r="A1451" t="s">
        <v>23</v>
      </c>
      <c r="B1451" t="s">
        <v>51</v>
      </c>
      <c r="C1451" t="s">
        <v>407</v>
      </c>
      <c r="D1451" t="s">
        <v>408</v>
      </c>
      <c r="E1451" t="s">
        <v>24</v>
      </c>
      <c r="F1451">
        <v>0</v>
      </c>
      <c r="G1451">
        <v>0</v>
      </c>
      <c r="H1451">
        <v>-0.03</v>
      </c>
      <c r="I1451">
        <v>0</v>
      </c>
      <c r="J1451">
        <v>0</v>
      </c>
      <c r="K1451">
        <v>-0.03</v>
      </c>
    </row>
    <row r="1452" spans="1:11" x14ac:dyDescent="0.3">
      <c r="A1452" t="s">
        <v>23</v>
      </c>
      <c r="B1452" t="s">
        <v>18</v>
      </c>
      <c r="C1452" t="s">
        <v>407</v>
      </c>
      <c r="D1452" t="s">
        <v>408</v>
      </c>
      <c r="E1452" t="s">
        <v>25</v>
      </c>
      <c r="F1452">
        <v>0</v>
      </c>
      <c r="G1452">
        <v>0</v>
      </c>
      <c r="H1452">
        <v>-0.23</v>
      </c>
      <c r="I1452">
        <v>0</v>
      </c>
      <c r="J1452">
        <v>0</v>
      </c>
      <c r="K1452">
        <v>-0.23</v>
      </c>
    </row>
    <row r="1453" spans="1:11" x14ac:dyDescent="0.3">
      <c r="A1453" t="s">
        <v>21</v>
      </c>
      <c r="B1453" t="s">
        <v>18</v>
      </c>
      <c r="C1453" t="s">
        <v>409</v>
      </c>
      <c r="D1453" t="s">
        <v>408</v>
      </c>
      <c r="E1453" t="s">
        <v>22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</row>
    <row r="1454" spans="1:11" x14ac:dyDescent="0.3">
      <c r="A1454" t="s">
        <v>23</v>
      </c>
      <c r="B1454" t="s">
        <v>18</v>
      </c>
      <c r="C1454" t="s">
        <v>409</v>
      </c>
      <c r="D1454" t="s">
        <v>408</v>
      </c>
      <c r="E1454" t="s">
        <v>24</v>
      </c>
      <c r="F1454">
        <v>0</v>
      </c>
      <c r="G1454">
        <v>0</v>
      </c>
      <c r="H1454">
        <v>-31.34</v>
      </c>
      <c r="I1454">
        <v>0</v>
      </c>
      <c r="J1454">
        <v>0</v>
      </c>
      <c r="K1454">
        <v>-31.34</v>
      </c>
    </row>
    <row r="1455" spans="1:11" x14ac:dyDescent="0.3">
      <c r="A1455" t="s">
        <v>23</v>
      </c>
      <c r="B1455" t="s">
        <v>51</v>
      </c>
      <c r="C1455" t="s">
        <v>409</v>
      </c>
      <c r="D1455" t="s">
        <v>408</v>
      </c>
      <c r="E1455" t="s">
        <v>24</v>
      </c>
      <c r="F1455">
        <v>0</v>
      </c>
      <c r="G1455">
        <v>0</v>
      </c>
      <c r="H1455">
        <v>-0.01</v>
      </c>
      <c r="I1455">
        <v>0</v>
      </c>
      <c r="J1455">
        <v>0</v>
      </c>
      <c r="K1455">
        <v>-0.01</v>
      </c>
    </row>
    <row r="1456" spans="1:11" x14ac:dyDescent="0.3">
      <c r="A1456" t="s">
        <v>23</v>
      </c>
      <c r="B1456" t="s">
        <v>18</v>
      </c>
      <c r="C1456" t="s">
        <v>409</v>
      </c>
      <c r="D1456" t="s">
        <v>408</v>
      </c>
      <c r="E1456" t="s">
        <v>25</v>
      </c>
      <c r="F1456">
        <v>0</v>
      </c>
      <c r="G1456">
        <v>0</v>
      </c>
      <c r="H1456">
        <v>-0.06</v>
      </c>
      <c r="I1456">
        <v>0</v>
      </c>
      <c r="J1456">
        <v>0</v>
      </c>
      <c r="K1456">
        <v>-0.06</v>
      </c>
    </row>
    <row r="1457" spans="1:11" x14ac:dyDescent="0.3">
      <c r="A1457" t="s">
        <v>23</v>
      </c>
      <c r="B1457" t="s">
        <v>18</v>
      </c>
      <c r="C1457" t="s">
        <v>410</v>
      </c>
      <c r="D1457" t="s">
        <v>411</v>
      </c>
      <c r="E1457" t="s">
        <v>24</v>
      </c>
      <c r="F1457">
        <v>0</v>
      </c>
      <c r="G1457">
        <v>0</v>
      </c>
      <c r="H1457">
        <v>-0.15</v>
      </c>
      <c r="I1457">
        <v>0</v>
      </c>
      <c r="J1457">
        <v>0</v>
      </c>
      <c r="K1457">
        <v>-0.15</v>
      </c>
    </row>
    <row r="1458" spans="1:11" x14ac:dyDescent="0.3">
      <c r="A1458" t="s">
        <v>13</v>
      </c>
      <c r="B1458" t="s">
        <v>14</v>
      </c>
      <c r="C1458" t="s">
        <v>412</v>
      </c>
      <c r="D1458" t="s">
        <v>27</v>
      </c>
      <c r="E1458" t="s">
        <v>17</v>
      </c>
      <c r="F1458">
        <v>0</v>
      </c>
      <c r="G1458">
        <v>0</v>
      </c>
      <c r="H1458">
        <v>0</v>
      </c>
      <c r="I1458">
        <v>-147.32</v>
      </c>
      <c r="J1458">
        <v>0</v>
      </c>
      <c r="K1458">
        <v>-147.32</v>
      </c>
    </row>
    <row r="1459" spans="1:11" x14ac:dyDescent="0.3">
      <c r="A1459" t="s">
        <v>13</v>
      </c>
      <c r="B1459" t="s">
        <v>18</v>
      </c>
      <c r="C1459" t="s">
        <v>412</v>
      </c>
      <c r="D1459" t="s">
        <v>27</v>
      </c>
      <c r="E1459" t="s">
        <v>17</v>
      </c>
      <c r="F1459">
        <v>-1227.69</v>
      </c>
      <c r="G1459">
        <v>0</v>
      </c>
      <c r="H1459">
        <v>0</v>
      </c>
      <c r="I1459">
        <v>0</v>
      </c>
      <c r="J1459">
        <v>24.55</v>
      </c>
      <c r="K1459">
        <v>-1203.1400000000001</v>
      </c>
    </row>
    <row r="1460" spans="1:11" x14ac:dyDescent="0.3">
      <c r="A1460" t="s">
        <v>34</v>
      </c>
      <c r="B1460" t="s">
        <v>14</v>
      </c>
      <c r="C1460" t="s">
        <v>412</v>
      </c>
      <c r="D1460" t="s">
        <v>27</v>
      </c>
      <c r="E1460" t="s">
        <v>35</v>
      </c>
      <c r="F1460">
        <v>0</v>
      </c>
      <c r="G1460">
        <v>0</v>
      </c>
      <c r="H1460">
        <v>0</v>
      </c>
      <c r="I1460">
        <v>-0.14000000000000001</v>
      </c>
      <c r="J1460">
        <v>0</v>
      </c>
      <c r="K1460">
        <v>-0.14000000000000001</v>
      </c>
    </row>
    <row r="1461" spans="1:11" x14ac:dyDescent="0.3">
      <c r="A1461" t="s">
        <v>34</v>
      </c>
      <c r="B1461" t="s">
        <v>18</v>
      </c>
      <c r="C1461" t="s">
        <v>412</v>
      </c>
      <c r="D1461" t="s">
        <v>27</v>
      </c>
      <c r="E1461" t="s">
        <v>35</v>
      </c>
      <c r="F1461">
        <v>-1.19</v>
      </c>
      <c r="G1461">
        <v>0</v>
      </c>
      <c r="H1461">
        <v>0</v>
      </c>
      <c r="I1461">
        <v>0</v>
      </c>
      <c r="J1461">
        <v>0.02</v>
      </c>
      <c r="K1461">
        <v>-1.17</v>
      </c>
    </row>
    <row r="1462" spans="1:11" x14ac:dyDescent="0.3">
      <c r="A1462" t="s">
        <v>30</v>
      </c>
      <c r="B1462" t="s">
        <v>14</v>
      </c>
      <c r="C1462" t="s">
        <v>412</v>
      </c>
      <c r="D1462" t="s">
        <v>27</v>
      </c>
      <c r="E1462" t="s">
        <v>31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</row>
    <row r="1463" spans="1:11" x14ac:dyDescent="0.3">
      <c r="A1463" t="s">
        <v>30</v>
      </c>
      <c r="B1463" t="s">
        <v>18</v>
      </c>
      <c r="C1463" t="s">
        <v>412</v>
      </c>
      <c r="D1463" t="s">
        <v>27</v>
      </c>
      <c r="E1463" t="s">
        <v>31</v>
      </c>
      <c r="F1463">
        <v>-0.03</v>
      </c>
      <c r="G1463">
        <v>0</v>
      </c>
      <c r="H1463">
        <v>0</v>
      </c>
      <c r="I1463">
        <v>0</v>
      </c>
      <c r="J1463">
        <v>0</v>
      </c>
      <c r="K1463">
        <v>-0.03</v>
      </c>
    </row>
    <row r="1464" spans="1:11" x14ac:dyDescent="0.3">
      <c r="A1464" t="s">
        <v>19</v>
      </c>
      <c r="B1464" t="s">
        <v>18</v>
      </c>
      <c r="C1464" t="s">
        <v>412</v>
      </c>
      <c r="D1464" t="s">
        <v>27</v>
      </c>
      <c r="E1464" t="s">
        <v>20</v>
      </c>
      <c r="F1464">
        <v>-215.92</v>
      </c>
      <c r="G1464">
        <v>0</v>
      </c>
      <c r="H1464">
        <v>0</v>
      </c>
      <c r="I1464">
        <v>0</v>
      </c>
      <c r="J1464">
        <v>191.58</v>
      </c>
      <c r="K1464">
        <v>-24.34</v>
      </c>
    </row>
    <row r="1465" spans="1:11" x14ac:dyDescent="0.3">
      <c r="A1465" t="s">
        <v>21</v>
      </c>
      <c r="B1465" t="s">
        <v>18</v>
      </c>
      <c r="C1465" t="s">
        <v>412</v>
      </c>
      <c r="D1465" t="s">
        <v>27</v>
      </c>
      <c r="E1465" t="s">
        <v>22</v>
      </c>
      <c r="F1465">
        <v>-1.71</v>
      </c>
      <c r="G1465">
        <v>0</v>
      </c>
      <c r="H1465">
        <v>0</v>
      </c>
      <c r="I1465">
        <v>0</v>
      </c>
      <c r="J1465">
        <v>1.43</v>
      </c>
      <c r="K1465">
        <v>-0.28000000000000003</v>
      </c>
    </row>
    <row r="1466" spans="1:11" x14ac:dyDescent="0.3">
      <c r="A1466" t="s">
        <v>23</v>
      </c>
      <c r="B1466" t="s">
        <v>18</v>
      </c>
      <c r="C1466" t="s">
        <v>412</v>
      </c>
      <c r="D1466" t="s">
        <v>27</v>
      </c>
      <c r="E1466" t="s">
        <v>24</v>
      </c>
      <c r="F1466">
        <v>-49808.73</v>
      </c>
      <c r="G1466">
        <v>0</v>
      </c>
      <c r="H1466">
        <v>0</v>
      </c>
      <c r="I1466">
        <v>0</v>
      </c>
      <c r="J1466">
        <v>996.17</v>
      </c>
      <c r="K1466">
        <v>-48812.56</v>
      </c>
    </row>
    <row r="1467" spans="1:11" x14ac:dyDescent="0.3">
      <c r="A1467" t="s">
        <v>23</v>
      </c>
      <c r="B1467" t="s">
        <v>14</v>
      </c>
      <c r="C1467" t="s">
        <v>412</v>
      </c>
      <c r="D1467" t="s">
        <v>27</v>
      </c>
      <c r="E1467" t="s">
        <v>24</v>
      </c>
      <c r="F1467">
        <v>0</v>
      </c>
      <c r="G1467">
        <v>0</v>
      </c>
      <c r="H1467">
        <v>0</v>
      </c>
      <c r="I1467">
        <v>-5977.05</v>
      </c>
      <c r="J1467">
        <v>0</v>
      </c>
      <c r="K1467">
        <v>-5977.05</v>
      </c>
    </row>
    <row r="1468" spans="1:11" x14ac:dyDescent="0.3">
      <c r="A1468" t="s">
        <v>23</v>
      </c>
      <c r="B1468" t="s">
        <v>18</v>
      </c>
      <c r="C1468" t="s">
        <v>412</v>
      </c>
      <c r="D1468" t="s">
        <v>27</v>
      </c>
      <c r="E1468" t="s">
        <v>25</v>
      </c>
      <c r="F1468">
        <v>-96.63</v>
      </c>
      <c r="G1468">
        <v>0</v>
      </c>
      <c r="H1468">
        <v>0</v>
      </c>
      <c r="I1468">
        <v>0</v>
      </c>
      <c r="J1468">
        <v>1.93</v>
      </c>
      <c r="K1468">
        <v>-94.7</v>
      </c>
    </row>
    <row r="1469" spans="1:11" x14ac:dyDescent="0.3">
      <c r="A1469" t="s">
        <v>23</v>
      </c>
      <c r="B1469" t="s">
        <v>14</v>
      </c>
      <c r="C1469" t="s">
        <v>412</v>
      </c>
      <c r="D1469" t="s">
        <v>27</v>
      </c>
      <c r="E1469" t="s">
        <v>25</v>
      </c>
      <c r="F1469">
        <v>0</v>
      </c>
      <c r="G1469">
        <v>0</v>
      </c>
      <c r="H1469">
        <v>0</v>
      </c>
      <c r="I1469">
        <v>-11.6</v>
      </c>
      <c r="J1469">
        <v>0</v>
      </c>
      <c r="K1469">
        <v>-11.6</v>
      </c>
    </row>
    <row r="1470" spans="1:11" x14ac:dyDescent="0.3">
      <c r="A1470" t="s">
        <v>30</v>
      </c>
      <c r="B1470" t="s">
        <v>14</v>
      </c>
      <c r="C1470" t="s">
        <v>413</v>
      </c>
      <c r="D1470" t="s">
        <v>414</v>
      </c>
      <c r="E1470" t="s">
        <v>31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</row>
    <row r="1471" spans="1:11" x14ac:dyDescent="0.3">
      <c r="A1471" t="s">
        <v>30</v>
      </c>
      <c r="B1471" t="s">
        <v>18</v>
      </c>
      <c r="C1471" t="s">
        <v>413</v>
      </c>
      <c r="D1471" t="s">
        <v>414</v>
      </c>
      <c r="E1471" t="s">
        <v>31</v>
      </c>
      <c r="F1471">
        <v>-0.02</v>
      </c>
      <c r="G1471">
        <v>0</v>
      </c>
      <c r="H1471">
        <v>0</v>
      </c>
      <c r="I1471">
        <v>0</v>
      </c>
      <c r="J1471">
        <v>0</v>
      </c>
      <c r="K1471">
        <v>-0.02</v>
      </c>
    </row>
    <row r="1472" spans="1:11" x14ac:dyDescent="0.3">
      <c r="A1472" t="s">
        <v>19</v>
      </c>
      <c r="B1472" t="s">
        <v>18</v>
      </c>
      <c r="C1472" t="s">
        <v>413</v>
      </c>
      <c r="D1472" t="s">
        <v>414</v>
      </c>
      <c r="E1472" t="s">
        <v>20</v>
      </c>
      <c r="F1472">
        <v>-0.01</v>
      </c>
      <c r="G1472">
        <v>0</v>
      </c>
      <c r="H1472">
        <v>0</v>
      </c>
      <c r="I1472">
        <v>0</v>
      </c>
      <c r="J1472">
        <v>0.01</v>
      </c>
      <c r="K1472">
        <v>0</v>
      </c>
    </row>
    <row r="1473" spans="1:11" x14ac:dyDescent="0.3">
      <c r="A1473" t="s">
        <v>21</v>
      </c>
      <c r="B1473" t="s">
        <v>18</v>
      </c>
      <c r="C1473" t="s">
        <v>413</v>
      </c>
      <c r="D1473" t="s">
        <v>414</v>
      </c>
      <c r="E1473" t="s">
        <v>22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</row>
    <row r="1474" spans="1:11" x14ac:dyDescent="0.3">
      <c r="A1474" t="s">
        <v>23</v>
      </c>
      <c r="B1474" t="s">
        <v>14</v>
      </c>
      <c r="C1474" t="s">
        <v>413</v>
      </c>
      <c r="D1474" t="s">
        <v>414</v>
      </c>
      <c r="E1474" t="s">
        <v>24</v>
      </c>
      <c r="F1474">
        <v>0</v>
      </c>
      <c r="G1474">
        <v>0</v>
      </c>
      <c r="H1474">
        <v>0</v>
      </c>
      <c r="I1474">
        <v>-21.4</v>
      </c>
      <c r="J1474">
        <v>0</v>
      </c>
      <c r="K1474">
        <v>-21.4</v>
      </c>
    </row>
    <row r="1475" spans="1:11" x14ac:dyDescent="0.3">
      <c r="A1475" t="s">
        <v>23</v>
      </c>
      <c r="B1475" t="s">
        <v>18</v>
      </c>
      <c r="C1475" t="s">
        <v>413</v>
      </c>
      <c r="D1475" t="s">
        <v>414</v>
      </c>
      <c r="E1475" t="s">
        <v>24</v>
      </c>
      <c r="F1475">
        <v>-178.32</v>
      </c>
      <c r="G1475">
        <v>0</v>
      </c>
      <c r="H1475">
        <v>0</v>
      </c>
      <c r="I1475">
        <v>0</v>
      </c>
      <c r="J1475">
        <v>3.56</v>
      </c>
      <c r="K1475">
        <v>-174.76</v>
      </c>
    </row>
    <row r="1476" spans="1:11" x14ac:dyDescent="0.3">
      <c r="A1476" t="s">
        <v>23</v>
      </c>
      <c r="B1476" t="s">
        <v>14</v>
      </c>
      <c r="C1476" t="s">
        <v>413</v>
      </c>
      <c r="D1476" t="s">
        <v>414</v>
      </c>
      <c r="E1476" t="s">
        <v>25</v>
      </c>
      <c r="F1476">
        <v>0</v>
      </c>
      <c r="G1476">
        <v>0</v>
      </c>
      <c r="H1476">
        <v>0</v>
      </c>
      <c r="I1476">
        <v>-0.04</v>
      </c>
      <c r="J1476">
        <v>0</v>
      </c>
      <c r="K1476">
        <v>-0.04</v>
      </c>
    </row>
    <row r="1477" spans="1:11" x14ac:dyDescent="0.3">
      <c r="A1477" t="s">
        <v>23</v>
      </c>
      <c r="B1477" t="s">
        <v>18</v>
      </c>
      <c r="C1477" t="s">
        <v>413</v>
      </c>
      <c r="D1477" t="s">
        <v>414</v>
      </c>
      <c r="E1477" t="s">
        <v>25</v>
      </c>
      <c r="F1477">
        <v>-0.34</v>
      </c>
      <c r="G1477">
        <v>0</v>
      </c>
      <c r="H1477">
        <v>0</v>
      </c>
      <c r="I1477">
        <v>0</v>
      </c>
      <c r="J1477">
        <v>0.01</v>
      </c>
      <c r="K1477">
        <v>-0.33</v>
      </c>
    </row>
    <row r="1478" spans="1:11" x14ac:dyDescent="0.3">
      <c r="A1478" t="s">
        <v>34</v>
      </c>
      <c r="B1478" t="s">
        <v>14</v>
      </c>
      <c r="C1478" t="s">
        <v>415</v>
      </c>
      <c r="D1478" t="s">
        <v>416</v>
      </c>
      <c r="E1478" t="s">
        <v>35</v>
      </c>
      <c r="F1478">
        <v>0</v>
      </c>
      <c r="G1478">
        <v>0</v>
      </c>
      <c r="H1478">
        <v>0</v>
      </c>
      <c r="I1478">
        <v>-30.6</v>
      </c>
      <c r="J1478">
        <v>0</v>
      </c>
      <c r="K1478">
        <v>-30.6</v>
      </c>
    </row>
    <row r="1479" spans="1:11" x14ac:dyDescent="0.3">
      <c r="A1479" t="s">
        <v>34</v>
      </c>
      <c r="B1479" t="s">
        <v>18</v>
      </c>
      <c r="C1479" t="s">
        <v>415</v>
      </c>
      <c r="D1479" t="s">
        <v>416</v>
      </c>
      <c r="E1479" t="s">
        <v>35</v>
      </c>
      <c r="F1479">
        <v>-254.94</v>
      </c>
      <c r="G1479">
        <v>0</v>
      </c>
      <c r="H1479">
        <v>0</v>
      </c>
      <c r="I1479">
        <v>0</v>
      </c>
      <c r="J1479">
        <v>5.0999999999999996</v>
      </c>
      <c r="K1479">
        <v>-249.84</v>
      </c>
    </row>
    <row r="1480" spans="1:11" x14ac:dyDescent="0.3">
      <c r="A1480" t="s">
        <v>38</v>
      </c>
      <c r="B1480" t="s">
        <v>18</v>
      </c>
      <c r="C1480" t="s">
        <v>415</v>
      </c>
      <c r="D1480" t="s">
        <v>416</v>
      </c>
      <c r="E1480" t="s">
        <v>39</v>
      </c>
      <c r="F1480">
        <v>-0.03</v>
      </c>
      <c r="G1480">
        <v>0</v>
      </c>
      <c r="H1480">
        <v>0</v>
      </c>
      <c r="I1480">
        <v>0</v>
      </c>
      <c r="J1480">
        <v>0</v>
      </c>
      <c r="K1480">
        <v>-0.03</v>
      </c>
    </row>
    <row r="1481" spans="1:11" x14ac:dyDescent="0.3">
      <c r="A1481" t="s">
        <v>38</v>
      </c>
      <c r="B1481" t="s">
        <v>14</v>
      </c>
      <c r="C1481" t="s">
        <v>415</v>
      </c>
      <c r="D1481" t="s">
        <v>416</v>
      </c>
      <c r="E1481" t="s">
        <v>39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</row>
    <row r="1482" spans="1:11" x14ac:dyDescent="0.3">
      <c r="A1482" t="s">
        <v>19</v>
      </c>
      <c r="B1482" t="s">
        <v>18</v>
      </c>
      <c r="C1482" t="s">
        <v>415</v>
      </c>
      <c r="D1482" t="s">
        <v>416</v>
      </c>
      <c r="E1482" t="s">
        <v>20</v>
      </c>
      <c r="F1482">
        <v>-0.27</v>
      </c>
      <c r="G1482">
        <v>0</v>
      </c>
      <c r="H1482">
        <v>0</v>
      </c>
      <c r="I1482">
        <v>0</v>
      </c>
      <c r="J1482">
        <v>0.24</v>
      </c>
      <c r="K1482">
        <v>-0.03</v>
      </c>
    </row>
    <row r="1483" spans="1:11" x14ac:dyDescent="0.3">
      <c r="A1483" t="s">
        <v>21</v>
      </c>
      <c r="B1483" t="s">
        <v>18</v>
      </c>
      <c r="C1483" t="s">
        <v>415</v>
      </c>
      <c r="D1483" t="s">
        <v>416</v>
      </c>
      <c r="E1483" t="s">
        <v>22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</row>
    <row r="1484" spans="1:11" x14ac:dyDescent="0.3">
      <c r="A1484" t="s">
        <v>23</v>
      </c>
      <c r="B1484" t="s">
        <v>14</v>
      </c>
      <c r="C1484" t="s">
        <v>415</v>
      </c>
      <c r="D1484" t="s">
        <v>416</v>
      </c>
      <c r="E1484" t="s">
        <v>24</v>
      </c>
      <c r="F1484">
        <v>0</v>
      </c>
      <c r="G1484">
        <v>0</v>
      </c>
      <c r="H1484">
        <v>0</v>
      </c>
      <c r="I1484">
        <v>-71.510000000000005</v>
      </c>
      <c r="J1484">
        <v>0</v>
      </c>
      <c r="K1484">
        <v>-71.510000000000005</v>
      </c>
    </row>
    <row r="1485" spans="1:11" x14ac:dyDescent="0.3">
      <c r="A1485" t="s">
        <v>23</v>
      </c>
      <c r="B1485" t="s">
        <v>18</v>
      </c>
      <c r="C1485" t="s">
        <v>415</v>
      </c>
      <c r="D1485" t="s">
        <v>416</v>
      </c>
      <c r="E1485" t="s">
        <v>24</v>
      </c>
      <c r="F1485">
        <v>-595.85</v>
      </c>
      <c r="G1485">
        <v>0</v>
      </c>
      <c r="H1485">
        <v>0</v>
      </c>
      <c r="I1485">
        <v>0</v>
      </c>
      <c r="J1485">
        <v>11.92</v>
      </c>
      <c r="K1485">
        <v>-583.92999999999995</v>
      </c>
    </row>
    <row r="1486" spans="1:11" x14ac:dyDescent="0.3">
      <c r="A1486" t="s">
        <v>23</v>
      </c>
      <c r="B1486" t="s">
        <v>14</v>
      </c>
      <c r="C1486" t="s">
        <v>415</v>
      </c>
      <c r="D1486" t="s">
        <v>416</v>
      </c>
      <c r="E1486" t="s">
        <v>25</v>
      </c>
      <c r="F1486">
        <v>0</v>
      </c>
      <c r="G1486">
        <v>0</v>
      </c>
      <c r="H1486">
        <v>0</v>
      </c>
      <c r="I1486">
        <v>-0.14000000000000001</v>
      </c>
      <c r="J1486">
        <v>0</v>
      </c>
      <c r="K1486">
        <v>-0.14000000000000001</v>
      </c>
    </row>
    <row r="1487" spans="1:11" x14ac:dyDescent="0.3">
      <c r="A1487" t="s">
        <v>23</v>
      </c>
      <c r="B1487" t="s">
        <v>18</v>
      </c>
      <c r="C1487" t="s">
        <v>415</v>
      </c>
      <c r="D1487" t="s">
        <v>416</v>
      </c>
      <c r="E1487" t="s">
        <v>25</v>
      </c>
      <c r="F1487">
        <v>-1.1499999999999999</v>
      </c>
      <c r="G1487">
        <v>0</v>
      </c>
      <c r="H1487">
        <v>0</v>
      </c>
      <c r="I1487">
        <v>0</v>
      </c>
      <c r="J1487">
        <v>0.02</v>
      </c>
      <c r="K1487">
        <v>-1.1299999999999999</v>
      </c>
    </row>
    <row r="1488" spans="1:11" x14ac:dyDescent="0.3">
      <c r="A1488" t="s">
        <v>23</v>
      </c>
      <c r="B1488" t="s">
        <v>18</v>
      </c>
      <c r="C1488" t="s">
        <v>417</v>
      </c>
      <c r="D1488" t="s">
        <v>418</v>
      </c>
      <c r="E1488" t="s">
        <v>24</v>
      </c>
      <c r="F1488">
        <v>0</v>
      </c>
      <c r="G1488">
        <v>0</v>
      </c>
      <c r="H1488">
        <v>-0.34</v>
      </c>
      <c r="I1488">
        <v>0</v>
      </c>
      <c r="J1488">
        <v>0.01</v>
      </c>
      <c r="K1488">
        <v>-0.33</v>
      </c>
    </row>
    <row r="1489" spans="1:11" x14ac:dyDescent="0.3">
      <c r="A1489" t="s">
        <v>23</v>
      </c>
      <c r="B1489" t="s">
        <v>18</v>
      </c>
      <c r="C1489" t="s">
        <v>419</v>
      </c>
      <c r="D1489" t="s">
        <v>420</v>
      </c>
      <c r="E1489" t="s">
        <v>24</v>
      </c>
      <c r="F1489">
        <v>0</v>
      </c>
      <c r="G1489">
        <v>0</v>
      </c>
      <c r="H1489">
        <v>-0.43</v>
      </c>
      <c r="I1489">
        <v>0</v>
      </c>
      <c r="J1489">
        <v>0.01</v>
      </c>
      <c r="K1489">
        <v>-0.42</v>
      </c>
    </row>
    <row r="1490" spans="1:11" x14ac:dyDescent="0.3">
      <c r="A1490" t="s">
        <v>23</v>
      </c>
      <c r="B1490" t="s">
        <v>18</v>
      </c>
      <c r="C1490" t="s">
        <v>421</v>
      </c>
      <c r="D1490" t="s">
        <v>422</v>
      </c>
      <c r="E1490" t="s">
        <v>24</v>
      </c>
      <c r="F1490">
        <v>0</v>
      </c>
      <c r="G1490">
        <v>0</v>
      </c>
      <c r="H1490">
        <v>-0.14000000000000001</v>
      </c>
      <c r="I1490">
        <v>0</v>
      </c>
      <c r="J1490">
        <v>0</v>
      </c>
      <c r="K1490">
        <v>-0.14000000000000001</v>
      </c>
    </row>
    <row r="1491" spans="1:11" x14ac:dyDescent="0.3">
      <c r="A1491" t="s">
        <v>13</v>
      </c>
      <c r="B1491" t="s">
        <v>14</v>
      </c>
      <c r="C1491" t="s">
        <v>423</v>
      </c>
      <c r="D1491" t="s">
        <v>424</v>
      </c>
      <c r="E1491" t="s">
        <v>17</v>
      </c>
      <c r="F1491">
        <v>0</v>
      </c>
      <c r="G1491">
        <v>0</v>
      </c>
      <c r="H1491">
        <v>0</v>
      </c>
      <c r="I1491">
        <v>-82.8</v>
      </c>
      <c r="J1491">
        <v>0</v>
      </c>
      <c r="K1491">
        <v>-82.8</v>
      </c>
    </row>
    <row r="1492" spans="1:11" x14ac:dyDescent="0.3">
      <c r="A1492" t="s">
        <v>13</v>
      </c>
      <c r="B1492" t="s">
        <v>18</v>
      </c>
      <c r="C1492" t="s">
        <v>423</v>
      </c>
      <c r="D1492" t="s">
        <v>424</v>
      </c>
      <c r="E1492" t="s">
        <v>17</v>
      </c>
      <c r="F1492">
        <v>-690.03</v>
      </c>
      <c r="G1492">
        <v>0</v>
      </c>
      <c r="H1492">
        <v>0</v>
      </c>
      <c r="I1492">
        <v>0</v>
      </c>
      <c r="J1492">
        <v>13.8</v>
      </c>
      <c r="K1492">
        <v>-676.23</v>
      </c>
    </row>
    <row r="1493" spans="1:11" x14ac:dyDescent="0.3">
      <c r="A1493" t="s">
        <v>38</v>
      </c>
      <c r="B1493" t="s">
        <v>18</v>
      </c>
      <c r="C1493" t="s">
        <v>423</v>
      </c>
      <c r="D1493" t="s">
        <v>424</v>
      </c>
      <c r="E1493" t="s">
        <v>39</v>
      </c>
      <c r="F1493">
        <v>-5.67</v>
      </c>
      <c r="G1493">
        <v>0</v>
      </c>
      <c r="H1493">
        <v>0</v>
      </c>
      <c r="I1493">
        <v>0</v>
      </c>
      <c r="J1493">
        <v>0.11</v>
      </c>
      <c r="K1493">
        <v>-5.56</v>
      </c>
    </row>
    <row r="1494" spans="1:11" x14ac:dyDescent="0.3">
      <c r="A1494" t="s">
        <v>38</v>
      </c>
      <c r="B1494" t="s">
        <v>14</v>
      </c>
      <c r="C1494" t="s">
        <v>423</v>
      </c>
      <c r="D1494" t="s">
        <v>424</v>
      </c>
      <c r="E1494" t="s">
        <v>39</v>
      </c>
      <c r="F1494">
        <v>0</v>
      </c>
      <c r="G1494">
        <v>0</v>
      </c>
      <c r="H1494">
        <v>0</v>
      </c>
      <c r="I1494">
        <v>-0.68</v>
      </c>
      <c r="J1494">
        <v>0</v>
      </c>
      <c r="K1494">
        <v>-0.68</v>
      </c>
    </row>
    <row r="1495" spans="1:11" x14ac:dyDescent="0.3">
      <c r="A1495" t="s">
        <v>30</v>
      </c>
      <c r="B1495" t="s">
        <v>14</v>
      </c>
      <c r="C1495" t="s">
        <v>423</v>
      </c>
      <c r="D1495" t="s">
        <v>424</v>
      </c>
      <c r="E1495" t="s">
        <v>31</v>
      </c>
      <c r="F1495">
        <v>0</v>
      </c>
      <c r="G1495">
        <v>0</v>
      </c>
      <c r="H1495">
        <v>0</v>
      </c>
      <c r="I1495">
        <v>-1.31</v>
      </c>
      <c r="J1495">
        <v>0</v>
      </c>
      <c r="K1495">
        <v>-1.31</v>
      </c>
    </row>
    <row r="1496" spans="1:11" x14ac:dyDescent="0.3">
      <c r="A1496" t="s">
        <v>30</v>
      </c>
      <c r="B1496" t="s">
        <v>18</v>
      </c>
      <c r="C1496" t="s">
        <v>423</v>
      </c>
      <c r="D1496" t="s">
        <v>424</v>
      </c>
      <c r="E1496" t="s">
        <v>31</v>
      </c>
      <c r="F1496">
        <v>-10.92</v>
      </c>
      <c r="G1496">
        <v>0</v>
      </c>
      <c r="H1496">
        <v>0</v>
      </c>
      <c r="I1496">
        <v>0</v>
      </c>
      <c r="J1496">
        <v>0.22</v>
      </c>
      <c r="K1496">
        <v>-10.7</v>
      </c>
    </row>
    <row r="1497" spans="1:11" x14ac:dyDescent="0.3">
      <c r="A1497" t="s">
        <v>19</v>
      </c>
      <c r="B1497" t="s">
        <v>18</v>
      </c>
      <c r="C1497" t="s">
        <v>423</v>
      </c>
      <c r="D1497" t="s">
        <v>424</v>
      </c>
      <c r="E1497" t="s">
        <v>20</v>
      </c>
      <c r="F1497">
        <v>-14.84</v>
      </c>
      <c r="G1497">
        <v>0</v>
      </c>
      <c r="H1497">
        <v>0</v>
      </c>
      <c r="I1497">
        <v>0</v>
      </c>
      <c r="J1497">
        <v>13.17</v>
      </c>
      <c r="K1497">
        <v>-1.67</v>
      </c>
    </row>
    <row r="1498" spans="1:11" x14ac:dyDescent="0.3">
      <c r="A1498" t="s">
        <v>21</v>
      </c>
      <c r="B1498" t="s">
        <v>18</v>
      </c>
      <c r="C1498" t="s">
        <v>423</v>
      </c>
      <c r="D1498" t="s">
        <v>424</v>
      </c>
      <c r="E1498" t="s">
        <v>22</v>
      </c>
      <c r="F1498">
        <v>-0.01</v>
      </c>
      <c r="G1498">
        <v>0</v>
      </c>
      <c r="H1498">
        <v>0</v>
      </c>
      <c r="I1498">
        <v>0</v>
      </c>
      <c r="J1498">
        <v>0</v>
      </c>
      <c r="K1498">
        <v>-0.01</v>
      </c>
    </row>
    <row r="1499" spans="1:11" x14ac:dyDescent="0.3">
      <c r="A1499" t="s">
        <v>23</v>
      </c>
      <c r="B1499" t="s">
        <v>14</v>
      </c>
      <c r="C1499" t="s">
        <v>423</v>
      </c>
      <c r="D1499" t="s">
        <v>424</v>
      </c>
      <c r="E1499" t="s">
        <v>24</v>
      </c>
      <c r="F1499">
        <v>0</v>
      </c>
      <c r="G1499">
        <v>0</v>
      </c>
      <c r="H1499">
        <v>0</v>
      </c>
      <c r="I1499">
        <v>-108.33</v>
      </c>
      <c r="J1499">
        <v>0</v>
      </c>
      <c r="K1499">
        <v>-108.33</v>
      </c>
    </row>
    <row r="1500" spans="1:11" x14ac:dyDescent="0.3">
      <c r="A1500" t="s">
        <v>23</v>
      </c>
      <c r="B1500" t="s">
        <v>18</v>
      </c>
      <c r="C1500" t="s">
        <v>423</v>
      </c>
      <c r="D1500" t="s">
        <v>424</v>
      </c>
      <c r="E1500" t="s">
        <v>24</v>
      </c>
      <c r="F1500">
        <v>-902.72</v>
      </c>
      <c r="G1500">
        <v>0</v>
      </c>
      <c r="H1500">
        <v>0</v>
      </c>
      <c r="I1500">
        <v>0</v>
      </c>
      <c r="J1500">
        <v>18.05</v>
      </c>
      <c r="K1500">
        <v>-884.67</v>
      </c>
    </row>
    <row r="1501" spans="1:11" x14ac:dyDescent="0.3">
      <c r="A1501" t="s">
        <v>23</v>
      </c>
      <c r="B1501" t="s">
        <v>14</v>
      </c>
      <c r="C1501" t="s">
        <v>423</v>
      </c>
      <c r="D1501" t="s">
        <v>424</v>
      </c>
      <c r="E1501" t="s">
        <v>25</v>
      </c>
      <c r="F1501">
        <v>0</v>
      </c>
      <c r="G1501">
        <v>0</v>
      </c>
      <c r="H1501">
        <v>0</v>
      </c>
      <c r="I1501">
        <v>-0.21</v>
      </c>
      <c r="J1501">
        <v>0</v>
      </c>
      <c r="K1501">
        <v>-0.21</v>
      </c>
    </row>
    <row r="1502" spans="1:11" x14ac:dyDescent="0.3">
      <c r="A1502" t="s">
        <v>23</v>
      </c>
      <c r="B1502" t="s">
        <v>18</v>
      </c>
      <c r="C1502" t="s">
        <v>423</v>
      </c>
      <c r="D1502" t="s">
        <v>424</v>
      </c>
      <c r="E1502" t="s">
        <v>25</v>
      </c>
      <c r="F1502">
        <v>-1.75</v>
      </c>
      <c r="G1502">
        <v>0</v>
      </c>
      <c r="H1502">
        <v>0</v>
      </c>
      <c r="I1502">
        <v>0</v>
      </c>
      <c r="J1502">
        <v>0.04</v>
      </c>
      <c r="K1502">
        <v>-1.71</v>
      </c>
    </row>
    <row r="1503" spans="1:11" x14ac:dyDescent="0.3">
      <c r="A1503" t="s">
        <v>13</v>
      </c>
      <c r="B1503" t="s">
        <v>14</v>
      </c>
      <c r="C1503" t="s">
        <v>425</v>
      </c>
      <c r="D1503" t="s">
        <v>426</v>
      </c>
      <c r="E1503" t="s">
        <v>17</v>
      </c>
      <c r="F1503">
        <v>0</v>
      </c>
      <c r="G1503">
        <v>0</v>
      </c>
      <c r="H1503">
        <v>0</v>
      </c>
      <c r="I1503">
        <v>-4.0999999999999996</v>
      </c>
      <c r="J1503">
        <v>0</v>
      </c>
      <c r="K1503">
        <v>-4.0999999999999996</v>
      </c>
    </row>
    <row r="1504" spans="1:11" x14ac:dyDescent="0.3">
      <c r="A1504" t="s">
        <v>13</v>
      </c>
      <c r="B1504" t="s">
        <v>18</v>
      </c>
      <c r="C1504" t="s">
        <v>425</v>
      </c>
      <c r="D1504" t="s">
        <v>426</v>
      </c>
      <c r="E1504" t="s">
        <v>17</v>
      </c>
      <c r="F1504">
        <v>-58.55</v>
      </c>
      <c r="G1504">
        <v>0</v>
      </c>
      <c r="H1504">
        <v>-16.510000000000002</v>
      </c>
      <c r="I1504">
        <v>0</v>
      </c>
      <c r="J1504">
        <v>1.5</v>
      </c>
      <c r="K1504">
        <v>-73.56</v>
      </c>
    </row>
    <row r="1505" spans="1:11" x14ac:dyDescent="0.3">
      <c r="A1505" t="s">
        <v>34</v>
      </c>
      <c r="B1505" t="s">
        <v>18</v>
      </c>
      <c r="C1505" t="s">
        <v>425</v>
      </c>
      <c r="D1505" t="s">
        <v>426</v>
      </c>
      <c r="E1505" t="s">
        <v>35</v>
      </c>
      <c r="F1505">
        <v>0</v>
      </c>
      <c r="G1505">
        <v>0</v>
      </c>
      <c r="H1505">
        <v>-227.63</v>
      </c>
      <c r="I1505">
        <v>0</v>
      </c>
      <c r="J1505">
        <v>4.55</v>
      </c>
      <c r="K1505">
        <v>-223.08</v>
      </c>
    </row>
    <row r="1506" spans="1:11" x14ac:dyDescent="0.3">
      <c r="A1506" t="s">
        <v>38</v>
      </c>
      <c r="B1506" t="s">
        <v>18</v>
      </c>
      <c r="C1506" t="s">
        <v>425</v>
      </c>
      <c r="D1506" t="s">
        <v>426</v>
      </c>
      <c r="E1506" t="s">
        <v>39</v>
      </c>
      <c r="F1506">
        <v>0</v>
      </c>
      <c r="G1506">
        <v>0</v>
      </c>
      <c r="H1506">
        <v>-0.03</v>
      </c>
      <c r="I1506">
        <v>0</v>
      </c>
      <c r="J1506">
        <v>0</v>
      </c>
      <c r="K1506">
        <v>-0.03</v>
      </c>
    </row>
    <row r="1507" spans="1:11" x14ac:dyDescent="0.3">
      <c r="A1507" t="s">
        <v>30</v>
      </c>
      <c r="B1507" t="s">
        <v>14</v>
      </c>
      <c r="C1507" t="s">
        <v>425</v>
      </c>
      <c r="D1507" t="s">
        <v>426</v>
      </c>
      <c r="E1507" t="s">
        <v>31</v>
      </c>
      <c r="F1507">
        <v>0</v>
      </c>
      <c r="G1507">
        <v>0</v>
      </c>
      <c r="H1507">
        <v>0</v>
      </c>
      <c r="I1507">
        <v>-1.49</v>
      </c>
      <c r="J1507">
        <v>0</v>
      </c>
      <c r="K1507">
        <v>-1.49</v>
      </c>
    </row>
    <row r="1508" spans="1:11" x14ac:dyDescent="0.3">
      <c r="A1508" t="s">
        <v>30</v>
      </c>
      <c r="B1508" t="s">
        <v>18</v>
      </c>
      <c r="C1508" t="s">
        <v>425</v>
      </c>
      <c r="D1508" t="s">
        <v>426</v>
      </c>
      <c r="E1508" t="s">
        <v>31</v>
      </c>
      <c r="F1508">
        <v>-21.22</v>
      </c>
      <c r="G1508">
        <v>0</v>
      </c>
      <c r="H1508">
        <v>-0.03</v>
      </c>
      <c r="I1508">
        <v>0</v>
      </c>
      <c r="J1508">
        <v>0.42</v>
      </c>
      <c r="K1508">
        <v>-20.83</v>
      </c>
    </row>
    <row r="1509" spans="1:11" x14ac:dyDescent="0.3">
      <c r="A1509" t="s">
        <v>19</v>
      </c>
      <c r="B1509" t="s">
        <v>18</v>
      </c>
      <c r="C1509" t="s">
        <v>425</v>
      </c>
      <c r="D1509" t="s">
        <v>426</v>
      </c>
      <c r="E1509" t="s">
        <v>20</v>
      </c>
      <c r="F1509">
        <v>-99.34</v>
      </c>
      <c r="G1509">
        <v>0</v>
      </c>
      <c r="H1509">
        <v>-1.84</v>
      </c>
      <c r="I1509">
        <v>0</v>
      </c>
      <c r="J1509">
        <v>88.37</v>
      </c>
      <c r="K1509">
        <v>-12.81</v>
      </c>
    </row>
    <row r="1510" spans="1:11" x14ac:dyDescent="0.3">
      <c r="A1510" t="s">
        <v>21</v>
      </c>
      <c r="B1510" t="s">
        <v>18</v>
      </c>
      <c r="C1510" t="s">
        <v>425</v>
      </c>
      <c r="D1510" t="s">
        <v>426</v>
      </c>
      <c r="E1510" t="s">
        <v>22</v>
      </c>
      <c r="F1510">
        <v>-2.0099999999999998</v>
      </c>
      <c r="G1510">
        <v>0</v>
      </c>
      <c r="H1510">
        <v>0</v>
      </c>
      <c r="I1510">
        <v>0</v>
      </c>
      <c r="J1510">
        <v>1.69</v>
      </c>
      <c r="K1510">
        <v>-0.32</v>
      </c>
    </row>
    <row r="1511" spans="1:11" x14ac:dyDescent="0.3">
      <c r="A1511" t="s">
        <v>23</v>
      </c>
      <c r="B1511" t="s">
        <v>14</v>
      </c>
      <c r="C1511" t="s">
        <v>425</v>
      </c>
      <c r="D1511" t="s">
        <v>426</v>
      </c>
      <c r="E1511" t="s">
        <v>24</v>
      </c>
      <c r="F1511">
        <v>0</v>
      </c>
      <c r="G1511">
        <v>0</v>
      </c>
      <c r="H1511">
        <v>0</v>
      </c>
      <c r="I1511">
        <v>-19979.68</v>
      </c>
      <c r="J1511">
        <v>0</v>
      </c>
      <c r="K1511">
        <v>-19979.68</v>
      </c>
    </row>
    <row r="1512" spans="1:11" x14ac:dyDescent="0.3">
      <c r="A1512" t="s">
        <v>23</v>
      </c>
      <c r="B1512" t="s">
        <v>18</v>
      </c>
      <c r="C1512" t="s">
        <v>425</v>
      </c>
      <c r="D1512" t="s">
        <v>426</v>
      </c>
      <c r="E1512" t="s">
        <v>24</v>
      </c>
      <c r="F1512">
        <v>-285424.14</v>
      </c>
      <c r="G1512">
        <v>0</v>
      </c>
      <c r="H1512">
        <v>-93.64</v>
      </c>
      <c r="I1512">
        <v>0</v>
      </c>
      <c r="J1512">
        <v>5710.36</v>
      </c>
      <c r="K1512">
        <v>-279807.42</v>
      </c>
    </row>
    <row r="1513" spans="1:11" x14ac:dyDescent="0.3">
      <c r="A1513" t="s">
        <v>23</v>
      </c>
      <c r="B1513" t="s">
        <v>14</v>
      </c>
      <c r="C1513" t="s">
        <v>425</v>
      </c>
      <c r="D1513" t="s">
        <v>426</v>
      </c>
      <c r="E1513" t="s">
        <v>25</v>
      </c>
      <c r="F1513">
        <v>0</v>
      </c>
      <c r="G1513">
        <v>0</v>
      </c>
      <c r="H1513">
        <v>0</v>
      </c>
      <c r="I1513">
        <v>-38.76</v>
      </c>
      <c r="J1513">
        <v>0</v>
      </c>
      <c r="K1513">
        <v>-38.76</v>
      </c>
    </row>
    <row r="1514" spans="1:11" x14ac:dyDescent="0.3">
      <c r="A1514" t="s">
        <v>23</v>
      </c>
      <c r="B1514" t="s">
        <v>18</v>
      </c>
      <c r="C1514" t="s">
        <v>425</v>
      </c>
      <c r="D1514" t="s">
        <v>426</v>
      </c>
      <c r="E1514" t="s">
        <v>25</v>
      </c>
      <c r="F1514">
        <v>-553.74</v>
      </c>
      <c r="G1514">
        <v>0</v>
      </c>
      <c r="H1514">
        <v>-0.18</v>
      </c>
      <c r="I1514">
        <v>0</v>
      </c>
      <c r="J1514">
        <v>11.07</v>
      </c>
      <c r="K1514">
        <v>-542.85</v>
      </c>
    </row>
    <row r="1515" spans="1:11" x14ac:dyDescent="0.3">
      <c r="A1515" t="s">
        <v>13</v>
      </c>
      <c r="B1515" t="s">
        <v>18</v>
      </c>
      <c r="C1515" t="s">
        <v>427</v>
      </c>
      <c r="D1515" t="s">
        <v>428</v>
      </c>
      <c r="E1515" t="s">
        <v>17</v>
      </c>
      <c r="F1515">
        <v>0</v>
      </c>
      <c r="G1515">
        <v>0</v>
      </c>
      <c r="H1515">
        <v>-1.76</v>
      </c>
      <c r="I1515">
        <v>0</v>
      </c>
      <c r="J1515">
        <v>0</v>
      </c>
      <c r="K1515">
        <v>-1.76</v>
      </c>
    </row>
    <row r="1516" spans="1:11" x14ac:dyDescent="0.3">
      <c r="A1516" t="s">
        <v>34</v>
      </c>
      <c r="B1516" t="s">
        <v>18</v>
      </c>
      <c r="C1516" t="s">
        <v>427</v>
      </c>
      <c r="D1516" t="s">
        <v>428</v>
      </c>
      <c r="E1516" t="s">
        <v>35</v>
      </c>
      <c r="F1516">
        <v>0</v>
      </c>
      <c r="G1516">
        <v>0</v>
      </c>
      <c r="H1516">
        <v>-1.74</v>
      </c>
      <c r="I1516">
        <v>0</v>
      </c>
      <c r="J1516">
        <v>0.03</v>
      </c>
      <c r="K1516">
        <v>-1.71</v>
      </c>
    </row>
    <row r="1517" spans="1:11" x14ac:dyDescent="0.3">
      <c r="A1517" t="s">
        <v>38</v>
      </c>
      <c r="B1517" t="s">
        <v>18</v>
      </c>
      <c r="C1517" t="s">
        <v>427</v>
      </c>
      <c r="D1517" t="s">
        <v>428</v>
      </c>
      <c r="E1517" t="s">
        <v>39</v>
      </c>
      <c r="F1517">
        <v>0</v>
      </c>
      <c r="G1517">
        <v>0</v>
      </c>
      <c r="H1517">
        <v>-0.06</v>
      </c>
      <c r="I1517">
        <v>0</v>
      </c>
      <c r="J1517">
        <v>0</v>
      </c>
      <c r="K1517">
        <v>-0.06</v>
      </c>
    </row>
    <row r="1518" spans="1:11" x14ac:dyDescent="0.3">
      <c r="A1518" t="s">
        <v>19</v>
      </c>
      <c r="B1518" t="s">
        <v>18</v>
      </c>
      <c r="C1518" t="s">
        <v>427</v>
      </c>
      <c r="D1518" t="s">
        <v>428</v>
      </c>
      <c r="E1518" t="s">
        <v>20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</row>
    <row r="1519" spans="1:11" x14ac:dyDescent="0.3">
      <c r="A1519" t="s">
        <v>21</v>
      </c>
      <c r="B1519" t="s">
        <v>18</v>
      </c>
      <c r="C1519" t="s">
        <v>427</v>
      </c>
      <c r="D1519" t="s">
        <v>428</v>
      </c>
      <c r="E1519" t="s">
        <v>22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</row>
    <row r="1520" spans="1:11" x14ac:dyDescent="0.3">
      <c r="A1520" t="s">
        <v>23</v>
      </c>
      <c r="B1520" t="s">
        <v>18</v>
      </c>
      <c r="C1520" t="s">
        <v>427</v>
      </c>
      <c r="D1520" t="s">
        <v>428</v>
      </c>
      <c r="E1520" t="s">
        <v>24</v>
      </c>
      <c r="F1520">
        <v>0</v>
      </c>
      <c r="G1520">
        <v>0</v>
      </c>
      <c r="H1520">
        <v>-265.25</v>
      </c>
      <c r="I1520">
        <v>0</v>
      </c>
      <c r="J1520">
        <v>0</v>
      </c>
      <c r="K1520">
        <v>-265.25</v>
      </c>
    </row>
    <row r="1521" spans="1:11" x14ac:dyDescent="0.3">
      <c r="A1521" t="s">
        <v>23</v>
      </c>
      <c r="B1521" t="s">
        <v>51</v>
      </c>
      <c r="C1521" t="s">
        <v>427</v>
      </c>
      <c r="D1521" t="s">
        <v>428</v>
      </c>
      <c r="E1521" t="s">
        <v>24</v>
      </c>
      <c r="F1521">
        <v>0</v>
      </c>
      <c r="G1521">
        <v>0</v>
      </c>
      <c r="H1521">
        <v>-0.08</v>
      </c>
      <c r="I1521">
        <v>0</v>
      </c>
      <c r="J1521">
        <v>0</v>
      </c>
      <c r="K1521">
        <v>-0.08</v>
      </c>
    </row>
    <row r="1522" spans="1:11" x14ac:dyDescent="0.3">
      <c r="A1522" t="s">
        <v>23</v>
      </c>
      <c r="B1522" t="s">
        <v>18</v>
      </c>
      <c r="C1522" t="s">
        <v>427</v>
      </c>
      <c r="D1522" t="s">
        <v>428</v>
      </c>
      <c r="E1522" t="s">
        <v>25</v>
      </c>
      <c r="F1522">
        <v>0</v>
      </c>
      <c r="G1522">
        <v>0</v>
      </c>
      <c r="H1522">
        <v>-0.51</v>
      </c>
      <c r="I1522">
        <v>0</v>
      </c>
      <c r="J1522">
        <v>0</v>
      </c>
      <c r="K1522">
        <v>-0.51</v>
      </c>
    </row>
    <row r="1523" spans="1:11" x14ac:dyDescent="0.3">
      <c r="A1523" t="s">
        <v>19</v>
      </c>
      <c r="B1523" t="s">
        <v>18</v>
      </c>
      <c r="C1523" t="s">
        <v>429</v>
      </c>
      <c r="D1523" t="s">
        <v>430</v>
      </c>
      <c r="E1523" t="s">
        <v>20</v>
      </c>
      <c r="F1523">
        <v>-0.5</v>
      </c>
      <c r="G1523">
        <v>0</v>
      </c>
      <c r="H1523">
        <v>0</v>
      </c>
      <c r="I1523">
        <v>0</v>
      </c>
      <c r="J1523">
        <v>0.44</v>
      </c>
      <c r="K1523">
        <v>-0.06</v>
      </c>
    </row>
    <row r="1524" spans="1:11" x14ac:dyDescent="0.3">
      <c r="A1524" t="s">
        <v>21</v>
      </c>
      <c r="B1524" t="s">
        <v>18</v>
      </c>
      <c r="C1524" t="s">
        <v>429</v>
      </c>
      <c r="D1524" t="s">
        <v>430</v>
      </c>
      <c r="E1524" t="s">
        <v>22</v>
      </c>
      <c r="F1524">
        <v>-0.08</v>
      </c>
      <c r="G1524">
        <v>0</v>
      </c>
      <c r="H1524">
        <v>0</v>
      </c>
      <c r="I1524">
        <v>0</v>
      </c>
      <c r="J1524">
        <v>7.0000000000000007E-2</v>
      </c>
      <c r="K1524">
        <v>-0.01</v>
      </c>
    </row>
    <row r="1525" spans="1:11" x14ac:dyDescent="0.3">
      <c r="A1525" t="s">
        <v>23</v>
      </c>
      <c r="B1525" t="s">
        <v>14</v>
      </c>
      <c r="C1525" t="s">
        <v>429</v>
      </c>
      <c r="D1525" t="s">
        <v>430</v>
      </c>
      <c r="E1525" t="s">
        <v>24</v>
      </c>
      <c r="F1525">
        <v>0</v>
      </c>
      <c r="G1525">
        <v>0</v>
      </c>
      <c r="H1525">
        <v>0</v>
      </c>
      <c r="I1525">
        <v>-2654.53</v>
      </c>
      <c r="J1525">
        <v>0</v>
      </c>
      <c r="K1525">
        <v>-2654.53</v>
      </c>
    </row>
    <row r="1526" spans="1:11" x14ac:dyDescent="0.3">
      <c r="A1526" t="s">
        <v>23</v>
      </c>
      <c r="B1526" t="s">
        <v>18</v>
      </c>
      <c r="C1526" t="s">
        <v>429</v>
      </c>
      <c r="D1526" t="s">
        <v>430</v>
      </c>
      <c r="E1526" t="s">
        <v>24</v>
      </c>
      <c r="F1526">
        <v>-21761.39</v>
      </c>
      <c r="G1526">
        <v>0</v>
      </c>
      <c r="H1526">
        <v>0</v>
      </c>
      <c r="I1526">
        <v>0</v>
      </c>
      <c r="J1526">
        <v>0</v>
      </c>
      <c r="K1526">
        <v>-21761.39</v>
      </c>
    </row>
    <row r="1527" spans="1:11" x14ac:dyDescent="0.3">
      <c r="A1527" t="s">
        <v>23</v>
      </c>
      <c r="B1527" t="s">
        <v>51</v>
      </c>
      <c r="C1527" t="s">
        <v>429</v>
      </c>
      <c r="D1527" t="s">
        <v>430</v>
      </c>
      <c r="E1527" t="s">
        <v>24</v>
      </c>
      <c r="F1527">
        <v>-6.65</v>
      </c>
      <c r="G1527">
        <v>0</v>
      </c>
      <c r="H1527">
        <v>0</v>
      </c>
      <c r="I1527">
        <v>0</v>
      </c>
      <c r="J1527">
        <v>0</v>
      </c>
      <c r="K1527">
        <v>-6.65</v>
      </c>
    </row>
    <row r="1528" spans="1:11" x14ac:dyDescent="0.3">
      <c r="A1528" t="s">
        <v>23</v>
      </c>
      <c r="B1528" t="s">
        <v>14</v>
      </c>
      <c r="C1528" t="s">
        <v>429</v>
      </c>
      <c r="D1528" t="s">
        <v>430</v>
      </c>
      <c r="E1528" t="s">
        <v>25</v>
      </c>
      <c r="F1528">
        <v>0</v>
      </c>
      <c r="G1528">
        <v>0</v>
      </c>
      <c r="H1528">
        <v>0</v>
      </c>
      <c r="I1528">
        <v>-5.15</v>
      </c>
      <c r="J1528">
        <v>0</v>
      </c>
      <c r="K1528">
        <v>-5.15</v>
      </c>
    </row>
    <row r="1529" spans="1:11" x14ac:dyDescent="0.3">
      <c r="A1529" t="s">
        <v>23</v>
      </c>
      <c r="B1529" t="s">
        <v>18</v>
      </c>
      <c r="C1529" t="s">
        <v>429</v>
      </c>
      <c r="D1529" t="s">
        <v>430</v>
      </c>
      <c r="E1529" t="s">
        <v>25</v>
      </c>
      <c r="F1529">
        <v>-42.22</v>
      </c>
      <c r="G1529">
        <v>0</v>
      </c>
      <c r="H1529">
        <v>0</v>
      </c>
      <c r="I1529">
        <v>0</v>
      </c>
      <c r="J1529">
        <v>0</v>
      </c>
      <c r="K1529">
        <v>-42.22</v>
      </c>
    </row>
    <row r="1530" spans="1:11" x14ac:dyDescent="0.3">
      <c r="A1530" t="s">
        <v>23</v>
      </c>
      <c r="B1530" t="s">
        <v>51</v>
      </c>
      <c r="C1530" t="s">
        <v>429</v>
      </c>
      <c r="D1530" t="s">
        <v>430</v>
      </c>
      <c r="E1530" t="s">
        <v>25</v>
      </c>
      <c r="F1530">
        <v>-0.02</v>
      </c>
      <c r="G1530">
        <v>0</v>
      </c>
      <c r="H1530">
        <v>0</v>
      </c>
      <c r="I1530">
        <v>0</v>
      </c>
      <c r="J1530">
        <v>0</v>
      </c>
      <c r="K1530">
        <v>-0.02</v>
      </c>
    </row>
    <row r="1531" spans="1:11" x14ac:dyDescent="0.3">
      <c r="A1531" t="s">
        <v>13</v>
      </c>
      <c r="B1531" t="s">
        <v>14</v>
      </c>
      <c r="C1531" t="s">
        <v>431</v>
      </c>
      <c r="D1531" t="s">
        <v>432</v>
      </c>
      <c r="E1531" t="s">
        <v>17</v>
      </c>
      <c r="F1531">
        <v>0</v>
      </c>
      <c r="G1531">
        <v>0</v>
      </c>
      <c r="H1531">
        <v>0</v>
      </c>
      <c r="I1531">
        <v>-123.72</v>
      </c>
      <c r="J1531">
        <v>0</v>
      </c>
      <c r="K1531">
        <v>-123.72</v>
      </c>
    </row>
    <row r="1532" spans="1:11" x14ac:dyDescent="0.3">
      <c r="A1532" t="s">
        <v>13</v>
      </c>
      <c r="B1532" t="s">
        <v>18</v>
      </c>
      <c r="C1532" t="s">
        <v>431</v>
      </c>
      <c r="D1532" t="s">
        <v>432</v>
      </c>
      <c r="E1532" t="s">
        <v>17</v>
      </c>
      <c r="F1532">
        <v>-1030.96</v>
      </c>
      <c r="G1532">
        <v>0</v>
      </c>
      <c r="H1532">
        <v>0</v>
      </c>
      <c r="I1532">
        <v>0</v>
      </c>
      <c r="J1532">
        <v>20.62</v>
      </c>
      <c r="K1532">
        <v>-1010.34</v>
      </c>
    </row>
    <row r="1533" spans="1:11" x14ac:dyDescent="0.3">
      <c r="A1533" t="s">
        <v>30</v>
      </c>
      <c r="B1533" t="s">
        <v>44</v>
      </c>
      <c r="C1533" t="s">
        <v>431</v>
      </c>
      <c r="D1533" t="s">
        <v>432</v>
      </c>
      <c r="E1533" t="s">
        <v>31</v>
      </c>
      <c r="F1533">
        <v>-2.7</v>
      </c>
      <c r="G1533">
        <v>0</v>
      </c>
      <c r="H1533">
        <v>0</v>
      </c>
      <c r="I1533">
        <v>0</v>
      </c>
      <c r="J1533">
        <v>0.05</v>
      </c>
      <c r="K1533">
        <v>-2.65</v>
      </c>
    </row>
    <row r="1534" spans="1:11" x14ac:dyDescent="0.3">
      <c r="A1534" t="s">
        <v>19</v>
      </c>
      <c r="B1534" t="s">
        <v>18</v>
      </c>
      <c r="C1534" t="s">
        <v>431</v>
      </c>
      <c r="D1534" t="s">
        <v>432</v>
      </c>
      <c r="E1534" t="s">
        <v>20</v>
      </c>
      <c r="F1534">
        <v>-65.64</v>
      </c>
      <c r="G1534">
        <v>0</v>
      </c>
      <c r="H1534">
        <v>0</v>
      </c>
      <c r="I1534">
        <v>0</v>
      </c>
      <c r="J1534">
        <v>58.24</v>
      </c>
      <c r="K1534">
        <v>-7.4</v>
      </c>
    </row>
    <row r="1535" spans="1:11" x14ac:dyDescent="0.3">
      <c r="A1535" t="s">
        <v>21</v>
      </c>
      <c r="B1535" t="s">
        <v>18</v>
      </c>
      <c r="C1535" t="s">
        <v>431</v>
      </c>
      <c r="D1535" t="s">
        <v>432</v>
      </c>
      <c r="E1535" t="s">
        <v>22</v>
      </c>
      <c r="F1535">
        <v>-0.41</v>
      </c>
      <c r="G1535">
        <v>0</v>
      </c>
      <c r="H1535">
        <v>0</v>
      </c>
      <c r="I1535">
        <v>0</v>
      </c>
      <c r="J1535">
        <v>0.34</v>
      </c>
      <c r="K1535">
        <v>-7.0000000000000007E-2</v>
      </c>
    </row>
    <row r="1536" spans="1:11" x14ac:dyDescent="0.3">
      <c r="A1536" t="s">
        <v>23</v>
      </c>
      <c r="B1536" t="s">
        <v>14</v>
      </c>
      <c r="C1536" t="s">
        <v>431</v>
      </c>
      <c r="D1536" t="s">
        <v>432</v>
      </c>
      <c r="E1536" t="s">
        <v>24</v>
      </c>
      <c r="F1536">
        <v>0</v>
      </c>
      <c r="G1536">
        <v>0</v>
      </c>
      <c r="H1536">
        <v>0</v>
      </c>
      <c r="I1536">
        <v>-2589.5100000000002</v>
      </c>
      <c r="J1536">
        <v>0</v>
      </c>
      <c r="K1536">
        <v>-2589.5100000000002</v>
      </c>
    </row>
    <row r="1537" spans="1:11" x14ac:dyDescent="0.3">
      <c r="A1537" t="s">
        <v>23</v>
      </c>
      <c r="B1537" t="s">
        <v>18</v>
      </c>
      <c r="C1537" t="s">
        <v>431</v>
      </c>
      <c r="D1537" t="s">
        <v>432</v>
      </c>
      <c r="E1537" t="s">
        <v>24</v>
      </c>
      <c r="F1537">
        <v>-21579.27</v>
      </c>
      <c r="G1537">
        <v>0</v>
      </c>
      <c r="H1537">
        <v>0</v>
      </c>
      <c r="I1537">
        <v>0</v>
      </c>
      <c r="J1537">
        <v>431.59</v>
      </c>
      <c r="K1537">
        <v>-21147.68</v>
      </c>
    </row>
    <row r="1538" spans="1:11" x14ac:dyDescent="0.3">
      <c r="A1538" t="s">
        <v>23</v>
      </c>
      <c r="B1538" t="s">
        <v>14</v>
      </c>
      <c r="C1538" t="s">
        <v>431</v>
      </c>
      <c r="D1538" t="s">
        <v>432</v>
      </c>
      <c r="E1538" t="s">
        <v>25</v>
      </c>
      <c r="F1538">
        <v>0</v>
      </c>
      <c r="G1538">
        <v>0</v>
      </c>
      <c r="H1538">
        <v>0</v>
      </c>
      <c r="I1538">
        <v>-5.0199999999999996</v>
      </c>
      <c r="J1538">
        <v>0</v>
      </c>
      <c r="K1538">
        <v>-5.0199999999999996</v>
      </c>
    </row>
    <row r="1539" spans="1:11" x14ac:dyDescent="0.3">
      <c r="A1539" t="s">
        <v>23</v>
      </c>
      <c r="B1539" t="s">
        <v>18</v>
      </c>
      <c r="C1539" t="s">
        <v>431</v>
      </c>
      <c r="D1539" t="s">
        <v>432</v>
      </c>
      <c r="E1539" t="s">
        <v>25</v>
      </c>
      <c r="F1539">
        <v>-41.86</v>
      </c>
      <c r="G1539">
        <v>0</v>
      </c>
      <c r="H1539">
        <v>0</v>
      </c>
      <c r="I1539">
        <v>0</v>
      </c>
      <c r="J1539">
        <v>0.84</v>
      </c>
      <c r="K1539">
        <v>-41.02</v>
      </c>
    </row>
    <row r="1540" spans="1:11" x14ac:dyDescent="0.3">
      <c r="A1540" t="s">
        <v>13</v>
      </c>
      <c r="B1540" t="s">
        <v>14</v>
      </c>
      <c r="C1540" t="s">
        <v>433</v>
      </c>
      <c r="D1540" t="s">
        <v>434</v>
      </c>
      <c r="E1540" t="s">
        <v>17</v>
      </c>
      <c r="F1540">
        <v>0</v>
      </c>
      <c r="G1540">
        <v>0</v>
      </c>
      <c r="H1540">
        <v>0</v>
      </c>
      <c r="I1540">
        <v>-21.85</v>
      </c>
      <c r="J1540">
        <v>0</v>
      </c>
      <c r="K1540">
        <v>-21.85</v>
      </c>
    </row>
    <row r="1541" spans="1:11" x14ac:dyDescent="0.3">
      <c r="A1541" t="s">
        <v>13</v>
      </c>
      <c r="B1541" t="s">
        <v>44</v>
      </c>
      <c r="C1541" t="s">
        <v>433</v>
      </c>
      <c r="D1541" t="s">
        <v>434</v>
      </c>
      <c r="E1541" t="s">
        <v>17</v>
      </c>
      <c r="F1541">
        <v>-182.09</v>
      </c>
      <c r="G1541">
        <v>0</v>
      </c>
      <c r="H1541">
        <v>0</v>
      </c>
      <c r="I1541">
        <v>0</v>
      </c>
      <c r="J1541">
        <v>3.64</v>
      </c>
      <c r="K1541">
        <v>-178.45</v>
      </c>
    </row>
    <row r="1542" spans="1:11" x14ac:dyDescent="0.3">
      <c r="A1542" t="s">
        <v>30</v>
      </c>
      <c r="B1542" t="s">
        <v>14</v>
      </c>
      <c r="C1542" t="s">
        <v>433</v>
      </c>
      <c r="D1542" t="s">
        <v>434</v>
      </c>
      <c r="E1542" t="s">
        <v>31</v>
      </c>
      <c r="F1542">
        <v>0</v>
      </c>
      <c r="G1542">
        <v>0</v>
      </c>
      <c r="H1542">
        <v>0</v>
      </c>
      <c r="I1542">
        <v>-0.02</v>
      </c>
      <c r="J1542">
        <v>0</v>
      </c>
      <c r="K1542">
        <v>-0.02</v>
      </c>
    </row>
    <row r="1543" spans="1:11" x14ac:dyDescent="0.3">
      <c r="A1543" t="s">
        <v>30</v>
      </c>
      <c r="B1543" t="s">
        <v>52</v>
      </c>
      <c r="C1543" t="s">
        <v>433</v>
      </c>
      <c r="D1543" t="s">
        <v>434</v>
      </c>
      <c r="E1543" t="s">
        <v>31</v>
      </c>
      <c r="F1543">
        <v>-0.18</v>
      </c>
      <c r="G1543">
        <v>0</v>
      </c>
      <c r="H1543">
        <v>0</v>
      </c>
      <c r="I1543">
        <v>0</v>
      </c>
      <c r="J1543">
        <v>0</v>
      </c>
      <c r="K1543">
        <v>-0.18</v>
      </c>
    </row>
    <row r="1544" spans="1:11" x14ac:dyDescent="0.3">
      <c r="A1544" t="s">
        <v>19</v>
      </c>
      <c r="B1544" t="s">
        <v>18</v>
      </c>
      <c r="C1544" t="s">
        <v>433</v>
      </c>
      <c r="D1544" t="s">
        <v>434</v>
      </c>
      <c r="E1544" t="s">
        <v>20</v>
      </c>
      <c r="F1544">
        <v>-4.79</v>
      </c>
      <c r="G1544">
        <v>0</v>
      </c>
      <c r="H1544">
        <v>0</v>
      </c>
      <c r="I1544">
        <v>0</v>
      </c>
      <c r="J1544">
        <v>4.25</v>
      </c>
      <c r="K1544">
        <v>-0.54</v>
      </c>
    </row>
    <row r="1545" spans="1:11" x14ac:dyDescent="0.3">
      <c r="A1545" t="s">
        <v>21</v>
      </c>
      <c r="B1545" t="s">
        <v>18</v>
      </c>
      <c r="C1545" t="s">
        <v>433</v>
      </c>
      <c r="D1545" t="s">
        <v>434</v>
      </c>
      <c r="E1545" t="s">
        <v>22</v>
      </c>
      <c r="F1545">
        <v>-0.02</v>
      </c>
      <c r="G1545">
        <v>0</v>
      </c>
      <c r="H1545">
        <v>0</v>
      </c>
      <c r="I1545">
        <v>0</v>
      </c>
      <c r="J1545">
        <v>0.02</v>
      </c>
      <c r="K1545">
        <v>0</v>
      </c>
    </row>
    <row r="1546" spans="1:11" x14ac:dyDescent="0.3">
      <c r="A1546" t="s">
        <v>23</v>
      </c>
      <c r="B1546" t="s">
        <v>14</v>
      </c>
      <c r="C1546" t="s">
        <v>433</v>
      </c>
      <c r="D1546" t="s">
        <v>434</v>
      </c>
      <c r="E1546" t="s">
        <v>24</v>
      </c>
      <c r="F1546">
        <v>0</v>
      </c>
      <c r="G1546">
        <v>0</v>
      </c>
      <c r="H1546">
        <v>0</v>
      </c>
      <c r="I1546">
        <v>-282.94</v>
      </c>
      <c r="J1546">
        <v>0</v>
      </c>
      <c r="K1546">
        <v>-282.94</v>
      </c>
    </row>
    <row r="1547" spans="1:11" x14ac:dyDescent="0.3">
      <c r="A1547" t="s">
        <v>23</v>
      </c>
      <c r="B1547" t="s">
        <v>18</v>
      </c>
      <c r="C1547" t="s">
        <v>433</v>
      </c>
      <c r="D1547" t="s">
        <v>434</v>
      </c>
      <c r="E1547" t="s">
        <v>24</v>
      </c>
      <c r="F1547">
        <v>-2357.86</v>
      </c>
      <c r="G1547">
        <v>0</v>
      </c>
      <c r="H1547">
        <v>0</v>
      </c>
      <c r="I1547">
        <v>0</v>
      </c>
      <c r="J1547">
        <v>47.16</v>
      </c>
      <c r="K1547">
        <v>-2310.6999999999998</v>
      </c>
    </row>
    <row r="1548" spans="1:11" x14ac:dyDescent="0.3">
      <c r="A1548" t="s">
        <v>23</v>
      </c>
      <c r="B1548" t="s">
        <v>14</v>
      </c>
      <c r="C1548" t="s">
        <v>433</v>
      </c>
      <c r="D1548" t="s">
        <v>434</v>
      </c>
      <c r="E1548" t="s">
        <v>25</v>
      </c>
      <c r="F1548">
        <v>0</v>
      </c>
      <c r="G1548">
        <v>0</v>
      </c>
      <c r="H1548">
        <v>0</v>
      </c>
      <c r="I1548">
        <v>-0.55000000000000004</v>
      </c>
      <c r="J1548">
        <v>0</v>
      </c>
      <c r="K1548">
        <v>-0.55000000000000004</v>
      </c>
    </row>
    <row r="1549" spans="1:11" x14ac:dyDescent="0.3">
      <c r="A1549" t="s">
        <v>23</v>
      </c>
      <c r="B1549" t="s">
        <v>18</v>
      </c>
      <c r="C1549" t="s">
        <v>433</v>
      </c>
      <c r="D1549" t="s">
        <v>434</v>
      </c>
      <c r="E1549" t="s">
        <v>25</v>
      </c>
      <c r="F1549">
        <v>-4.57</v>
      </c>
      <c r="G1549">
        <v>0</v>
      </c>
      <c r="H1549">
        <v>0</v>
      </c>
      <c r="I1549">
        <v>0</v>
      </c>
      <c r="J1549">
        <v>0.09</v>
      </c>
      <c r="K1549">
        <v>-4.4800000000000004</v>
      </c>
    </row>
    <row r="1550" spans="1:11" x14ac:dyDescent="0.3">
      <c r="A1550" t="s">
        <v>23</v>
      </c>
      <c r="B1550" t="s">
        <v>18</v>
      </c>
      <c r="C1550" t="s">
        <v>435</v>
      </c>
      <c r="D1550" t="s">
        <v>436</v>
      </c>
      <c r="E1550" t="s">
        <v>24</v>
      </c>
      <c r="F1550">
        <v>0</v>
      </c>
      <c r="G1550">
        <v>0</v>
      </c>
      <c r="H1550">
        <v>-0.28000000000000003</v>
      </c>
      <c r="I1550">
        <v>0</v>
      </c>
      <c r="J1550">
        <v>0</v>
      </c>
      <c r="K1550">
        <v>-0.28000000000000003</v>
      </c>
    </row>
    <row r="1551" spans="1:11" x14ac:dyDescent="0.3">
      <c r="A1551" t="s">
        <v>19</v>
      </c>
      <c r="B1551" t="s">
        <v>18</v>
      </c>
      <c r="C1551" t="s">
        <v>437</v>
      </c>
      <c r="D1551" t="s">
        <v>438</v>
      </c>
      <c r="E1551" t="s">
        <v>20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</row>
    <row r="1552" spans="1:11" x14ac:dyDescent="0.3">
      <c r="A1552" t="s">
        <v>23</v>
      </c>
      <c r="B1552" t="s">
        <v>18</v>
      </c>
      <c r="C1552" t="s">
        <v>439</v>
      </c>
      <c r="D1552" t="s">
        <v>440</v>
      </c>
      <c r="E1552" t="s">
        <v>24</v>
      </c>
      <c r="F1552">
        <v>0</v>
      </c>
      <c r="G1552">
        <v>0</v>
      </c>
      <c r="H1552">
        <v>-0.43</v>
      </c>
      <c r="I1552">
        <v>0</v>
      </c>
      <c r="J1552">
        <v>0</v>
      </c>
      <c r="K1552">
        <v>-0.43</v>
      </c>
    </row>
    <row r="1553" spans="1:11" x14ac:dyDescent="0.3">
      <c r="A1553" t="s">
        <v>19</v>
      </c>
      <c r="B1553" t="s">
        <v>18</v>
      </c>
      <c r="C1553" t="s">
        <v>441</v>
      </c>
      <c r="D1553" t="s">
        <v>442</v>
      </c>
      <c r="E1553" t="s">
        <v>20</v>
      </c>
      <c r="F1553">
        <v>0</v>
      </c>
      <c r="G1553">
        <v>0</v>
      </c>
      <c r="H1553">
        <v>-2.62</v>
      </c>
      <c r="I1553">
        <v>0</v>
      </c>
      <c r="J1553">
        <v>0.28999999999999998</v>
      </c>
      <c r="K1553">
        <v>-2.33</v>
      </c>
    </row>
    <row r="1554" spans="1:11" x14ac:dyDescent="0.3">
      <c r="A1554" t="s">
        <v>21</v>
      </c>
      <c r="B1554" t="s">
        <v>18</v>
      </c>
      <c r="C1554" t="s">
        <v>441</v>
      </c>
      <c r="D1554" t="s">
        <v>442</v>
      </c>
      <c r="E1554" t="s">
        <v>22</v>
      </c>
      <c r="F1554">
        <v>0</v>
      </c>
      <c r="G1554">
        <v>0</v>
      </c>
      <c r="H1554">
        <v>-0.01</v>
      </c>
      <c r="I1554">
        <v>0</v>
      </c>
      <c r="J1554">
        <v>0</v>
      </c>
      <c r="K1554">
        <v>-0.01</v>
      </c>
    </row>
    <row r="1555" spans="1:11" x14ac:dyDescent="0.3">
      <c r="A1555" t="s">
        <v>23</v>
      </c>
      <c r="B1555" t="s">
        <v>18</v>
      </c>
      <c r="C1555" t="s">
        <v>441</v>
      </c>
      <c r="D1555" t="s">
        <v>442</v>
      </c>
      <c r="E1555" t="s">
        <v>24</v>
      </c>
      <c r="F1555">
        <v>0</v>
      </c>
      <c r="G1555">
        <v>0</v>
      </c>
      <c r="H1555">
        <v>-203.34</v>
      </c>
      <c r="I1555">
        <v>0</v>
      </c>
      <c r="J1555">
        <v>0</v>
      </c>
      <c r="K1555">
        <v>-203.34</v>
      </c>
    </row>
    <row r="1556" spans="1:11" x14ac:dyDescent="0.3">
      <c r="A1556" t="s">
        <v>23</v>
      </c>
      <c r="B1556" t="s">
        <v>18</v>
      </c>
      <c r="C1556" t="s">
        <v>441</v>
      </c>
      <c r="D1556" t="s">
        <v>442</v>
      </c>
      <c r="E1556" t="s">
        <v>25</v>
      </c>
      <c r="F1556">
        <v>0</v>
      </c>
      <c r="G1556">
        <v>0</v>
      </c>
      <c r="H1556">
        <v>-0.4</v>
      </c>
      <c r="I1556">
        <v>0</v>
      </c>
      <c r="J1556">
        <v>0</v>
      </c>
      <c r="K1556">
        <v>-0.4</v>
      </c>
    </row>
    <row r="1557" spans="1:11" x14ac:dyDescent="0.3">
      <c r="A1557" t="s">
        <v>19</v>
      </c>
      <c r="B1557" t="s">
        <v>18</v>
      </c>
      <c r="C1557" t="s">
        <v>443</v>
      </c>
      <c r="D1557" t="s">
        <v>444</v>
      </c>
      <c r="E1557" t="s">
        <v>20</v>
      </c>
      <c r="F1557">
        <v>0</v>
      </c>
      <c r="G1557">
        <v>0</v>
      </c>
      <c r="H1557">
        <v>-2.2000000000000002</v>
      </c>
      <c r="I1557">
        <v>0</v>
      </c>
      <c r="J1557">
        <v>0.26</v>
      </c>
      <c r="K1557">
        <v>-1.94</v>
      </c>
    </row>
    <row r="1558" spans="1:11" x14ac:dyDescent="0.3">
      <c r="A1558" t="s">
        <v>21</v>
      </c>
      <c r="B1558" t="s">
        <v>18</v>
      </c>
      <c r="C1558" t="s">
        <v>443</v>
      </c>
      <c r="D1558" t="s">
        <v>444</v>
      </c>
      <c r="E1558" t="s">
        <v>22</v>
      </c>
      <c r="F1558">
        <v>0</v>
      </c>
      <c r="G1558">
        <v>0</v>
      </c>
      <c r="H1558">
        <v>-0.01</v>
      </c>
      <c r="I1558">
        <v>0</v>
      </c>
      <c r="J1558">
        <v>0</v>
      </c>
      <c r="K1558">
        <v>-0.01</v>
      </c>
    </row>
    <row r="1559" spans="1:11" x14ac:dyDescent="0.3">
      <c r="A1559" t="s">
        <v>23</v>
      </c>
      <c r="B1559" t="s">
        <v>18</v>
      </c>
      <c r="C1559" t="s">
        <v>443</v>
      </c>
      <c r="D1559" t="s">
        <v>444</v>
      </c>
      <c r="E1559" t="s">
        <v>24</v>
      </c>
      <c r="F1559">
        <v>0</v>
      </c>
      <c r="G1559">
        <v>0</v>
      </c>
      <c r="H1559">
        <v>-215.41</v>
      </c>
      <c r="I1559">
        <v>0</v>
      </c>
      <c r="J1559">
        <v>0</v>
      </c>
      <c r="K1559">
        <v>-215.41</v>
      </c>
    </row>
    <row r="1560" spans="1:11" x14ac:dyDescent="0.3">
      <c r="A1560" t="s">
        <v>23</v>
      </c>
      <c r="B1560" t="s">
        <v>18</v>
      </c>
      <c r="C1560" t="s">
        <v>443</v>
      </c>
      <c r="D1560" t="s">
        <v>444</v>
      </c>
      <c r="E1560" t="s">
        <v>25</v>
      </c>
      <c r="F1560">
        <v>0</v>
      </c>
      <c r="G1560">
        <v>0</v>
      </c>
      <c r="H1560">
        <v>-0.42</v>
      </c>
      <c r="I1560">
        <v>0</v>
      </c>
      <c r="J1560">
        <v>0</v>
      </c>
      <c r="K1560">
        <v>-0.42</v>
      </c>
    </row>
    <row r="1561" spans="1:11" x14ac:dyDescent="0.3">
      <c r="A1561" t="s">
        <v>13</v>
      </c>
      <c r="B1561" t="s">
        <v>18</v>
      </c>
      <c r="C1561" t="s">
        <v>445</v>
      </c>
      <c r="D1561" t="s">
        <v>446</v>
      </c>
      <c r="E1561" t="s">
        <v>17</v>
      </c>
      <c r="F1561">
        <v>0</v>
      </c>
      <c r="G1561">
        <v>0</v>
      </c>
      <c r="H1561">
        <v>-3.01</v>
      </c>
      <c r="I1561">
        <v>0</v>
      </c>
      <c r="J1561">
        <v>0</v>
      </c>
      <c r="K1561">
        <v>-3.01</v>
      </c>
    </row>
    <row r="1562" spans="1:11" x14ac:dyDescent="0.3">
      <c r="A1562" t="s">
        <v>34</v>
      </c>
      <c r="B1562" t="s">
        <v>18</v>
      </c>
      <c r="C1562" t="s">
        <v>445</v>
      </c>
      <c r="D1562" t="s">
        <v>446</v>
      </c>
      <c r="E1562" t="s">
        <v>35</v>
      </c>
      <c r="F1562">
        <v>0</v>
      </c>
      <c r="G1562">
        <v>0</v>
      </c>
      <c r="H1562">
        <v>-2.81</v>
      </c>
      <c r="I1562">
        <v>0</v>
      </c>
      <c r="J1562">
        <v>0</v>
      </c>
      <c r="K1562">
        <v>-2.81</v>
      </c>
    </row>
    <row r="1563" spans="1:11" x14ac:dyDescent="0.3">
      <c r="A1563" t="s">
        <v>19</v>
      </c>
      <c r="B1563" t="s">
        <v>18</v>
      </c>
      <c r="C1563" t="s">
        <v>445</v>
      </c>
      <c r="D1563" t="s">
        <v>446</v>
      </c>
      <c r="E1563" t="s">
        <v>20</v>
      </c>
      <c r="F1563">
        <v>0</v>
      </c>
      <c r="G1563">
        <v>0</v>
      </c>
      <c r="H1563">
        <v>-3.49</v>
      </c>
      <c r="I1563">
        <v>0</v>
      </c>
      <c r="J1563">
        <v>0.41</v>
      </c>
      <c r="K1563">
        <v>-3.08</v>
      </c>
    </row>
    <row r="1564" spans="1:11" x14ac:dyDescent="0.3">
      <c r="A1564" t="s">
        <v>21</v>
      </c>
      <c r="B1564" t="s">
        <v>18</v>
      </c>
      <c r="C1564" t="s">
        <v>445</v>
      </c>
      <c r="D1564" t="s">
        <v>446</v>
      </c>
      <c r="E1564" t="s">
        <v>22</v>
      </c>
      <c r="F1564">
        <v>0</v>
      </c>
      <c r="G1564">
        <v>0</v>
      </c>
      <c r="H1564">
        <v>-0.02</v>
      </c>
      <c r="I1564">
        <v>0</v>
      </c>
      <c r="J1564">
        <v>0</v>
      </c>
      <c r="K1564">
        <v>-0.02</v>
      </c>
    </row>
    <row r="1565" spans="1:11" x14ac:dyDescent="0.3">
      <c r="A1565" t="s">
        <v>23</v>
      </c>
      <c r="B1565" t="s">
        <v>18</v>
      </c>
      <c r="C1565" t="s">
        <v>445</v>
      </c>
      <c r="D1565" t="s">
        <v>446</v>
      </c>
      <c r="E1565" t="s">
        <v>24</v>
      </c>
      <c r="F1565">
        <v>0</v>
      </c>
      <c r="G1565">
        <v>0</v>
      </c>
      <c r="H1565">
        <v>-267.73</v>
      </c>
      <c r="I1565">
        <v>0</v>
      </c>
      <c r="J1565">
        <v>0</v>
      </c>
      <c r="K1565">
        <v>-267.73</v>
      </c>
    </row>
    <row r="1566" spans="1:11" x14ac:dyDescent="0.3">
      <c r="A1566" t="s">
        <v>23</v>
      </c>
      <c r="B1566" t="s">
        <v>18</v>
      </c>
      <c r="C1566" t="s">
        <v>445</v>
      </c>
      <c r="D1566" t="s">
        <v>446</v>
      </c>
      <c r="E1566" t="s">
        <v>25</v>
      </c>
      <c r="F1566">
        <v>0</v>
      </c>
      <c r="G1566">
        <v>0</v>
      </c>
      <c r="H1566">
        <v>-0.52</v>
      </c>
      <c r="I1566">
        <v>0</v>
      </c>
      <c r="J1566">
        <v>0</v>
      </c>
      <c r="K1566">
        <v>-0.52</v>
      </c>
    </row>
    <row r="1567" spans="1:11" x14ac:dyDescent="0.3">
      <c r="A1567" t="s">
        <v>13</v>
      </c>
      <c r="B1567" t="s">
        <v>14</v>
      </c>
      <c r="C1567" t="s">
        <v>447</v>
      </c>
      <c r="D1567" t="s">
        <v>448</v>
      </c>
      <c r="E1567" t="s">
        <v>17</v>
      </c>
      <c r="F1567">
        <v>0</v>
      </c>
      <c r="G1567">
        <v>0</v>
      </c>
      <c r="H1567">
        <v>0</v>
      </c>
      <c r="I1567">
        <v>-43.47</v>
      </c>
      <c r="J1567">
        <v>0</v>
      </c>
      <c r="K1567">
        <v>-43.47</v>
      </c>
    </row>
    <row r="1568" spans="1:11" x14ac:dyDescent="0.3">
      <c r="A1568" t="s">
        <v>13</v>
      </c>
      <c r="B1568" t="s">
        <v>18</v>
      </c>
      <c r="C1568" t="s">
        <v>447</v>
      </c>
      <c r="D1568" t="s">
        <v>448</v>
      </c>
      <c r="E1568" t="s">
        <v>17</v>
      </c>
      <c r="F1568">
        <v>-362.24</v>
      </c>
      <c r="G1568">
        <v>0</v>
      </c>
      <c r="H1568">
        <v>0</v>
      </c>
      <c r="I1568">
        <v>0</v>
      </c>
      <c r="J1568">
        <v>7.24</v>
      </c>
      <c r="K1568">
        <v>-355</v>
      </c>
    </row>
    <row r="1569" spans="1:11" x14ac:dyDescent="0.3">
      <c r="A1569" t="s">
        <v>34</v>
      </c>
      <c r="B1569" t="s">
        <v>14</v>
      </c>
      <c r="C1569" t="s">
        <v>447</v>
      </c>
      <c r="D1569" t="s">
        <v>448</v>
      </c>
      <c r="E1569" t="s">
        <v>35</v>
      </c>
      <c r="F1569">
        <v>0</v>
      </c>
      <c r="G1569">
        <v>0</v>
      </c>
      <c r="H1569">
        <v>0</v>
      </c>
      <c r="I1569">
        <v>-40.049999999999997</v>
      </c>
      <c r="J1569">
        <v>0</v>
      </c>
      <c r="K1569">
        <v>-40.049999999999997</v>
      </c>
    </row>
    <row r="1570" spans="1:11" x14ac:dyDescent="0.3">
      <c r="A1570" t="s">
        <v>34</v>
      </c>
      <c r="B1570" t="s">
        <v>18</v>
      </c>
      <c r="C1570" t="s">
        <v>447</v>
      </c>
      <c r="D1570" t="s">
        <v>448</v>
      </c>
      <c r="E1570" t="s">
        <v>35</v>
      </c>
      <c r="F1570">
        <v>-333.78</v>
      </c>
      <c r="G1570">
        <v>0</v>
      </c>
      <c r="H1570">
        <v>0</v>
      </c>
      <c r="I1570">
        <v>0</v>
      </c>
      <c r="J1570">
        <v>6.68</v>
      </c>
      <c r="K1570">
        <v>-327.10000000000002</v>
      </c>
    </row>
    <row r="1571" spans="1:11" x14ac:dyDescent="0.3">
      <c r="A1571" t="s">
        <v>38</v>
      </c>
      <c r="B1571" t="s">
        <v>18</v>
      </c>
      <c r="C1571" t="s">
        <v>447</v>
      </c>
      <c r="D1571" t="s">
        <v>448</v>
      </c>
      <c r="E1571" t="s">
        <v>39</v>
      </c>
      <c r="F1571">
        <v>-0.17</v>
      </c>
      <c r="G1571">
        <v>0</v>
      </c>
      <c r="H1571">
        <v>0</v>
      </c>
      <c r="I1571">
        <v>0</v>
      </c>
      <c r="J1571">
        <v>0</v>
      </c>
      <c r="K1571">
        <v>-0.17</v>
      </c>
    </row>
    <row r="1572" spans="1:11" x14ac:dyDescent="0.3">
      <c r="A1572" t="s">
        <v>38</v>
      </c>
      <c r="B1572" t="s">
        <v>14</v>
      </c>
      <c r="C1572" t="s">
        <v>447</v>
      </c>
      <c r="D1572" t="s">
        <v>448</v>
      </c>
      <c r="E1572" t="s">
        <v>39</v>
      </c>
      <c r="F1572">
        <v>0</v>
      </c>
      <c r="G1572">
        <v>0</v>
      </c>
      <c r="H1572">
        <v>0</v>
      </c>
      <c r="I1572">
        <v>-0.02</v>
      </c>
      <c r="J1572">
        <v>0</v>
      </c>
      <c r="K1572">
        <v>-0.02</v>
      </c>
    </row>
    <row r="1573" spans="1:11" x14ac:dyDescent="0.3">
      <c r="A1573" t="s">
        <v>30</v>
      </c>
      <c r="B1573" t="s">
        <v>14</v>
      </c>
      <c r="C1573" t="s">
        <v>447</v>
      </c>
      <c r="D1573" t="s">
        <v>448</v>
      </c>
      <c r="E1573" t="s">
        <v>31</v>
      </c>
      <c r="F1573">
        <v>0</v>
      </c>
      <c r="G1573">
        <v>0</v>
      </c>
      <c r="H1573">
        <v>0</v>
      </c>
      <c r="I1573">
        <v>-0.02</v>
      </c>
      <c r="J1573">
        <v>0</v>
      </c>
      <c r="K1573">
        <v>-0.02</v>
      </c>
    </row>
    <row r="1574" spans="1:11" x14ac:dyDescent="0.3">
      <c r="A1574" t="s">
        <v>30</v>
      </c>
      <c r="B1574" t="s">
        <v>18</v>
      </c>
      <c r="C1574" t="s">
        <v>447</v>
      </c>
      <c r="D1574" t="s">
        <v>448</v>
      </c>
      <c r="E1574" t="s">
        <v>31</v>
      </c>
      <c r="F1574">
        <v>-0.18</v>
      </c>
      <c r="G1574">
        <v>0</v>
      </c>
      <c r="H1574">
        <v>0</v>
      </c>
      <c r="I1574">
        <v>0</v>
      </c>
      <c r="J1574">
        <v>0</v>
      </c>
      <c r="K1574">
        <v>-0.18</v>
      </c>
    </row>
    <row r="1575" spans="1:11" x14ac:dyDescent="0.3">
      <c r="A1575" t="s">
        <v>19</v>
      </c>
      <c r="B1575" t="s">
        <v>18</v>
      </c>
      <c r="C1575" t="s">
        <v>447</v>
      </c>
      <c r="D1575" t="s">
        <v>448</v>
      </c>
      <c r="E1575" t="s">
        <v>20</v>
      </c>
      <c r="F1575">
        <v>-24.57</v>
      </c>
      <c r="G1575">
        <v>0</v>
      </c>
      <c r="H1575">
        <v>0</v>
      </c>
      <c r="I1575">
        <v>0</v>
      </c>
      <c r="J1575">
        <v>21.8</v>
      </c>
      <c r="K1575">
        <v>-2.77</v>
      </c>
    </row>
    <row r="1576" spans="1:11" x14ac:dyDescent="0.3">
      <c r="A1576" t="s">
        <v>21</v>
      </c>
      <c r="B1576" t="s">
        <v>18</v>
      </c>
      <c r="C1576" t="s">
        <v>447</v>
      </c>
      <c r="D1576" t="s">
        <v>448</v>
      </c>
      <c r="E1576" t="s">
        <v>22</v>
      </c>
      <c r="F1576">
        <v>-0.09</v>
      </c>
      <c r="G1576">
        <v>0</v>
      </c>
      <c r="H1576">
        <v>0</v>
      </c>
      <c r="I1576">
        <v>0</v>
      </c>
      <c r="J1576">
        <v>0.08</v>
      </c>
      <c r="K1576">
        <v>-0.01</v>
      </c>
    </row>
    <row r="1577" spans="1:11" x14ac:dyDescent="0.3">
      <c r="A1577" t="s">
        <v>23</v>
      </c>
      <c r="B1577" t="s">
        <v>14</v>
      </c>
      <c r="C1577" t="s">
        <v>447</v>
      </c>
      <c r="D1577" t="s">
        <v>448</v>
      </c>
      <c r="E1577" t="s">
        <v>24</v>
      </c>
      <c r="F1577">
        <v>0</v>
      </c>
      <c r="G1577">
        <v>0</v>
      </c>
      <c r="H1577">
        <v>0</v>
      </c>
      <c r="I1577">
        <v>-810.82</v>
      </c>
      <c r="J1577">
        <v>0</v>
      </c>
      <c r="K1577">
        <v>-810.82</v>
      </c>
    </row>
    <row r="1578" spans="1:11" x14ac:dyDescent="0.3">
      <c r="A1578" t="s">
        <v>23</v>
      </c>
      <c r="B1578" t="s">
        <v>18</v>
      </c>
      <c r="C1578" t="s">
        <v>447</v>
      </c>
      <c r="D1578" t="s">
        <v>448</v>
      </c>
      <c r="E1578" t="s">
        <v>24</v>
      </c>
      <c r="F1578">
        <v>-6756.87</v>
      </c>
      <c r="G1578">
        <v>0</v>
      </c>
      <c r="H1578">
        <v>0</v>
      </c>
      <c r="I1578">
        <v>0</v>
      </c>
      <c r="J1578">
        <v>135.13999999999999</v>
      </c>
      <c r="K1578">
        <v>-6621.73</v>
      </c>
    </row>
    <row r="1579" spans="1:11" x14ac:dyDescent="0.3">
      <c r="A1579" t="s">
        <v>23</v>
      </c>
      <c r="B1579" t="s">
        <v>14</v>
      </c>
      <c r="C1579" t="s">
        <v>447</v>
      </c>
      <c r="D1579" t="s">
        <v>448</v>
      </c>
      <c r="E1579" t="s">
        <v>25</v>
      </c>
      <c r="F1579">
        <v>0</v>
      </c>
      <c r="G1579">
        <v>0</v>
      </c>
      <c r="H1579">
        <v>0</v>
      </c>
      <c r="I1579">
        <v>-1.57</v>
      </c>
      <c r="J1579">
        <v>0</v>
      </c>
      <c r="K1579">
        <v>-1.57</v>
      </c>
    </row>
    <row r="1580" spans="1:11" x14ac:dyDescent="0.3">
      <c r="A1580" t="s">
        <v>23</v>
      </c>
      <c r="B1580" t="s">
        <v>18</v>
      </c>
      <c r="C1580" t="s">
        <v>447</v>
      </c>
      <c r="D1580" t="s">
        <v>448</v>
      </c>
      <c r="E1580" t="s">
        <v>25</v>
      </c>
      <c r="F1580">
        <v>-13.11</v>
      </c>
      <c r="G1580">
        <v>0</v>
      </c>
      <c r="H1580">
        <v>0</v>
      </c>
      <c r="I1580">
        <v>0</v>
      </c>
      <c r="J1580">
        <v>0.26</v>
      </c>
      <c r="K1580">
        <v>-12.85</v>
      </c>
    </row>
    <row r="1581" spans="1:11" x14ac:dyDescent="0.3">
      <c r="A1581" t="s">
        <v>13</v>
      </c>
      <c r="B1581" t="s">
        <v>18</v>
      </c>
      <c r="C1581" t="s">
        <v>449</v>
      </c>
      <c r="D1581" t="s">
        <v>450</v>
      </c>
      <c r="E1581" t="s">
        <v>17</v>
      </c>
      <c r="F1581">
        <v>-423.39</v>
      </c>
      <c r="G1581">
        <v>0</v>
      </c>
      <c r="H1581">
        <v>0</v>
      </c>
      <c r="I1581">
        <v>0</v>
      </c>
      <c r="J1581">
        <v>0</v>
      </c>
      <c r="K1581">
        <v>-423.39</v>
      </c>
    </row>
    <row r="1582" spans="1:11" x14ac:dyDescent="0.3">
      <c r="A1582" t="s">
        <v>13</v>
      </c>
      <c r="B1582" t="s">
        <v>51</v>
      </c>
      <c r="C1582" t="s">
        <v>449</v>
      </c>
      <c r="D1582" t="s">
        <v>450</v>
      </c>
      <c r="E1582" t="s">
        <v>17</v>
      </c>
      <c r="F1582">
        <v>-0.13</v>
      </c>
      <c r="G1582">
        <v>0</v>
      </c>
      <c r="H1582">
        <v>0</v>
      </c>
      <c r="I1582">
        <v>0</v>
      </c>
      <c r="J1582">
        <v>0</v>
      </c>
      <c r="K1582">
        <v>-0.13</v>
      </c>
    </row>
    <row r="1583" spans="1:11" x14ac:dyDescent="0.3">
      <c r="A1583" t="s">
        <v>13</v>
      </c>
      <c r="B1583" t="s">
        <v>14</v>
      </c>
      <c r="C1583" t="s">
        <v>449</v>
      </c>
      <c r="D1583" t="s">
        <v>450</v>
      </c>
      <c r="E1583" t="s">
        <v>17</v>
      </c>
      <c r="F1583">
        <v>0</v>
      </c>
      <c r="G1583">
        <v>0</v>
      </c>
      <c r="H1583">
        <v>0</v>
      </c>
      <c r="I1583">
        <v>-51.84</v>
      </c>
      <c r="J1583">
        <v>0</v>
      </c>
      <c r="K1583">
        <v>-51.84</v>
      </c>
    </row>
    <row r="1584" spans="1:11" x14ac:dyDescent="0.3">
      <c r="A1584" t="s">
        <v>34</v>
      </c>
      <c r="B1584" t="s">
        <v>18</v>
      </c>
      <c r="C1584" t="s">
        <v>449</v>
      </c>
      <c r="D1584" t="s">
        <v>450</v>
      </c>
      <c r="E1584" t="s">
        <v>35</v>
      </c>
      <c r="F1584">
        <v>-324.95999999999998</v>
      </c>
      <c r="G1584">
        <v>0</v>
      </c>
      <c r="H1584">
        <v>0</v>
      </c>
      <c r="I1584">
        <v>0</v>
      </c>
      <c r="J1584">
        <v>0</v>
      </c>
      <c r="K1584">
        <v>-324.95999999999998</v>
      </c>
    </row>
    <row r="1585" spans="1:11" x14ac:dyDescent="0.3">
      <c r="A1585" t="s">
        <v>34</v>
      </c>
      <c r="B1585" t="s">
        <v>51</v>
      </c>
      <c r="C1585" t="s">
        <v>449</v>
      </c>
      <c r="D1585" t="s">
        <v>450</v>
      </c>
      <c r="E1585" t="s">
        <v>35</v>
      </c>
      <c r="F1585">
        <v>-0.1</v>
      </c>
      <c r="G1585">
        <v>0</v>
      </c>
      <c r="H1585">
        <v>0</v>
      </c>
      <c r="I1585">
        <v>0</v>
      </c>
      <c r="J1585">
        <v>0</v>
      </c>
      <c r="K1585">
        <v>-0.1</v>
      </c>
    </row>
    <row r="1586" spans="1:11" x14ac:dyDescent="0.3">
      <c r="A1586" t="s">
        <v>34</v>
      </c>
      <c r="B1586" t="s">
        <v>14</v>
      </c>
      <c r="C1586" t="s">
        <v>449</v>
      </c>
      <c r="D1586" t="s">
        <v>450</v>
      </c>
      <c r="E1586" t="s">
        <v>35</v>
      </c>
      <c r="F1586">
        <v>0</v>
      </c>
      <c r="G1586">
        <v>0</v>
      </c>
      <c r="H1586">
        <v>0</v>
      </c>
      <c r="I1586">
        <v>-39.79</v>
      </c>
      <c r="J1586">
        <v>0</v>
      </c>
      <c r="K1586">
        <v>-39.79</v>
      </c>
    </row>
    <row r="1587" spans="1:11" x14ac:dyDescent="0.3">
      <c r="A1587" t="s">
        <v>30</v>
      </c>
      <c r="B1587" t="s">
        <v>18</v>
      </c>
      <c r="C1587" t="s">
        <v>449</v>
      </c>
      <c r="D1587" t="s">
        <v>450</v>
      </c>
      <c r="E1587" t="s">
        <v>31</v>
      </c>
      <c r="F1587">
        <v>-1.1599999999999999</v>
      </c>
      <c r="G1587">
        <v>0</v>
      </c>
      <c r="H1587">
        <v>0</v>
      </c>
      <c r="I1587">
        <v>0</v>
      </c>
      <c r="J1587">
        <v>0</v>
      </c>
      <c r="K1587">
        <v>-1.1599999999999999</v>
      </c>
    </row>
    <row r="1588" spans="1:11" x14ac:dyDescent="0.3">
      <c r="A1588" t="s">
        <v>30</v>
      </c>
      <c r="B1588" t="s">
        <v>14</v>
      </c>
      <c r="C1588" t="s">
        <v>449</v>
      </c>
      <c r="D1588" t="s">
        <v>450</v>
      </c>
      <c r="E1588" t="s">
        <v>31</v>
      </c>
      <c r="F1588">
        <v>0</v>
      </c>
      <c r="G1588">
        <v>0</v>
      </c>
      <c r="H1588">
        <v>0</v>
      </c>
      <c r="I1588">
        <v>-0.14000000000000001</v>
      </c>
      <c r="J1588">
        <v>0</v>
      </c>
      <c r="K1588">
        <v>-0.14000000000000001</v>
      </c>
    </row>
    <row r="1589" spans="1:11" x14ac:dyDescent="0.3">
      <c r="A1589" t="s">
        <v>19</v>
      </c>
      <c r="B1589" t="s">
        <v>18</v>
      </c>
      <c r="C1589" t="s">
        <v>449</v>
      </c>
      <c r="D1589" t="s">
        <v>450</v>
      </c>
      <c r="E1589" t="s">
        <v>20</v>
      </c>
      <c r="F1589">
        <v>-3.26</v>
      </c>
      <c r="G1589">
        <v>0</v>
      </c>
      <c r="H1589">
        <v>0</v>
      </c>
      <c r="I1589">
        <v>0</v>
      </c>
      <c r="J1589">
        <v>2.89</v>
      </c>
      <c r="K1589">
        <v>-0.37</v>
      </c>
    </row>
    <row r="1590" spans="1:11" x14ac:dyDescent="0.3">
      <c r="A1590" t="s">
        <v>23</v>
      </c>
      <c r="B1590" t="s">
        <v>14</v>
      </c>
      <c r="C1590" t="s">
        <v>449</v>
      </c>
      <c r="D1590" t="s">
        <v>450</v>
      </c>
      <c r="E1590" t="s">
        <v>24</v>
      </c>
      <c r="F1590">
        <v>0</v>
      </c>
      <c r="G1590">
        <v>0</v>
      </c>
      <c r="H1590">
        <v>0</v>
      </c>
      <c r="I1590">
        <v>-271.01</v>
      </c>
      <c r="J1590">
        <v>0</v>
      </c>
      <c r="K1590">
        <v>-271.01</v>
      </c>
    </row>
    <row r="1591" spans="1:11" x14ac:dyDescent="0.3">
      <c r="A1591" t="s">
        <v>23</v>
      </c>
      <c r="B1591" t="s">
        <v>18</v>
      </c>
      <c r="C1591" t="s">
        <v>449</v>
      </c>
      <c r="D1591" t="s">
        <v>450</v>
      </c>
      <c r="E1591" t="s">
        <v>24</v>
      </c>
      <c r="F1591">
        <v>-2216.98</v>
      </c>
      <c r="G1591">
        <v>0</v>
      </c>
      <c r="H1591">
        <v>0</v>
      </c>
      <c r="I1591">
        <v>0</v>
      </c>
      <c r="J1591">
        <v>0</v>
      </c>
      <c r="K1591">
        <v>-2216.98</v>
      </c>
    </row>
    <row r="1592" spans="1:11" x14ac:dyDescent="0.3">
      <c r="A1592" t="s">
        <v>23</v>
      </c>
      <c r="B1592" t="s">
        <v>51</v>
      </c>
      <c r="C1592" t="s">
        <v>449</v>
      </c>
      <c r="D1592" t="s">
        <v>450</v>
      </c>
      <c r="E1592" t="s">
        <v>24</v>
      </c>
      <c r="F1592">
        <v>-0.68</v>
      </c>
      <c r="G1592">
        <v>0</v>
      </c>
      <c r="H1592">
        <v>0</v>
      </c>
      <c r="I1592">
        <v>0</v>
      </c>
      <c r="J1592">
        <v>0</v>
      </c>
      <c r="K1592">
        <v>-0.68</v>
      </c>
    </row>
    <row r="1593" spans="1:11" x14ac:dyDescent="0.3">
      <c r="A1593" t="s">
        <v>23</v>
      </c>
      <c r="B1593" t="s">
        <v>14</v>
      </c>
      <c r="C1593" t="s">
        <v>449</v>
      </c>
      <c r="D1593" t="s">
        <v>450</v>
      </c>
      <c r="E1593" t="s">
        <v>25</v>
      </c>
      <c r="F1593">
        <v>0</v>
      </c>
      <c r="G1593">
        <v>0</v>
      </c>
      <c r="H1593">
        <v>0</v>
      </c>
      <c r="I1593">
        <v>-0.53</v>
      </c>
      <c r="J1593">
        <v>0</v>
      </c>
      <c r="K1593">
        <v>-0.53</v>
      </c>
    </row>
    <row r="1594" spans="1:11" x14ac:dyDescent="0.3">
      <c r="A1594" t="s">
        <v>23</v>
      </c>
      <c r="B1594" t="s">
        <v>18</v>
      </c>
      <c r="C1594" t="s">
        <v>449</v>
      </c>
      <c r="D1594" t="s">
        <v>450</v>
      </c>
      <c r="E1594" t="s">
        <v>25</v>
      </c>
      <c r="F1594">
        <v>-4.3</v>
      </c>
      <c r="G1594">
        <v>0</v>
      </c>
      <c r="H1594">
        <v>0</v>
      </c>
      <c r="I1594">
        <v>0</v>
      </c>
      <c r="J1594">
        <v>0</v>
      </c>
      <c r="K1594">
        <v>-4.3</v>
      </c>
    </row>
    <row r="1595" spans="1:11" x14ac:dyDescent="0.3">
      <c r="A1595" t="s">
        <v>13</v>
      </c>
      <c r="B1595" t="s">
        <v>14</v>
      </c>
      <c r="C1595" t="s">
        <v>451</v>
      </c>
      <c r="D1595" t="s">
        <v>452</v>
      </c>
      <c r="E1595" t="s">
        <v>17</v>
      </c>
      <c r="F1595">
        <v>0</v>
      </c>
      <c r="G1595">
        <v>0</v>
      </c>
      <c r="H1595">
        <v>0</v>
      </c>
      <c r="I1595">
        <v>-0.25</v>
      </c>
      <c r="J1595">
        <v>0</v>
      </c>
      <c r="K1595">
        <v>-0.25</v>
      </c>
    </row>
    <row r="1596" spans="1:11" x14ac:dyDescent="0.3">
      <c r="A1596" t="s">
        <v>13</v>
      </c>
      <c r="B1596" t="s">
        <v>18</v>
      </c>
      <c r="C1596" t="s">
        <v>451</v>
      </c>
      <c r="D1596" t="s">
        <v>452</v>
      </c>
      <c r="E1596" t="s">
        <v>17</v>
      </c>
      <c r="F1596">
        <v>-2.11</v>
      </c>
      <c r="G1596">
        <v>0</v>
      </c>
      <c r="H1596">
        <v>0</v>
      </c>
      <c r="I1596">
        <v>0</v>
      </c>
      <c r="J1596">
        <v>0.04</v>
      </c>
      <c r="K1596">
        <v>-2.0699999999999998</v>
      </c>
    </row>
    <row r="1597" spans="1:11" x14ac:dyDescent="0.3">
      <c r="A1597" t="s">
        <v>30</v>
      </c>
      <c r="B1597" t="s">
        <v>14</v>
      </c>
      <c r="C1597" t="s">
        <v>451</v>
      </c>
      <c r="D1597" t="s">
        <v>452</v>
      </c>
      <c r="E1597" t="s">
        <v>31</v>
      </c>
      <c r="F1597">
        <v>0</v>
      </c>
      <c r="G1597">
        <v>0</v>
      </c>
      <c r="H1597">
        <v>0</v>
      </c>
      <c r="I1597">
        <v>-0.4</v>
      </c>
      <c r="J1597">
        <v>0</v>
      </c>
      <c r="K1597">
        <v>-0.4</v>
      </c>
    </row>
    <row r="1598" spans="1:11" x14ac:dyDescent="0.3">
      <c r="A1598" t="s">
        <v>30</v>
      </c>
      <c r="B1598" t="s">
        <v>18</v>
      </c>
      <c r="C1598" t="s">
        <v>451</v>
      </c>
      <c r="D1598" t="s">
        <v>452</v>
      </c>
      <c r="E1598" t="s">
        <v>31</v>
      </c>
      <c r="F1598">
        <v>-3.37</v>
      </c>
      <c r="G1598">
        <v>0</v>
      </c>
      <c r="H1598">
        <v>0</v>
      </c>
      <c r="I1598">
        <v>0</v>
      </c>
      <c r="J1598">
        <v>7.0000000000000007E-2</v>
      </c>
      <c r="K1598">
        <v>-3.3</v>
      </c>
    </row>
    <row r="1599" spans="1:11" x14ac:dyDescent="0.3">
      <c r="A1599" t="s">
        <v>19</v>
      </c>
      <c r="B1599" t="s">
        <v>18</v>
      </c>
      <c r="C1599" t="s">
        <v>451</v>
      </c>
      <c r="D1599" t="s">
        <v>452</v>
      </c>
      <c r="E1599" t="s">
        <v>20</v>
      </c>
      <c r="F1599">
        <v>-18.78</v>
      </c>
      <c r="G1599">
        <v>0</v>
      </c>
      <c r="H1599">
        <v>0</v>
      </c>
      <c r="I1599">
        <v>0</v>
      </c>
      <c r="J1599">
        <v>16.670000000000002</v>
      </c>
      <c r="K1599">
        <v>-2.11</v>
      </c>
    </row>
    <row r="1600" spans="1:11" x14ac:dyDescent="0.3">
      <c r="A1600" t="s">
        <v>21</v>
      </c>
      <c r="B1600" t="s">
        <v>18</v>
      </c>
      <c r="C1600" t="s">
        <v>451</v>
      </c>
      <c r="D1600" t="s">
        <v>452</v>
      </c>
      <c r="E1600" t="s">
        <v>22</v>
      </c>
      <c r="F1600">
        <v>-0.03</v>
      </c>
      <c r="G1600">
        <v>0</v>
      </c>
      <c r="H1600">
        <v>0</v>
      </c>
      <c r="I1600">
        <v>0</v>
      </c>
      <c r="J1600">
        <v>0.02</v>
      </c>
      <c r="K1600">
        <v>-0.01</v>
      </c>
    </row>
    <row r="1601" spans="1:11" x14ac:dyDescent="0.3">
      <c r="A1601" t="s">
        <v>23</v>
      </c>
      <c r="B1601" t="s">
        <v>14</v>
      </c>
      <c r="C1601" t="s">
        <v>451</v>
      </c>
      <c r="D1601" t="s">
        <v>452</v>
      </c>
      <c r="E1601" t="s">
        <v>24</v>
      </c>
      <c r="F1601">
        <v>0</v>
      </c>
      <c r="G1601">
        <v>0</v>
      </c>
      <c r="H1601">
        <v>0</v>
      </c>
      <c r="I1601">
        <v>-37.18</v>
      </c>
      <c r="J1601">
        <v>0</v>
      </c>
      <c r="K1601">
        <v>-37.18</v>
      </c>
    </row>
    <row r="1602" spans="1:11" x14ac:dyDescent="0.3">
      <c r="A1602" t="s">
        <v>23</v>
      </c>
      <c r="B1602" t="s">
        <v>18</v>
      </c>
      <c r="C1602" t="s">
        <v>451</v>
      </c>
      <c r="D1602" t="s">
        <v>452</v>
      </c>
      <c r="E1602" t="s">
        <v>24</v>
      </c>
      <c r="F1602">
        <v>-309.83999999999997</v>
      </c>
      <c r="G1602">
        <v>0</v>
      </c>
      <c r="H1602">
        <v>0</v>
      </c>
      <c r="I1602">
        <v>0</v>
      </c>
      <c r="J1602">
        <v>6.2</v>
      </c>
      <c r="K1602">
        <v>-303.64</v>
      </c>
    </row>
    <row r="1603" spans="1:11" x14ac:dyDescent="0.3">
      <c r="A1603" t="s">
        <v>23</v>
      </c>
      <c r="B1603" t="s">
        <v>14</v>
      </c>
      <c r="C1603" t="s">
        <v>451</v>
      </c>
      <c r="D1603" t="s">
        <v>452</v>
      </c>
      <c r="E1603" t="s">
        <v>25</v>
      </c>
      <c r="F1603">
        <v>0</v>
      </c>
      <c r="G1603">
        <v>0</v>
      </c>
      <c r="H1603">
        <v>0</v>
      </c>
      <c r="I1603">
        <v>-0.08</v>
      </c>
      <c r="J1603">
        <v>0</v>
      </c>
      <c r="K1603">
        <v>-0.08</v>
      </c>
    </row>
    <row r="1604" spans="1:11" x14ac:dyDescent="0.3">
      <c r="A1604" t="s">
        <v>23</v>
      </c>
      <c r="B1604" t="s">
        <v>18</v>
      </c>
      <c r="C1604" t="s">
        <v>451</v>
      </c>
      <c r="D1604" t="s">
        <v>452</v>
      </c>
      <c r="E1604" t="s">
        <v>25</v>
      </c>
      <c r="F1604">
        <v>-0.6</v>
      </c>
      <c r="G1604">
        <v>0</v>
      </c>
      <c r="H1604">
        <v>0</v>
      </c>
      <c r="I1604">
        <v>0</v>
      </c>
      <c r="J1604">
        <v>0.02</v>
      </c>
      <c r="K1604">
        <v>-0.57999999999999996</v>
      </c>
    </row>
    <row r="1605" spans="1:11" x14ac:dyDescent="0.3">
      <c r="A1605" t="s">
        <v>19</v>
      </c>
      <c r="B1605" t="s">
        <v>18</v>
      </c>
      <c r="C1605" t="s">
        <v>453</v>
      </c>
      <c r="D1605" t="s">
        <v>454</v>
      </c>
      <c r="E1605" t="s">
        <v>20</v>
      </c>
      <c r="F1605">
        <v>0</v>
      </c>
      <c r="G1605">
        <v>0</v>
      </c>
      <c r="H1605">
        <v>-11.85</v>
      </c>
      <c r="I1605">
        <v>0</v>
      </c>
      <c r="J1605">
        <v>1.39</v>
      </c>
      <c r="K1605">
        <v>-10.46</v>
      </c>
    </row>
    <row r="1606" spans="1:11" x14ac:dyDescent="0.3">
      <c r="A1606" t="s">
        <v>21</v>
      </c>
      <c r="B1606" t="s">
        <v>18</v>
      </c>
      <c r="C1606" t="s">
        <v>453</v>
      </c>
      <c r="D1606" t="s">
        <v>454</v>
      </c>
      <c r="E1606" t="s">
        <v>22</v>
      </c>
      <c r="F1606">
        <v>0</v>
      </c>
      <c r="G1606">
        <v>0</v>
      </c>
      <c r="H1606">
        <v>-0.01</v>
      </c>
      <c r="I1606">
        <v>0</v>
      </c>
      <c r="J1606">
        <v>0</v>
      </c>
      <c r="K1606">
        <v>-0.01</v>
      </c>
    </row>
    <row r="1607" spans="1:11" x14ac:dyDescent="0.3">
      <c r="A1607" t="s">
        <v>23</v>
      </c>
      <c r="B1607" t="s">
        <v>18</v>
      </c>
      <c r="C1607" t="s">
        <v>453</v>
      </c>
      <c r="D1607" t="s">
        <v>454</v>
      </c>
      <c r="E1607" t="s">
        <v>24</v>
      </c>
      <c r="F1607">
        <v>0</v>
      </c>
      <c r="G1607">
        <v>0</v>
      </c>
      <c r="H1607">
        <v>-237.72</v>
      </c>
      <c r="I1607">
        <v>0</v>
      </c>
      <c r="J1607">
        <v>4.75</v>
      </c>
      <c r="K1607">
        <v>-232.97</v>
      </c>
    </row>
    <row r="1608" spans="1:11" x14ac:dyDescent="0.3">
      <c r="A1608" t="s">
        <v>23</v>
      </c>
      <c r="B1608" t="s">
        <v>18</v>
      </c>
      <c r="C1608" t="s">
        <v>453</v>
      </c>
      <c r="D1608" t="s">
        <v>454</v>
      </c>
      <c r="E1608" t="s">
        <v>25</v>
      </c>
      <c r="F1608">
        <v>0</v>
      </c>
      <c r="G1608">
        <v>0</v>
      </c>
      <c r="H1608">
        <v>-0.46</v>
      </c>
      <c r="I1608">
        <v>0</v>
      </c>
      <c r="J1608">
        <v>0.01</v>
      </c>
      <c r="K1608">
        <v>-0.45</v>
      </c>
    </row>
    <row r="1609" spans="1:11" x14ac:dyDescent="0.3">
      <c r="A1609" t="s">
        <v>13</v>
      </c>
      <c r="B1609" t="s">
        <v>18</v>
      </c>
      <c r="C1609" t="s">
        <v>455</v>
      </c>
      <c r="D1609" t="s">
        <v>456</v>
      </c>
      <c r="E1609" t="s">
        <v>17</v>
      </c>
      <c r="F1609">
        <v>0</v>
      </c>
      <c r="G1609">
        <v>0</v>
      </c>
      <c r="H1609">
        <v>-4.18</v>
      </c>
      <c r="I1609">
        <v>0</v>
      </c>
      <c r="J1609">
        <v>0.08</v>
      </c>
      <c r="K1609">
        <v>-4.0999999999999996</v>
      </c>
    </row>
    <row r="1610" spans="1:11" x14ac:dyDescent="0.3">
      <c r="A1610" t="s">
        <v>34</v>
      </c>
      <c r="B1610" t="s">
        <v>18</v>
      </c>
      <c r="C1610" t="s">
        <v>455</v>
      </c>
      <c r="D1610" t="s">
        <v>456</v>
      </c>
      <c r="E1610" t="s">
        <v>35</v>
      </c>
      <c r="F1610">
        <v>0</v>
      </c>
      <c r="G1610">
        <v>0</v>
      </c>
      <c r="H1610">
        <v>-11.9</v>
      </c>
      <c r="I1610">
        <v>0</v>
      </c>
      <c r="J1610">
        <v>0.24</v>
      </c>
      <c r="K1610">
        <v>-11.66</v>
      </c>
    </row>
    <row r="1611" spans="1:11" x14ac:dyDescent="0.3">
      <c r="A1611" t="s">
        <v>38</v>
      </c>
      <c r="B1611" t="s">
        <v>18</v>
      </c>
      <c r="C1611" t="s">
        <v>455</v>
      </c>
      <c r="D1611" t="s">
        <v>456</v>
      </c>
      <c r="E1611" t="s">
        <v>39</v>
      </c>
      <c r="F1611">
        <v>0</v>
      </c>
      <c r="G1611">
        <v>0</v>
      </c>
      <c r="H1611">
        <v>-0.1</v>
      </c>
      <c r="I1611">
        <v>0</v>
      </c>
      <c r="J1611">
        <v>0</v>
      </c>
      <c r="K1611">
        <v>-0.1</v>
      </c>
    </row>
    <row r="1612" spans="1:11" x14ac:dyDescent="0.3">
      <c r="A1612" t="s">
        <v>30</v>
      </c>
      <c r="B1612" t="s">
        <v>18</v>
      </c>
      <c r="C1612" t="s">
        <v>455</v>
      </c>
      <c r="D1612" t="s">
        <v>456</v>
      </c>
      <c r="E1612" t="s">
        <v>31</v>
      </c>
      <c r="F1612">
        <v>0</v>
      </c>
      <c r="G1612">
        <v>0</v>
      </c>
      <c r="H1612">
        <v>-0.08</v>
      </c>
      <c r="I1612">
        <v>0</v>
      </c>
      <c r="J1612">
        <v>0</v>
      </c>
      <c r="K1612">
        <v>-0.08</v>
      </c>
    </row>
    <row r="1613" spans="1:11" x14ac:dyDescent="0.3">
      <c r="A1613" t="s">
        <v>19</v>
      </c>
      <c r="B1613" t="s">
        <v>18</v>
      </c>
      <c r="C1613" t="s">
        <v>455</v>
      </c>
      <c r="D1613" t="s">
        <v>456</v>
      </c>
      <c r="E1613" t="s">
        <v>20</v>
      </c>
      <c r="F1613">
        <v>0</v>
      </c>
      <c r="G1613">
        <v>0</v>
      </c>
      <c r="H1613">
        <v>-11.26</v>
      </c>
      <c r="I1613">
        <v>0</v>
      </c>
      <c r="J1613">
        <v>1.32</v>
      </c>
      <c r="K1613">
        <v>-9.94</v>
      </c>
    </row>
    <row r="1614" spans="1:11" x14ac:dyDescent="0.3">
      <c r="A1614" t="s">
        <v>21</v>
      </c>
      <c r="B1614" t="s">
        <v>18</v>
      </c>
      <c r="C1614" t="s">
        <v>455</v>
      </c>
      <c r="D1614" t="s">
        <v>456</v>
      </c>
      <c r="E1614" t="s">
        <v>22</v>
      </c>
      <c r="F1614">
        <v>0</v>
      </c>
      <c r="G1614">
        <v>0</v>
      </c>
      <c r="H1614">
        <v>-0.19</v>
      </c>
      <c r="I1614">
        <v>0</v>
      </c>
      <c r="J1614">
        <v>0.03</v>
      </c>
      <c r="K1614">
        <v>-0.16</v>
      </c>
    </row>
    <row r="1615" spans="1:11" x14ac:dyDescent="0.3">
      <c r="A1615" t="s">
        <v>23</v>
      </c>
      <c r="B1615" t="s">
        <v>18</v>
      </c>
      <c r="C1615" t="s">
        <v>455</v>
      </c>
      <c r="D1615" t="s">
        <v>456</v>
      </c>
      <c r="E1615" t="s">
        <v>24</v>
      </c>
      <c r="F1615">
        <v>0</v>
      </c>
      <c r="G1615">
        <v>0</v>
      </c>
      <c r="H1615">
        <v>-1275.07</v>
      </c>
      <c r="I1615">
        <v>0</v>
      </c>
      <c r="J1615">
        <v>25.5</v>
      </c>
      <c r="K1615">
        <v>-1249.57</v>
      </c>
    </row>
    <row r="1616" spans="1:11" x14ac:dyDescent="0.3">
      <c r="A1616" t="s">
        <v>23</v>
      </c>
      <c r="B1616" t="s">
        <v>18</v>
      </c>
      <c r="C1616" t="s">
        <v>455</v>
      </c>
      <c r="D1616" t="s">
        <v>456</v>
      </c>
      <c r="E1616" t="s">
        <v>25</v>
      </c>
      <c r="F1616">
        <v>0</v>
      </c>
      <c r="G1616">
        <v>0</v>
      </c>
      <c r="H1616">
        <v>-2.4700000000000002</v>
      </c>
      <c r="I1616">
        <v>0</v>
      </c>
      <c r="J1616">
        <v>0.05</v>
      </c>
      <c r="K1616">
        <v>-2.42</v>
      </c>
    </row>
    <row r="1617" spans="1:11" x14ac:dyDescent="0.3">
      <c r="A1617" t="s">
        <v>13</v>
      </c>
      <c r="B1617" t="s">
        <v>18</v>
      </c>
      <c r="C1617" t="s">
        <v>457</v>
      </c>
      <c r="D1617" t="s">
        <v>458</v>
      </c>
      <c r="E1617" t="s">
        <v>17</v>
      </c>
      <c r="F1617">
        <v>0</v>
      </c>
      <c r="G1617">
        <v>0</v>
      </c>
      <c r="H1617">
        <v>-11.46</v>
      </c>
      <c r="I1617">
        <v>0</v>
      </c>
      <c r="J1617">
        <v>0.23</v>
      </c>
      <c r="K1617">
        <v>-11.23</v>
      </c>
    </row>
    <row r="1618" spans="1:11" x14ac:dyDescent="0.3">
      <c r="A1618" t="s">
        <v>13</v>
      </c>
      <c r="B1618" t="s">
        <v>51</v>
      </c>
      <c r="C1618" t="s">
        <v>457</v>
      </c>
      <c r="D1618" t="s">
        <v>458</v>
      </c>
      <c r="E1618" t="s">
        <v>17</v>
      </c>
      <c r="F1618">
        <v>0</v>
      </c>
      <c r="G1618">
        <v>0</v>
      </c>
      <c r="H1618">
        <v>-0.01</v>
      </c>
      <c r="I1618">
        <v>0</v>
      </c>
      <c r="J1618">
        <v>0</v>
      </c>
      <c r="K1618">
        <v>-0.01</v>
      </c>
    </row>
    <row r="1619" spans="1:11" x14ac:dyDescent="0.3">
      <c r="A1619" t="s">
        <v>34</v>
      </c>
      <c r="B1619" t="s">
        <v>18</v>
      </c>
      <c r="C1619" t="s">
        <v>457</v>
      </c>
      <c r="D1619" t="s">
        <v>458</v>
      </c>
      <c r="E1619" t="s">
        <v>35</v>
      </c>
      <c r="F1619">
        <v>0</v>
      </c>
      <c r="G1619">
        <v>0</v>
      </c>
      <c r="H1619">
        <v>-0.24</v>
      </c>
      <c r="I1619">
        <v>0</v>
      </c>
      <c r="J1619">
        <v>0</v>
      </c>
      <c r="K1619">
        <v>-0.24</v>
      </c>
    </row>
    <row r="1620" spans="1:11" x14ac:dyDescent="0.3">
      <c r="A1620" t="s">
        <v>38</v>
      </c>
      <c r="B1620" t="s">
        <v>18</v>
      </c>
      <c r="C1620" t="s">
        <v>457</v>
      </c>
      <c r="D1620" t="s">
        <v>458</v>
      </c>
      <c r="E1620" t="s">
        <v>39</v>
      </c>
      <c r="F1620">
        <v>0</v>
      </c>
      <c r="G1620">
        <v>0</v>
      </c>
      <c r="H1620">
        <v>-0.04</v>
      </c>
      <c r="I1620">
        <v>0</v>
      </c>
      <c r="J1620">
        <v>0</v>
      </c>
      <c r="K1620">
        <v>-0.04</v>
      </c>
    </row>
    <row r="1621" spans="1:11" x14ac:dyDescent="0.3">
      <c r="A1621" t="s">
        <v>30</v>
      </c>
      <c r="B1621" t="s">
        <v>18</v>
      </c>
      <c r="C1621" t="s">
        <v>457</v>
      </c>
      <c r="D1621" t="s">
        <v>458</v>
      </c>
      <c r="E1621" t="s">
        <v>31</v>
      </c>
      <c r="F1621">
        <v>0</v>
      </c>
      <c r="G1621">
        <v>0</v>
      </c>
      <c r="H1621">
        <v>-7.0000000000000007E-2</v>
      </c>
      <c r="I1621">
        <v>0</v>
      </c>
      <c r="J1621">
        <v>0</v>
      </c>
      <c r="K1621">
        <v>-7.0000000000000007E-2</v>
      </c>
    </row>
    <row r="1622" spans="1:11" x14ac:dyDescent="0.3">
      <c r="A1622" t="s">
        <v>19</v>
      </c>
      <c r="B1622" t="s">
        <v>18</v>
      </c>
      <c r="C1622" t="s">
        <v>457</v>
      </c>
      <c r="D1622" t="s">
        <v>458</v>
      </c>
      <c r="E1622" t="s">
        <v>20</v>
      </c>
      <c r="F1622">
        <v>0</v>
      </c>
      <c r="G1622">
        <v>0</v>
      </c>
      <c r="H1622">
        <v>-36.76</v>
      </c>
      <c r="I1622">
        <v>0</v>
      </c>
      <c r="J1622">
        <v>0.74</v>
      </c>
      <c r="K1622">
        <v>-36.020000000000003</v>
      </c>
    </row>
    <row r="1623" spans="1:11" x14ac:dyDescent="0.3">
      <c r="A1623" t="s">
        <v>19</v>
      </c>
      <c r="B1623" t="s">
        <v>44</v>
      </c>
      <c r="C1623" t="s">
        <v>457</v>
      </c>
      <c r="D1623" t="s">
        <v>458</v>
      </c>
      <c r="E1623" t="s">
        <v>20</v>
      </c>
      <c r="F1623">
        <v>0</v>
      </c>
      <c r="G1623">
        <v>0</v>
      </c>
      <c r="H1623">
        <v>-201.68</v>
      </c>
      <c r="I1623">
        <v>0</v>
      </c>
      <c r="J1623">
        <v>4.03</v>
      </c>
      <c r="K1623">
        <v>-197.65</v>
      </c>
    </row>
    <row r="1624" spans="1:11" x14ac:dyDescent="0.3">
      <c r="A1624" t="s">
        <v>23</v>
      </c>
      <c r="B1624" t="s">
        <v>18</v>
      </c>
      <c r="C1624" t="s">
        <v>457</v>
      </c>
      <c r="D1624" t="s">
        <v>458</v>
      </c>
      <c r="E1624" t="s">
        <v>24</v>
      </c>
      <c r="F1624">
        <v>0</v>
      </c>
      <c r="G1624">
        <v>0</v>
      </c>
      <c r="H1624">
        <v>-108.37</v>
      </c>
      <c r="I1624">
        <v>0</v>
      </c>
      <c r="J1624">
        <v>2.17</v>
      </c>
      <c r="K1624">
        <v>-106.2</v>
      </c>
    </row>
    <row r="1625" spans="1:11" x14ac:dyDescent="0.3">
      <c r="A1625" t="s">
        <v>23</v>
      </c>
      <c r="B1625" t="s">
        <v>51</v>
      </c>
      <c r="C1625" t="s">
        <v>457</v>
      </c>
      <c r="D1625" t="s">
        <v>458</v>
      </c>
      <c r="E1625" t="s">
        <v>24</v>
      </c>
      <c r="F1625">
        <v>0</v>
      </c>
      <c r="G1625">
        <v>0</v>
      </c>
      <c r="H1625">
        <v>-0.06</v>
      </c>
      <c r="I1625">
        <v>0</v>
      </c>
      <c r="J1625">
        <v>0</v>
      </c>
      <c r="K1625">
        <v>-0.06</v>
      </c>
    </row>
    <row r="1626" spans="1:11" x14ac:dyDescent="0.3">
      <c r="A1626" t="s">
        <v>23</v>
      </c>
      <c r="B1626" t="s">
        <v>18</v>
      </c>
      <c r="C1626" t="s">
        <v>457</v>
      </c>
      <c r="D1626" t="s">
        <v>458</v>
      </c>
      <c r="E1626" t="s">
        <v>25</v>
      </c>
      <c r="F1626">
        <v>0</v>
      </c>
      <c r="G1626">
        <v>0</v>
      </c>
      <c r="H1626">
        <v>-0.21</v>
      </c>
      <c r="I1626">
        <v>0</v>
      </c>
      <c r="J1626">
        <v>0</v>
      </c>
      <c r="K1626">
        <v>-0.21</v>
      </c>
    </row>
    <row r="1627" spans="1:11" x14ac:dyDescent="0.3">
      <c r="A1627" t="s">
        <v>30</v>
      </c>
      <c r="B1627" t="s">
        <v>18</v>
      </c>
      <c r="C1627" t="s">
        <v>459</v>
      </c>
      <c r="D1627" t="s">
        <v>460</v>
      </c>
      <c r="E1627" t="s">
        <v>31</v>
      </c>
      <c r="F1627">
        <v>-0.15</v>
      </c>
      <c r="G1627">
        <v>0</v>
      </c>
      <c r="H1627">
        <v>0</v>
      </c>
      <c r="I1627">
        <v>0</v>
      </c>
      <c r="J1627">
        <v>0</v>
      </c>
      <c r="K1627">
        <v>-0.15</v>
      </c>
    </row>
    <row r="1628" spans="1:11" x14ac:dyDescent="0.3">
      <c r="A1628" t="s">
        <v>19</v>
      </c>
      <c r="B1628" t="s">
        <v>18</v>
      </c>
      <c r="C1628" t="s">
        <v>459</v>
      </c>
      <c r="D1628" t="s">
        <v>460</v>
      </c>
      <c r="E1628" t="s">
        <v>20</v>
      </c>
      <c r="F1628">
        <v>-0.11</v>
      </c>
      <c r="G1628">
        <v>0</v>
      </c>
      <c r="H1628">
        <v>0</v>
      </c>
      <c r="I1628">
        <v>0</v>
      </c>
      <c r="J1628">
        <v>0.1</v>
      </c>
      <c r="K1628">
        <v>-0.01</v>
      </c>
    </row>
    <row r="1629" spans="1:11" x14ac:dyDescent="0.3">
      <c r="A1629" t="s">
        <v>21</v>
      </c>
      <c r="B1629" t="s">
        <v>18</v>
      </c>
      <c r="C1629" t="s">
        <v>459</v>
      </c>
      <c r="D1629" t="s">
        <v>460</v>
      </c>
      <c r="E1629" t="s">
        <v>22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</row>
    <row r="1630" spans="1:11" x14ac:dyDescent="0.3">
      <c r="A1630" t="s">
        <v>23</v>
      </c>
      <c r="B1630" t="s">
        <v>18</v>
      </c>
      <c r="C1630" t="s">
        <v>459</v>
      </c>
      <c r="D1630" t="s">
        <v>460</v>
      </c>
      <c r="E1630" t="s">
        <v>24</v>
      </c>
      <c r="F1630">
        <v>-927.51</v>
      </c>
      <c r="G1630">
        <v>0</v>
      </c>
      <c r="H1630">
        <v>0</v>
      </c>
      <c r="I1630">
        <v>0</v>
      </c>
      <c r="J1630">
        <v>18.55</v>
      </c>
      <c r="K1630">
        <v>-908.96</v>
      </c>
    </row>
    <row r="1631" spans="1:11" x14ac:dyDescent="0.3">
      <c r="A1631" t="s">
        <v>23</v>
      </c>
      <c r="B1631" t="s">
        <v>14</v>
      </c>
      <c r="C1631" t="s">
        <v>459</v>
      </c>
      <c r="D1631" t="s">
        <v>460</v>
      </c>
      <c r="E1631" t="s">
        <v>24</v>
      </c>
      <c r="F1631">
        <v>0</v>
      </c>
      <c r="G1631">
        <v>0</v>
      </c>
      <c r="H1631">
        <v>0</v>
      </c>
      <c r="I1631">
        <v>-111.3</v>
      </c>
      <c r="J1631">
        <v>0</v>
      </c>
      <c r="K1631">
        <v>-111.3</v>
      </c>
    </row>
    <row r="1632" spans="1:11" x14ac:dyDescent="0.3">
      <c r="A1632" t="s">
        <v>23</v>
      </c>
      <c r="B1632" t="s">
        <v>14</v>
      </c>
      <c r="C1632" t="s">
        <v>459</v>
      </c>
      <c r="D1632" t="s">
        <v>460</v>
      </c>
      <c r="E1632" t="s">
        <v>25</v>
      </c>
      <c r="F1632">
        <v>0</v>
      </c>
      <c r="G1632">
        <v>0</v>
      </c>
      <c r="H1632">
        <v>0</v>
      </c>
      <c r="I1632">
        <v>-0.21</v>
      </c>
      <c r="J1632">
        <v>0</v>
      </c>
      <c r="K1632">
        <v>-0.21</v>
      </c>
    </row>
    <row r="1633" spans="1:11" x14ac:dyDescent="0.3">
      <c r="A1633" t="s">
        <v>23</v>
      </c>
      <c r="B1633" t="s">
        <v>18</v>
      </c>
      <c r="C1633" t="s">
        <v>459</v>
      </c>
      <c r="D1633" t="s">
        <v>460</v>
      </c>
      <c r="E1633" t="s">
        <v>25</v>
      </c>
      <c r="F1633">
        <v>-1.8</v>
      </c>
      <c r="G1633">
        <v>0</v>
      </c>
      <c r="H1633">
        <v>0</v>
      </c>
      <c r="I1633">
        <v>0</v>
      </c>
      <c r="J1633">
        <v>0.04</v>
      </c>
      <c r="K1633">
        <v>-1.76</v>
      </c>
    </row>
    <row r="1634" spans="1:11" x14ac:dyDescent="0.3">
      <c r="A1634" t="s">
        <v>13</v>
      </c>
      <c r="B1634" t="s">
        <v>18</v>
      </c>
      <c r="C1634" t="s">
        <v>461</v>
      </c>
      <c r="D1634" t="s">
        <v>462</v>
      </c>
      <c r="E1634" t="s">
        <v>17</v>
      </c>
      <c r="F1634">
        <v>-174.92</v>
      </c>
      <c r="G1634">
        <v>0</v>
      </c>
      <c r="H1634">
        <v>0</v>
      </c>
      <c r="I1634">
        <v>0</v>
      </c>
      <c r="J1634">
        <v>0</v>
      </c>
      <c r="K1634">
        <v>-174.92</v>
      </c>
    </row>
    <row r="1635" spans="1:11" x14ac:dyDescent="0.3">
      <c r="A1635" t="s">
        <v>13</v>
      </c>
      <c r="B1635" t="s">
        <v>51</v>
      </c>
      <c r="C1635" t="s">
        <v>461</v>
      </c>
      <c r="D1635" t="s">
        <v>462</v>
      </c>
      <c r="E1635" t="s">
        <v>17</v>
      </c>
      <c r="F1635">
        <v>-0.05</v>
      </c>
      <c r="G1635">
        <v>0</v>
      </c>
      <c r="H1635">
        <v>0</v>
      </c>
      <c r="I1635">
        <v>0</v>
      </c>
      <c r="J1635">
        <v>0</v>
      </c>
      <c r="K1635">
        <v>-0.05</v>
      </c>
    </row>
    <row r="1636" spans="1:11" x14ac:dyDescent="0.3">
      <c r="A1636" t="s">
        <v>13</v>
      </c>
      <c r="B1636" t="s">
        <v>14</v>
      </c>
      <c r="C1636" t="s">
        <v>461</v>
      </c>
      <c r="D1636" t="s">
        <v>462</v>
      </c>
      <c r="E1636" t="s">
        <v>17</v>
      </c>
      <c r="F1636">
        <v>0</v>
      </c>
      <c r="G1636">
        <v>0</v>
      </c>
      <c r="H1636">
        <v>0</v>
      </c>
      <c r="I1636">
        <v>-21.42</v>
      </c>
      <c r="J1636">
        <v>0</v>
      </c>
      <c r="K1636">
        <v>-21.42</v>
      </c>
    </row>
    <row r="1637" spans="1:11" x14ac:dyDescent="0.3">
      <c r="A1637" t="s">
        <v>38</v>
      </c>
      <c r="B1637" t="s">
        <v>18</v>
      </c>
      <c r="C1637" t="s">
        <v>461</v>
      </c>
      <c r="D1637" t="s">
        <v>462</v>
      </c>
      <c r="E1637" t="s">
        <v>39</v>
      </c>
      <c r="F1637">
        <v>-1.5</v>
      </c>
      <c r="G1637">
        <v>0</v>
      </c>
      <c r="H1637">
        <v>0</v>
      </c>
      <c r="I1637">
        <v>0</v>
      </c>
      <c r="J1637">
        <v>0</v>
      </c>
      <c r="K1637">
        <v>-1.5</v>
      </c>
    </row>
    <row r="1638" spans="1:11" x14ac:dyDescent="0.3">
      <c r="A1638" t="s">
        <v>38</v>
      </c>
      <c r="B1638" t="s">
        <v>14</v>
      </c>
      <c r="C1638" t="s">
        <v>461</v>
      </c>
      <c r="D1638" t="s">
        <v>462</v>
      </c>
      <c r="E1638" t="s">
        <v>39</v>
      </c>
      <c r="F1638">
        <v>0</v>
      </c>
      <c r="G1638">
        <v>0</v>
      </c>
      <c r="H1638">
        <v>0</v>
      </c>
      <c r="I1638">
        <v>-0.18</v>
      </c>
      <c r="J1638">
        <v>0</v>
      </c>
      <c r="K1638">
        <v>-0.18</v>
      </c>
    </row>
    <row r="1639" spans="1:11" x14ac:dyDescent="0.3">
      <c r="A1639" t="s">
        <v>19</v>
      </c>
      <c r="B1639" t="s">
        <v>18</v>
      </c>
      <c r="C1639" t="s">
        <v>461</v>
      </c>
      <c r="D1639" t="s">
        <v>462</v>
      </c>
      <c r="E1639" t="s">
        <v>20</v>
      </c>
      <c r="F1639">
        <v>-3.46</v>
      </c>
      <c r="G1639">
        <v>0</v>
      </c>
      <c r="H1639">
        <v>0</v>
      </c>
      <c r="I1639">
        <v>0</v>
      </c>
      <c r="J1639">
        <v>3.07</v>
      </c>
      <c r="K1639">
        <v>-0.39</v>
      </c>
    </row>
    <row r="1640" spans="1:11" x14ac:dyDescent="0.3">
      <c r="A1640" t="s">
        <v>21</v>
      </c>
      <c r="B1640" t="s">
        <v>18</v>
      </c>
      <c r="C1640" t="s">
        <v>461</v>
      </c>
      <c r="D1640" t="s">
        <v>462</v>
      </c>
      <c r="E1640" t="s">
        <v>22</v>
      </c>
      <c r="F1640">
        <v>-0.05</v>
      </c>
      <c r="G1640">
        <v>0</v>
      </c>
      <c r="H1640">
        <v>0</v>
      </c>
      <c r="I1640">
        <v>0</v>
      </c>
      <c r="J1640">
        <v>0.04</v>
      </c>
      <c r="K1640">
        <v>-0.01</v>
      </c>
    </row>
    <row r="1641" spans="1:11" x14ac:dyDescent="0.3">
      <c r="A1641" t="s">
        <v>23</v>
      </c>
      <c r="B1641" t="s">
        <v>14</v>
      </c>
      <c r="C1641" t="s">
        <v>461</v>
      </c>
      <c r="D1641" t="s">
        <v>462</v>
      </c>
      <c r="E1641" t="s">
        <v>24</v>
      </c>
      <c r="F1641">
        <v>0</v>
      </c>
      <c r="G1641">
        <v>0</v>
      </c>
      <c r="H1641">
        <v>0</v>
      </c>
      <c r="I1641">
        <v>-24.74</v>
      </c>
      <c r="J1641">
        <v>0</v>
      </c>
      <c r="K1641">
        <v>-24.74</v>
      </c>
    </row>
    <row r="1642" spans="1:11" x14ac:dyDescent="0.3">
      <c r="A1642" t="s">
        <v>23</v>
      </c>
      <c r="B1642" t="s">
        <v>18</v>
      </c>
      <c r="C1642" t="s">
        <v>461</v>
      </c>
      <c r="D1642" t="s">
        <v>462</v>
      </c>
      <c r="E1642" t="s">
        <v>24</v>
      </c>
      <c r="F1642">
        <v>-202.77</v>
      </c>
      <c r="G1642">
        <v>0</v>
      </c>
      <c r="H1642">
        <v>0</v>
      </c>
      <c r="I1642">
        <v>0</v>
      </c>
      <c r="J1642">
        <v>0</v>
      </c>
      <c r="K1642">
        <v>-202.77</v>
      </c>
    </row>
    <row r="1643" spans="1:11" x14ac:dyDescent="0.3">
      <c r="A1643" t="s">
        <v>23</v>
      </c>
      <c r="B1643" t="s">
        <v>51</v>
      </c>
      <c r="C1643" t="s">
        <v>461</v>
      </c>
      <c r="D1643" t="s">
        <v>462</v>
      </c>
      <c r="E1643" t="s">
        <v>24</v>
      </c>
      <c r="F1643">
        <v>-0.06</v>
      </c>
      <c r="G1643">
        <v>0</v>
      </c>
      <c r="H1643">
        <v>0</v>
      </c>
      <c r="I1643">
        <v>0</v>
      </c>
      <c r="J1643">
        <v>0</v>
      </c>
      <c r="K1643">
        <v>-0.06</v>
      </c>
    </row>
    <row r="1644" spans="1:11" x14ac:dyDescent="0.3">
      <c r="A1644" t="s">
        <v>23</v>
      </c>
      <c r="B1644" t="s">
        <v>14</v>
      </c>
      <c r="C1644" t="s">
        <v>461</v>
      </c>
      <c r="D1644" t="s">
        <v>462</v>
      </c>
      <c r="E1644" t="s">
        <v>25</v>
      </c>
      <c r="F1644">
        <v>0</v>
      </c>
      <c r="G1644">
        <v>0</v>
      </c>
      <c r="H1644">
        <v>0</v>
      </c>
      <c r="I1644">
        <v>-0.05</v>
      </c>
      <c r="J1644">
        <v>0</v>
      </c>
      <c r="K1644">
        <v>-0.05</v>
      </c>
    </row>
    <row r="1645" spans="1:11" x14ac:dyDescent="0.3">
      <c r="A1645" t="s">
        <v>23</v>
      </c>
      <c r="B1645" t="s">
        <v>18</v>
      </c>
      <c r="C1645" t="s">
        <v>461</v>
      </c>
      <c r="D1645" t="s">
        <v>462</v>
      </c>
      <c r="E1645" t="s">
        <v>25</v>
      </c>
      <c r="F1645">
        <v>-0.39</v>
      </c>
      <c r="G1645">
        <v>0</v>
      </c>
      <c r="H1645">
        <v>0</v>
      </c>
      <c r="I1645">
        <v>0</v>
      </c>
      <c r="J1645">
        <v>0</v>
      </c>
      <c r="K1645">
        <v>-0.39</v>
      </c>
    </row>
    <row r="1646" spans="1:11" x14ac:dyDescent="0.3">
      <c r="A1646" t="s">
        <v>13</v>
      </c>
      <c r="B1646" t="s">
        <v>18</v>
      </c>
      <c r="C1646" t="s">
        <v>463</v>
      </c>
      <c r="D1646" t="s">
        <v>464</v>
      </c>
      <c r="E1646" t="s">
        <v>17</v>
      </c>
      <c r="F1646">
        <v>0</v>
      </c>
      <c r="G1646">
        <v>0</v>
      </c>
      <c r="H1646">
        <v>-474.1</v>
      </c>
      <c r="I1646">
        <v>0</v>
      </c>
      <c r="J1646">
        <v>9.48</v>
      </c>
      <c r="K1646">
        <v>-464.62</v>
      </c>
    </row>
    <row r="1647" spans="1:11" x14ac:dyDescent="0.3">
      <c r="A1647" t="s">
        <v>30</v>
      </c>
      <c r="B1647" t="s">
        <v>18</v>
      </c>
      <c r="C1647" t="s">
        <v>463</v>
      </c>
      <c r="D1647" t="s">
        <v>464</v>
      </c>
      <c r="E1647" t="s">
        <v>31</v>
      </c>
      <c r="F1647">
        <v>0</v>
      </c>
      <c r="G1647">
        <v>0</v>
      </c>
      <c r="H1647">
        <v>-2.34</v>
      </c>
      <c r="I1647">
        <v>0</v>
      </c>
      <c r="J1647">
        <v>0.05</v>
      </c>
      <c r="K1647">
        <v>-2.29</v>
      </c>
    </row>
    <row r="1648" spans="1:11" x14ac:dyDescent="0.3">
      <c r="A1648" t="s">
        <v>19</v>
      </c>
      <c r="B1648" t="s">
        <v>18</v>
      </c>
      <c r="C1648" t="s">
        <v>463</v>
      </c>
      <c r="D1648" t="s">
        <v>464</v>
      </c>
      <c r="E1648" t="s">
        <v>20</v>
      </c>
      <c r="F1648">
        <v>0</v>
      </c>
      <c r="G1648">
        <v>0</v>
      </c>
      <c r="H1648">
        <v>-139.75</v>
      </c>
      <c r="I1648">
        <v>0</v>
      </c>
      <c r="J1648">
        <v>16.43</v>
      </c>
      <c r="K1648">
        <v>-123.32</v>
      </c>
    </row>
    <row r="1649" spans="1:11" x14ac:dyDescent="0.3">
      <c r="A1649" t="s">
        <v>21</v>
      </c>
      <c r="B1649" t="s">
        <v>18</v>
      </c>
      <c r="C1649" t="s">
        <v>463</v>
      </c>
      <c r="D1649" t="s">
        <v>464</v>
      </c>
      <c r="E1649" t="s">
        <v>22</v>
      </c>
      <c r="F1649">
        <v>0</v>
      </c>
      <c r="G1649">
        <v>0</v>
      </c>
      <c r="H1649">
        <v>-0.96</v>
      </c>
      <c r="I1649">
        <v>0</v>
      </c>
      <c r="J1649">
        <v>0.16</v>
      </c>
      <c r="K1649">
        <v>-0.8</v>
      </c>
    </row>
    <row r="1650" spans="1:11" x14ac:dyDescent="0.3">
      <c r="A1650" t="s">
        <v>23</v>
      </c>
      <c r="B1650" t="s">
        <v>18</v>
      </c>
      <c r="C1650" t="s">
        <v>463</v>
      </c>
      <c r="D1650" t="s">
        <v>464</v>
      </c>
      <c r="E1650" t="s">
        <v>24</v>
      </c>
      <c r="F1650">
        <v>0</v>
      </c>
      <c r="G1650">
        <v>0</v>
      </c>
      <c r="H1650">
        <v>-7344.88</v>
      </c>
      <c r="I1650">
        <v>0</v>
      </c>
      <c r="J1650">
        <v>146.9</v>
      </c>
      <c r="K1650">
        <v>-7197.98</v>
      </c>
    </row>
    <row r="1651" spans="1:11" x14ac:dyDescent="0.3">
      <c r="A1651" t="s">
        <v>23</v>
      </c>
      <c r="B1651" t="s">
        <v>18</v>
      </c>
      <c r="C1651" t="s">
        <v>463</v>
      </c>
      <c r="D1651" t="s">
        <v>464</v>
      </c>
      <c r="E1651" t="s">
        <v>25</v>
      </c>
      <c r="F1651">
        <v>0</v>
      </c>
      <c r="G1651">
        <v>0</v>
      </c>
      <c r="H1651">
        <v>-14.25</v>
      </c>
      <c r="I1651">
        <v>0</v>
      </c>
      <c r="J1651">
        <v>0.28999999999999998</v>
      </c>
      <c r="K1651">
        <v>-13.96</v>
      </c>
    </row>
    <row r="1652" spans="1:11" x14ac:dyDescent="0.3">
      <c r="A1652" t="s">
        <v>13</v>
      </c>
      <c r="B1652" t="s">
        <v>14</v>
      </c>
      <c r="C1652" t="s">
        <v>465</v>
      </c>
      <c r="D1652" t="s">
        <v>466</v>
      </c>
      <c r="E1652" t="s">
        <v>17</v>
      </c>
      <c r="F1652">
        <v>0</v>
      </c>
      <c r="G1652">
        <v>0</v>
      </c>
      <c r="H1652">
        <v>0</v>
      </c>
      <c r="I1652">
        <v>-4.76</v>
      </c>
      <c r="J1652">
        <v>0</v>
      </c>
      <c r="K1652">
        <v>-4.76</v>
      </c>
    </row>
    <row r="1653" spans="1:11" x14ac:dyDescent="0.3">
      <c r="A1653" t="s">
        <v>13</v>
      </c>
      <c r="B1653" t="s">
        <v>18</v>
      </c>
      <c r="C1653" t="s">
        <v>465</v>
      </c>
      <c r="D1653" t="s">
        <v>466</v>
      </c>
      <c r="E1653" t="s">
        <v>17</v>
      </c>
      <c r="F1653">
        <v>-39.630000000000003</v>
      </c>
      <c r="G1653">
        <v>0</v>
      </c>
      <c r="H1653">
        <v>0</v>
      </c>
      <c r="I1653">
        <v>0</v>
      </c>
      <c r="J1653">
        <v>0.79</v>
      </c>
      <c r="K1653">
        <v>-38.840000000000003</v>
      </c>
    </row>
    <row r="1654" spans="1:11" x14ac:dyDescent="0.3">
      <c r="A1654" t="s">
        <v>38</v>
      </c>
      <c r="B1654" t="s">
        <v>18</v>
      </c>
      <c r="C1654" t="s">
        <v>465</v>
      </c>
      <c r="D1654" t="s">
        <v>466</v>
      </c>
      <c r="E1654" t="s">
        <v>39</v>
      </c>
      <c r="F1654">
        <v>-0.04</v>
      </c>
      <c r="G1654">
        <v>0</v>
      </c>
      <c r="H1654">
        <v>0</v>
      </c>
      <c r="I1654">
        <v>0</v>
      </c>
      <c r="J1654">
        <v>0</v>
      </c>
      <c r="K1654">
        <v>-0.04</v>
      </c>
    </row>
    <row r="1655" spans="1:11" x14ac:dyDescent="0.3">
      <c r="A1655" t="s">
        <v>38</v>
      </c>
      <c r="B1655" t="s">
        <v>14</v>
      </c>
      <c r="C1655" t="s">
        <v>465</v>
      </c>
      <c r="D1655" t="s">
        <v>466</v>
      </c>
      <c r="E1655" t="s">
        <v>39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</row>
    <row r="1656" spans="1:11" x14ac:dyDescent="0.3">
      <c r="A1656" t="s">
        <v>19</v>
      </c>
      <c r="B1656" t="s">
        <v>18</v>
      </c>
      <c r="C1656" t="s">
        <v>465</v>
      </c>
      <c r="D1656" t="s">
        <v>466</v>
      </c>
      <c r="E1656" t="s">
        <v>20</v>
      </c>
      <c r="F1656">
        <v>-9.99</v>
      </c>
      <c r="G1656">
        <v>0</v>
      </c>
      <c r="H1656">
        <v>0</v>
      </c>
      <c r="I1656">
        <v>0</v>
      </c>
      <c r="J1656">
        <v>8.86</v>
      </c>
      <c r="K1656">
        <v>-1.1299999999999999</v>
      </c>
    </row>
    <row r="1657" spans="1:11" x14ac:dyDescent="0.3">
      <c r="A1657" t="s">
        <v>21</v>
      </c>
      <c r="B1657" t="s">
        <v>18</v>
      </c>
      <c r="C1657" t="s">
        <v>465</v>
      </c>
      <c r="D1657" t="s">
        <v>466</v>
      </c>
      <c r="E1657" t="s">
        <v>22</v>
      </c>
      <c r="F1657">
        <v>-0.08</v>
      </c>
      <c r="G1657">
        <v>0</v>
      </c>
      <c r="H1657">
        <v>0</v>
      </c>
      <c r="I1657">
        <v>0</v>
      </c>
      <c r="J1657">
        <v>0.06</v>
      </c>
      <c r="K1657">
        <v>-0.02</v>
      </c>
    </row>
    <row r="1658" spans="1:11" x14ac:dyDescent="0.3">
      <c r="A1658" t="s">
        <v>23</v>
      </c>
      <c r="B1658" t="s">
        <v>14</v>
      </c>
      <c r="C1658" t="s">
        <v>465</v>
      </c>
      <c r="D1658" t="s">
        <v>466</v>
      </c>
      <c r="E1658" t="s">
        <v>24</v>
      </c>
      <c r="F1658">
        <v>0</v>
      </c>
      <c r="G1658">
        <v>0</v>
      </c>
      <c r="H1658">
        <v>0</v>
      </c>
      <c r="I1658">
        <v>-330.81</v>
      </c>
      <c r="J1658">
        <v>0</v>
      </c>
      <c r="K1658">
        <v>-330.81</v>
      </c>
    </row>
    <row r="1659" spans="1:11" x14ac:dyDescent="0.3">
      <c r="A1659" t="s">
        <v>23</v>
      </c>
      <c r="B1659" t="s">
        <v>18</v>
      </c>
      <c r="C1659" t="s">
        <v>465</v>
      </c>
      <c r="D1659" t="s">
        <v>466</v>
      </c>
      <c r="E1659" t="s">
        <v>24</v>
      </c>
      <c r="F1659">
        <v>-2756.71</v>
      </c>
      <c r="G1659">
        <v>0</v>
      </c>
      <c r="H1659">
        <v>0</v>
      </c>
      <c r="I1659">
        <v>0</v>
      </c>
      <c r="J1659">
        <v>55.13</v>
      </c>
      <c r="K1659">
        <v>-2701.58</v>
      </c>
    </row>
    <row r="1660" spans="1:11" x14ac:dyDescent="0.3">
      <c r="A1660" t="s">
        <v>23</v>
      </c>
      <c r="B1660" t="s">
        <v>14</v>
      </c>
      <c r="C1660" t="s">
        <v>465</v>
      </c>
      <c r="D1660" t="s">
        <v>466</v>
      </c>
      <c r="E1660" t="s">
        <v>25</v>
      </c>
      <c r="F1660">
        <v>0</v>
      </c>
      <c r="G1660">
        <v>0</v>
      </c>
      <c r="H1660">
        <v>0</v>
      </c>
      <c r="I1660">
        <v>-0.64</v>
      </c>
      <c r="J1660">
        <v>0</v>
      </c>
      <c r="K1660">
        <v>-0.64</v>
      </c>
    </row>
    <row r="1661" spans="1:11" x14ac:dyDescent="0.3">
      <c r="A1661" t="s">
        <v>23</v>
      </c>
      <c r="B1661" t="s">
        <v>18</v>
      </c>
      <c r="C1661" t="s">
        <v>465</v>
      </c>
      <c r="D1661" t="s">
        <v>466</v>
      </c>
      <c r="E1661" t="s">
        <v>25</v>
      </c>
      <c r="F1661">
        <v>-5.35</v>
      </c>
      <c r="G1661">
        <v>0</v>
      </c>
      <c r="H1661">
        <v>0</v>
      </c>
      <c r="I1661">
        <v>0</v>
      </c>
      <c r="J1661">
        <v>0.11</v>
      </c>
      <c r="K1661">
        <v>-5.24</v>
      </c>
    </row>
    <row r="1662" spans="1:11" x14ac:dyDescent="0.3">
      <c r="A1662" t="s">
        <v>13</v>
      </c>
      <c r="B1662" t="s">
        <v>18</v>
      </c>
      <c r="C1662" t="s">
        <v>467</v>
      </c>
      <c r="D1662" t="s">
        <v>468</v>
      </c>
      <c r="E1662" t="s">
        <v>17</v>
      </c>
      <c r="F1662">
        <v>0</v>
      </c>
      <c r="G1662">
        <v>0</v>
      </c>
      <c r="H1662">
        <v>-1.9</v>
      </c>
      <c r="I1662">
        <v>0</v>
      </c>
      <c r="J1662">
        <v>0</v>
      </c>
      <c r="K1662">
        <v>-1.9</v>
      </c>
    </row>
    <row r="1663" spans="1:11" x14ac:dyDescent="0.3">
      <c r="A1663" t="s">
        <v>34</v>
      </c>
      <c r="B1663" t="s">
        <v>18</v>
      </c>
      <c r="C1663" t="s">
        <v>467</v>
      </c>
      <c r="D1663" t="s">
        <v>468</v>
      </c>
      <c r="E1663" t="s">
        <v>35</v>
      </c>
      <c r="F1663">
        <v>0</v>
      </c>
      <c r="G1663">
        <v>0</v>
      </c>
      <c r="H1663">
        <v>-41.3</v>
      </c>
      <c r="I1663">
        <v>0</v>
      </c>
      <c r="J1663">
        <v>0</v>
      </c>
      <c r="K1663">
        <v>-41.3</v>
      </c>
    </row>
    <row r="1664" spans="1:11" x14ac:dyDescent="0.3">
      <c r="A1664" t="s">
        <v>34</v>
      </c>
      <c r="B1664" t="s">
        <v>51</v>
      </c>
      <c r="C1664" t="s">
        <v>467</v>
      </c>
      <c r="D1664" t="s">
        <v>468</v>
      </c>
      <c r="E1664" t="s">
        <v>35</v>
      </c>
      <c r="F1664">
        <v>0</v>
      </c>
      <c r="G1664">
        <v>0</v>
      </c>
      <c r="H1664">
        <v>-0.03</v>
      </c>
      <c r="I1664">
        <v>0</v>
      </c>
      <c r="J1664">
        <v>0</v>
      </c>
      <c r="K1664">
        <v>-0.03</v>
      </c>
    </row>
    <row r="1665" spans="1:11" x14ac:dyDescent="0.3">
      <c r="A1665" t="s">
        <v>38</v>
      </c>
      <c r="B1665" t="s">
        <v>18</v>
      </c>
      <c r="C1665" t="s">
        <v>467</v>
      </c>
      <c r="D1665" t="s">
        <v>468</v>
      </c>
      <c r="E1665" t="s">
        <v>39</v>
      </c>
      <c r="F1665">
        <v>0</v>
      </c>
      <c r="G1665">
        <v>0</v>
      </c>
      <c r="H1665">
        <v>-0.01</v>
      </c>
      <c r="I1665">
        <v>0</v>
      </c>
      <c r="J1665">
        <v>0</v>
      </c>
      <c r="K1665">
        <v>-0.01</v>
      </c>
    </row>
    <row r="1666" spans="1:11" x14ac:dyDescent="0.3">
      <c r="A1666" t="s">
        <v>19</v>
      </c>
      <c r="B1666" t="s">
        <v>18</v>
      </c>
      <c r="C1666" t="s">
        <v>467</v>
      </c>
      <c r="D1666" t="s">
        <v>468</v>
      </c>
      <c r="E1666" t="s">
        <v>20</v>
      </c>
      <c r="F1666">
        <v>0</v>
      </c>
      <c r="G1666">
        <v>0</v>
      </c>
      <c r="H1666">
        <v>-7.4</v>
      </c>
      <c r="I1666">
        <v>0</v>
      </c>
      <c r="J1666">
        <v>0.32</v>
      </c>
      <c r="K1666">
        <v>-7.08</v>
      </c>
    </row>
    <row r="1667" spans="1:11" x14ac:dyDescent="0.3">
      <c r="A1667" t="s">
        <v>21</v>
      </c>
      <c r="B1667" t="s">
        <v>51</v>
      </c>
      <c r="C1667" t="s">
        <v>467</v>
      </c>
      <c r="D1667" t="s">
        <v>468</v>
      </c>
      <c r="E1667" t="s">
        <v>22</v>
      </c>
      <c r="F1667">
        <v>0</v>
      </c>
      <c r="G1667">
        <v>0</v>
      </c>
      <c r="H1667">
        <v>-0.14000000000000001</v>
      </c>
      <c r="I1667">
        <v>0</v>
      </c>
      <c r="J1667">
        <v>0</v>
      </c>
      <c r="K1667">
        <v>-0.14000000000000001</v>
      </c>
    </row>
    <row r="1668" spans="1:11" x14ac:dyDescent="0.3">
      <c r="A1668" t="s">
        <v>21</v>
      </c>
      <c r="B1668" t="s">
        <v>18</v>
      </c>
      <c r="C1668" t="s">
        <v>467</v>
      </c>
      <c r="D1668" t="s">
        <v>468</v>
      </c>
      <c r="E1668" t="s">
        <v>22</v>
      </c>
      <c r="F1668">
        <v>0</v>
      </c>
      <c r="G1668">
        <v>0</v>
      </c>
      <c r="H1668">
        <v>-118.23</v>
      </c>
      <c r="I1668">
        <v>0</v>
      </c>
      <c r="J1668">
        <v>0</v>
      </c>
      <c r="K1668">
        <v>-118.23</v>
      </c>
    </row>
    <row r="1669" spans="1:11" x14ac:dyDescent="0.3">
      <c r="A1669" t="s">
        <v>23</v>
      </c>
      <c r="B1669" t="s">
        <v>18</v>
      </c>
      <c r="C1669" t="s">
        <v>467</v>
      </c>
      <c r="D1669" t="s">
        <v>468</v>
      </c>
      <c r="E1669" t="s">
        <v>24</v>
      </c>
      <c r="F1669">
        <v>0</v>
      </c>
      <c r="G1669">
        <v>0</v>
      </c>
      <c r="H1669">
        <v>-279.60000000000002</v>
      </c>
      <c r="I1669">
        <v>0</v>
      </c>
      <c r="J1669">
        <v>0</v>
      </c>
      <c r="K1669">
        <v>-279.60000000000002</v>
      </c>
    </row>
    <row r="1670" spans="1:11" x14ac:dyDescent="0.3">
      <c r="A1670" t="s">
        <v>23</v>
      </c>
      <c r="B1670" t="s">
        <v>51</v>
      </c>
      <c r="C1670" t="s">
        <v>467</v>
      </c>
      <c r="D1670" t="s">
        <v>468</v>
      </c>
      <c r="E1670" t="s">
        <v>24</v>
      </c>
      <c r="F1670">
        <v>0</v>
      </c>
      <c r="G1670">
        <v>0</v>
      </c>
      <c r="H1670">
        <v>-0.17</v>
      </c>
      <c r="I1670">
        <v>0</v>
      </c>
      <c r="J1670">
        <v>0</v>
      </c>
      <c r="K1670">
        <v>-0.17</v>
      </c>
    </row>
    <row r="1671" spans="1:11" x14ac:dyDescent="0.3">
      <c r="A1671" t="s">
        <v>23</v>
      </c>
      <c r="B1671" t="s">
        <v>18</v>
      </c>
      <c r="C1671" t="s">
        <v>467</v>
      </c>
      <c r="D1671" t="s">
        <v>468</v>
      </c>
      <c r="E1671" t="s">
        <v>25</v>
      </c>
      <c r="F1671">
        <v>0</v>
      </c>
      <c r="G1671">
        <v>0</v>
      </c>
      <c r="H1671">
        <v>-0.54</v>
      </c>
      <c r="I1671">
        <v>0</v>
      </c>
      <c r="J1671">
        <v>0</v>
      </c>
      <c r="K1671">
        <v>-0.54</v>
      </c>
    </row>
    <row r="1672" spans="1:11" x14ac:dyDescent="0.3">
      <c r="A1672" t="s">
        <v>34</v>
      </c>
      <c r="B1672" t="s">
        <v>14</v>
      </c>
      <c r="C1672" t="s">
        <v>469</v>
      </c>
      <c r="D1672" t="s">
        <v>470</v>
      </c>
      <c r="E1672" t="s">
        <v>35</v>
      </c>
      <c r="F1672">
        <v>0</v>
      </c>
      <c r="G1672">
        <v>0</v>
      </c>
      <c r="H1672">
        <v>0</v>
      </c>
      <c r="I1672">
        <v>-4.12</v>
      </c>
      <c r="J1672">
        <v>0</v>
      </c>
      <c r="K1672">
        <v>-4.12</v>
      </c>
    </row>
    <row r="1673" spans="1:11" x14ac:dyDescent="0.3">
      <c r="A1673" t="s">
        <v>34</v>
      </c>
      <c r="B1673" t="s">
        <v>18</v>
      </c>
      <c r="C1673" t="s">
        <v>469</v>
      </c>
      <c r="D1673" t="s">
        <v>470</v>
      </c>
      <c r="E1673" t="s">
        <v>35</v>
      </c>
      <c r="F1673">
        <v>-34.299999999999997</v>
      </c>
      <c r="G1673">
        <v>0</v>
      </c>
      <c r="H1673">
        <v>0</v>
      </c>
      <c r="I1673">
        <v>0</v>
      </c>
      <c r="J1673">
        <v>0.69</v>
      </c>
      <c r="K1673">
        <v>-33.61</v>
      </c>
    </row>
    <row r="1674" spans="1:11" x14ac:dyDescent="0.3">
      <c r="A1674" t="s">
        <v>19</v>
      </c>
      <c r="B1674" t="s">
        <v>18</v>
      </c>
      <c r="C1674" t="s">
        <v>469</v>
      </c>
      <c r="D1674" t="s">
        <v>470</v>
      </c>
      <c r="E1674" t="s">
        <v>20</v>
      </c>
      <c r="F1674">
        <v>-2.5099999999999998</v>
      </c>
      <c r="G1674">
        <v>0</v>
      </c>
      <c r="H1674">
        <v>0</v>
      </c>
      <c r="I1674">
        <v>0</v>
      </c>
      <c r="J1674">
        <v>2.23</v>
      </c>
      <c r="K1674">
        <v>-0.28000000000000003</v>
      </c>
    </row>
    <row r="1675" spans="1:11" x14ac:dyDescent="0.3">
      <c r="A1675" t="s">
        <v>21</v>
      </c>
      <c r="B1675" t="s">
        <v>18</v>
      </c>
      <c r="C1675" t="s">
        <v>469</v>
      </c>
      <c r="D1675" t="s">
        <v>470</v>
      </c>
      <c r="E1675" t="s">
        <v>22</v>
      </c>
      <c r="F1675">
        <v>-0.02</v>
      </c>
      <c r="G1675">
        <v>0</v>
      </c>
      <c r="H1675">
        <v>0</v>
      </c>
      <c r="I1675">
        <v>0</v>
      </c>
      <c r="J1675">
        <v>0.02</v>
      </c>
      <c r="K1675">
        <v>0</v>
      </c>
    </row>
    <row r="1676" spans="1:11" x14ac:dyDescent="0.3">
      <c r="A1676" t="s">
        <v>23</v>
      </c>
      <c r="B1676" t="s">
        <v>14</v>
      </c>
      <c r="C1676" t="s">
        <v>469</v>
      </c>
      <c r="D1676" t="s">
        <v>470</v>
      </c>
      <c r="E1676" t="s">
        <v>24</v>
      </c>
      <c r="F1676">
        <v>0</v>
      </c>
      <c r="G1676">
        <v>0</v>
      </c>
      <c r="H1676">
        <v>0</v>
      </c>
      <c r="I1676">
        <v>-98.86</v>
      </c>
      <c r="J1676">
        <v>0</v>
      </c>
      <c r="K1676">
        <v>-98.86</v>
      </c>
    </row>
    <row r="1677" spans="1:11" x14ac:dyDescent="0.3">
      <c r="A1677" t="s">
        <v>23</v>
      </c>
      <c r="B1677" t="s">
        <v>18</v>
      </c>
      <c r="C1677" t="s">
        <v>469</v>
      </c>
      <c r="D1677" t="s">
        <v>470</v>
      </c>
      <c r="E1677" t="s">
        <v>24</v>
      </c>
      <c r="F1677">
        <v>-810.36</v>
      </c>
      <c r="G1677">
        <v>0</v>
      </c>
      <c r="H1677">
        <v>0</v>
      </c>
      <c r="I1677">
        <v>0</v>
      </c>
      <c r="J1677">
        <v>0</v>
      </c>
      <c r="K1677">
        <v>-810.36</v>
      </c>
    </row>
    <row r="1678" spans="1:11" x14ac:dyDescent="0.3">
      <c r="A1678" t="s">
        <v>23</v>
      </c>
      <c r="B1678" t="s">
        <v>51</v>
      </c>
      <c r="C1678" t="s">
        <v>469</v>
      </c>
      <c r="D1678" t="s">
        <v>470</v>
      </c>
      <c r="E1678" t="s">
        <v>24</v>
      </c>
      <c r="F1678">
        <v>-0.25</v>
      </c>
      <c r="G1678">
        <v>0</v>
      </c>
      <c r="H1678">
        <v>0</v>
      </c>
      <c r="I1678">
        <v>0</v>
      </c>
      <c r="J1678">
        <v>0</v>
      </c>
      <c r="K1678">
        <v>-0.25</v>
      </c>
    </row>
    <row r="1679" spans="1:11" x14ac:dyDescent="0.3">
      <c r="A1679" t="s">
        <v>23</v>
      </c>
      <c r="B1679" t="s">
        <v>14</v>
      </c>
      <c r="C1679" t="s">
        <v>469</v>
      </c>
      <c r="D1679" t="s">
        <v>470</v>
      </c>
      <c r="E1679" t="s">
        <v>25</v>
      </c>
      <c r="F1679">
        <v>0</v>
      </c>
      <c r="G1679">
        <v>0</v>
      </c>
      <c r="H1679">
        <v>0</v>
      </c>
      <c r="I1679">
        <v>-0.19</v>
      </c>
      <c r="J1679">
        <v>0</v>
      </c>
      <c r="K1679">
        <v>-0.19</v>
      </c>
    </row>
    <row r="1680" spans="1:11" x14ac:dyDescent="0.3">
      <c r="A1680" t="s">
        <v>23</v>
      </c>
      <c r="B1680" t="s">
        <v>18</v>
      </c>
      <c r="C1680" t="s">
        <v>469</v>
      </c>
      <c r="D1680" t="s">
        <v>470</v>
      </c>
      <c r="E1680" t="s">
        <v>25</v>
      </c>
      <c r="F1680">
        <v>-1.57</v>
      </c>
      <c r="G1680">
        <v>0</v>
      </c>
      <c r="H1680">
        <v>0</v>
      </c>
      <c r="I1680">
        <v>0</v>
      </c>
      <c r="J1680">
        <v>0</v>
      </c>
      <c r="K1680">
        <v>-1.57</v>
      </c>
    </row>
    <row r="1681" spans="1:11" x14ac:dyDescent="0.3">
      <c r="A1681" t="s">
        <v>19</v>
      </c>
      <c r="B1681" t="s">
        <v>18</v>
      </c>
      <c r="C1681" t="s">
        <v>471</v>
      </c>
      <c r="D1681" t="s">
        <v>472</v>
      </c>
      <c r="E1681" t="s">
        <v>20</v>
      </c>
      <c r="F1681">
        <v>-195.7</v>
      </c>
      <c r="G1681">
        <v>0</v>
      </c>
      <c r="H1681">
        <v>0</v>
      </c>
      <c r="I1681">
        <v>0</v>
      </c>
      <c r="J1681">
        <v>173.63</v>
      </c>
      <c r="K1681">
        <v>-22.07</v>
      </c>
    </row>
    <row r="1682" spans="1:11" x14ac:dyDescent="0.3">
      <c r="A1682" t="s">
        <v>21</v>
      </c>
      <c r="B1682" t="s">
        <v>18</v>
      </c>
      <c r="C1682" t="s">
        <v>471</v>
      </c>
      <c r="D1682" t="s">
        <v>472</v>
      </c>
      <c r="E1682" t="s">
        <v>22</v>
      </c>
      <c r="F1682">
        <v>-3.26</v>
      </c>
      <c r="G1682">
        <v>0</v>
      </c>
      <c r="H1682">
        <v>0</v>
      </c>
      <c r="I1682">
        <v>0</v>
      </c>
      <c r="J1682">
        <v>2.74</v>
      </c>
      <c r="K1682">
        <v>-0.52</v>
      </c>
    </row>
    <row r="1683" spans="1:11" x14ac:dyDescent="0.3">
      <c r="A1683" t="s">
        <v>23</v>
      </c>
      <c r="B1683" t="s">
        <v>14</v>
      </c>
      <c r="C1683" t="s">
        <v>471</v>
      </c>
      <c r="D1683" t="s">
        <v>472</v>
      </c>
      <c r="E1683" t="s">
        <v>24</v>
      </c>
      <c r="F1683">
        <v>0</v>
      </c>
      <c r="G1683">
        <v>0</v>
      </c>
      <c r="H1683">
        <v>0</v>
      </c>
      <c r="I1683">
        <v>-5.3</v>
      </c>
      <c r="J1683">
        <v>0</v>
      </c>
      <c r="K1683">
        <v>-5.3</v>
      </c>
    </row>
    <row r="1684" spans="1:11" x14ac:dyDescent="0.3">
      <c r="A1684" t="s">
        <v>23</v>
      </c>
      <c r="B1684" t="s">
        <v>18</v>
      </c>
      <c r="C1684" t="s">
        <v>471</v>
      </c>
      <c r="D1684" t="s">
        <v>472</v>
      </c>
      <c r="E1684" t="s">
        <v>24</v>
      </c>
      <c r="F1684">
        <v>-44.17</v>
      </c>
      <c r="G1684">
        <v>0</v>
      </c>
      <c r="H1684">
        <v>0</v>
      </c>
      <c r="I1684">
        <v>0</v>
      </c>
      <c r="J1684">
        <v>0.88</v>
      </c>
      <c r="K1684">
        <v>-43.29</v>
      </c>
    </row>
    <row r="1685" spans="1:11" x14ac:dyDescent="0.3">
      <c r="A1685" t="s">
        <v>23</v>
      </c>
      <c r="B1685" t="s">
        <v>14</v>
      </c>
      <c r="C1685" t="s">
        <v>471</v>
      </c>
      <c r="D1685" t="s">
        <v>472</v>
      </c>
      <c r="E1685" t="s">
        <v>25</v>
      </c>
      <c r="F1685">
        <v>0</v>
      </c>
      <c r="G1685">
        <v>0</v>
      </c>
      <c r="H1685">
        <v>0</v>
      </c>
      <c r="I1685">
        <v>-0.01</v>
      </c>
      <c r="J1685">
        <v>0</v>
      </c>
      <c r="K1685">
        <v>-0.01</v>
      </c>
    </row>
    <row r="1686" spans="1:11" x14ac:dyDescent="0.3">
      <c r="A1686" t="s">
        <v>23</v>
      </c>
      <c r="B1686" t="s">
        <v>18</v>
      </c>
      <c r="C1686" t="s">
        <v>471</v>
      </c>
      <c r="D1686" t="s">
        <v>472</v>
      </c>
      <c r="E1686" t="s">
        <v>25</v>
      </c>
      <c r="F1686">
        <v>-0.09</v>
      </c>
      <c r="G1686">
        <v>0</v>
      </c>
      <c r="H1686">
        <v>0</v>
      </c>
      <c r="I1686">
        <v>0</v>
      </c>
      <c r="J1686">
        <v>0</v>
      </c>
      <c r="K1686">
        <v>-0.09</v>
      </c>
    </row>
    <row r="1687" spans="1:11" x14ac:dyDescent="0.3">
      <c r="A1687" t="s">
        <v>13</v>
      </c>
      <c r="B1687" t="s">
        <v>14</v>
      </c>
      <c r="C1687" t="s">
        <v>473</v>
      </c>
      <c r="D1687" t="s">
        <v>474</v>
      </c>
      <c r="E1687" t="s">
        <v>17</v>
      </c>
      <c r="F1687">
        <v>0</v>
      </c>
      <c r="G1687">
        <v>0</v>
      </c>
      <c r="H1687">
        <v>0</v>
      </c>
      <c r="I1687">
        <v>-10.15</v>
      </c>
      <c r="J1687">
        <v>0</v>
      </c>
      <c r="K1687">
        <v>-10.15</v>
      </c>
    </row>
    <row r="1688" spans="1:11" x14ac:dyDescent="0.3">
      <c r="A1688" t="s">
        <v>13</v>
      </c>
      <c r="B1688" t="s">
        <v>18</v>
      </c>
      <c r="C1688" t="s">
        <v>473</v>
      </c>
      <c r="D1688" t="s">
        <v>474</v>
      </c>
      <c r="E1688" t="s">
        <v>17</v>
      </c>
      <c r="F1688">
        <v>-84.55</v>
      </c>
      <c r="G1688">
        <v>0</v>
      </c>
      <c r="H1688">
        <v>0</v>
      </c>
      <c r="I1688">
        <v>0</v>
      </c>
      <c r="J1688">
        <v>1.69</v>
      </c>
      <c r="K1688">
        <v>-82.86</v>
      </c>
    </row>
    <row r="1689" spans="1:11" x14ac:dyDescent="0.3">
      <c r="A1689" t="s">
        <v>38</v>
      </c>
      <c r="B1689" t="s">
        <v>14</v>
      </c>
      <c r="C1689" t="s">
        <v>473</v>
      </c>
      <c r="D1689" t="s">
        <v>474</v>
      </c>
      <c r="E1689" t="s">
        <v>39</v>
      </c>
      <c r="F1689">
        <v>0</v>
      </c>
      <c r="G1689">
        <v>0</v>
      </c>
      <c r="H1689">
        <v>0</v>
      </c>
      <c r="I1689">
        <v>-0.02</v>
      </c>
      <c r="J1689">
        <v>0</v>
      </c>
      <c r="K1689">
        <v>-0.02</v>
      </c>
    </row>
    <row r="1690" spans="1:11" x14ac:dyDescent="0.3">
      <c r="A1690" t="s">
        <v>38</v>
      </c>
      <c r="B1690" t="s">
        <v>18</v>
      </c>
      <c r="C1690" t="s">
        <v>473</v>
      </c>
      <c r="D1690" t="s">
        <v>474</v>
      </c>
      <c r="E1690" t="s">
        <v>39</v>
      </c>
      <c r="F1690">
        <v>-0.15</v>
      </c>
      <c r="G1690">
        <v>0</v>
      </c>
      <c r="H1690">
        <v>0</v>
      </c>
      <c r="I1690">
        <v>0</v>
      </c>
      <c r="J1690">
        <v>0</v>
      </c>
      <c r="K1690">
        <v>-0.15</v>
      </c>
    </row>
    <row r="1691" spans="1:11" x14ac:dyDescent="0.3">
      <c r="A1691" t="s">
        <v>30</v>
      </c>
      <c r="B1691" t="s">
        <v>18</v>
      </c>
      <c r="C1691" t="s">
        <v>473</v>
      </c>
      <c r="D1691" t="s">
        <v>474</v>
      </c>
      <c r="E1691" t="s">
        <v>31</v>
      </c>
      <c r="F1691">
        <v>-0.04</v>
      </c>
      <c r="G1691">
        <v>0</v>
      </c>
      <c r="H1691">
        <v>0</v>
      </c>
      <c r="I1691">
        <v>0</v>
      </c>
      <c r="J1691">
        <v>0</v>
      </c>
      <c r="K1691">
        <v>-0.04</v>
      </c>
    </row>
    <row r="1692" spans="1:11" x14ac:dyDescent="0.3">
      <c r="A1692" t="s">
        <v>30</v>
      </c>
      <c r="B1692" t="s">
        <v>14</v>
      </c>
      <c r="C1692" t="s">
        <v>473</v>
      </c>
      <c r="D1692" t="s">
        <v>474</v>
      </c>
      <c r="E1692" t="s">
        <v>31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</row>
    <row r="1693" spans="1:11" x14ac:dyDescent="0.3">
      <c r="A1693" t="s">
        <v>19</v>
      </c>
      <c r="B1693" t="s">
        <v>18</v>
      </c>
      <c r="C1693" t="s">
        <v>473</v>
      </c>
      <c r="D1693" t="s">
        <v>474</v>
      </c>
      <c r="E1693" t="s">
        <v>20</v>
      </c>
      <c r="F1693">
        <v>-1225.1400000000001</v>
      </c>
      <c r="G1693">
        <v>0</v>
      </c>
      <c r="H1693">
        <v>0</v>
      </c>
      <c r="I1693">
        <v>0</v>
      </c>
      <c r="J1693">
        <v>1086.97</v>
      </c>
      <c r="K1693">
        <v>-138.16999999999999</v>
      </c>
    </row>
    <row r="1694" spans="1:11" x14ac:dyDescent="0.3">
      <c r="A1694" t="s">
        <v>21</v>
      </c>
      <c r="B1694" t="s">
        <v>18</v>
      </c>
      <c r="C1694" t="s">
        <v>473</v>
      </c>
      <c r="D1694" t="s">
        <v>474</v>
      </c>
      <c r="E1694" t="s">
        <v>22</v>
      </c>
      <c r="F1694">
        <v>-11.97</v>
      </c>
      <c r="G1694">
        <v>0</v>
      </c>
      <c r="H1694">
        <v>0</v>
      </c>
      <c r="I1694">
        <v>0</v>
      </c>
      <c r="J1694">
        <v>10.050000000000001</v>
      </c>
      <c r="K1694">
        <v>-1.92</v>
      </c>
    </row>
    <row r="1695" spans="1:11" x14ac:dyDescent="0.3">
      <c r="A1695" t="s">
        <v>23</v>
      </c>
      <c r="B1695" t="s">
        <v>18</v>
      </c>
      <c r="C1695" t="s">
        <v>473</v>
      </c>
      <c r="D1695" t="s">
        <v>474</v>
      </c>
      <c r="E1695" t="s">
        <v>24</v>
      </c>
      <c r="F1695">
        <v>-429181.73</v>
      </c>
      <c r="G1695">
        <v>0</v>
      </c>
      <c r="H1695">
        <v>0</v>
      </c>
      <c r="I1695">
        <v>0</v>
      </c>
      <c r="J1695">
        <v>8583.64</v>
      </c>
      <c r="K1695">
        <v>-420598.09</v>
      </c>
    </row>
    <row r="1696" spans="1:11" x14ac:dyDescent="0.3">
      <c r="A1696" t="s">
        <v>23</v>
      </c>
      <c r="B1696" t="s">
        <v>14</v>
      </c>
      <c r="C1696" t="s">
        <v>473</v>
      </c>
      <c r="D1696" t="s">
        <v>474</v>
      </c>
      <c r="E1696" t="s">
        <v>24</v>
      </c>
      <c r="F1696">
        <v>0</v>
      </c>
      <c r="G1696">
        <v>0</v>
      </c>
      <c r="H1696">
        <v>0</v>
      </c>
      <c r="I1696">
        <v>-51501.81</v>
      </c>
      <c r="J1696">
        <v>0</v>
      </c>
      <c r="K1696">
        <v>-51501.81</v>
      </c>
    </row>
    <row r="1697" spans="1:11" x14ac:dyDescent="0.3">
      <c r="A1697" t="s">
        <v>23</v>
      </c>
      <c r="B1697" t="s">
        <v>18</v>
      </c>
      <c r="C1697" t="s">
        <v>473</v>
      </c>
      <c r="D1697" t="s">
        <v>474</v>
      </c>
      <c r="E1697" t="s">
        <v>25</v>
      </c>
      <c r="F1697">
        <v>-832.63</v>
      </c>
      <c r="G1697">
        <v>0</v>
      </c>
      <c r="H1697">
        <v>0</v>
      </c>
      <c r="I1697">
        <v>0</v>
      </c>
      <c r="J1697">
        <v>16.649999999999999</v>
      </c>
      <c r="K1697">
        <v>-815.98</v>
      </c>
    </row>
    <row r="1698" spans="1:11" x14ac:dyDescent="0.3">
      <c r="A1698" t="s">
        <v>23</v>
      </c>
      <c r="B1698" t="s">
        <v>14</v>
      </c>
      <c r="C1698" t="s">
        <v>473</v>
      </c>
      <c r="D1698" t="s">
        <v>474</v>
      </c>
      <c r="E1698" t="s">
        <v>25</v>
      </c>
      <c r="F1698">
        <v>0</v>
      </c>
      <c r="G1698">
        <v>0</v>
      </c>
      <c r="H1698">
        <v>0</v>
      </c>
      <c r="I1698">
        <v>-99.92</v>
      </c>
      <c r="J1698">
        <v>0</v>
      </c>
      <c r="K1698">
        <v>-99.92</v>
      </c>
    </row>
    <row r="1699" spans="1:11" x14ac:dyDescent="0.3">
      <c r="A1699" t="s">
        <v>30</v>
      </c>
      <c r="B1699" t="s">
        <v>14</v>
      </c>
      <c r="C1699" t="s">
        <v>475</v>
      </c>
      <c r="D1699" t="s">
        <v>476</v>
      </c>
      <c r="E1699" t="s">
        <v>31</v>
      </c>
      <c r="F1699">
        <v>0</v>
      </c>
      <c r="G1699">
        <v>0</v>
      </c>
      <c r="H1699">
        <v>0</v>
      </c>
      <c r="I1699">
        <v>-0.05</v>
      </c>
      <c r="J1699">
        <v>0</v>
      </c>
      <c r="K1699">
        <v>-0.05</v>
      </c>
    </row>
    <row r="1700" spans="1:11" x14ac:dyDescent="0.3">
      <c r="A1700" t="s">
        <v>30</v>
      </c>
      <c r="B1700" t="s">
        <v>18</v>
      </c>
      <c r="C1700" t="s">
        <v>475</v>
      </c>
      <c r="D1700" t="s">
        <v>476</v>
      </c>
      <c r="E1700" t="s">
        <v>31</v>
      </c>
      <c r="F1700">
        <v>-0.4</v>
      </c>
      <c r="G1700">
        <v>0</v>
      </c>
      <c r="H1700">
        <v>0</v>
      </c>
      <c r="I1700">
        <v>0</v>
      </c>
      <c r="J1700">
        <v>0.01</v>
      </c>
      <c r="K1700">
        <v>-0.39</v>
      </c>
    </row>
    <row r="1701" spans="1:11" x14ac:dyDescent="0.3">
      <c r="A1701" t="s">
        <v>21</v>
      </c>
      <c r="B1701" t="s">
        <v>18</v>
      </c>
      <c r="C1701" t="s">
        <v>475</v>
      </c>
      <c r="D1701" t="s">
        <v>476</v>
      </c>
      <c r="E1701" t="s">
        <v>22</v>
      </c>
      <c r="F1701">
        <v>-0.06</v>
      </c>
      <c r="G1701">
        <v>0</v>
      </c>
      <c r="H1701">
        <v>0</v>
      </c>
      <c r="I1701">
        <v>0</v>
      </c>
      <c r="J1701">
        <v>0.05</v>
      </c>
      <c r="K1701">
        <v>-0.01</v>
      </c>
    </row>
    <row r="1702" spans="1:11" x14ac:dyDescent="0.3">
      <c r="A1702" t="s">
        <v>23</v>
      </c>
      <c r="B1702" t="s">
        <v>14</v>
      </c>
      <c r="C1702" t="s">
        <v>475</v>
      </c>
      <c r="D1702" t="s">
        <v>476</v>
      </c>
      <c r="E1702" t="s">
        <v>24</v>
      </c>
      <c r="F1702">
        <v>0</v>
      </c>
      <c r="G1702">
        <v>0</v>
      </c>
      <c r="H1702">
        <v>0</v>
      </c>
      <c r="I1702">
        <v>-3383.26</v>
      </c>
      <c r="J1702">
        <v>0</v>
      </c>
      <c r="K1702">
        <v>-3383.26</v>
      </c>
    </row>
    <row r="1703" spans="1:11" x14ac:dyDescent="0.3">
      <c r="A1703" t="s">
        <v>23</v>
      </c>
      <c r="B1703" t="s">
        <v>18</v>
      </c>
      <c r="C1703" t="s">
        <v>475</v>
      </c>
      <c r="D1703" t="s">
        <v>476</v>
      </c>
      <c r="E1703" t="s">
        <v>24</v>
      </c>
      <c r="F1703">
        <v>-28193.83</v>
      </c>
      <c r="G1703">
        <v>0</v>
      </c>
      <c r="H1703">
        <v>0</v>
      </c>
      <c r="I1703">
        <v>0</v>
      </c>
      <c r="J1703">
        <v>563.88</v>
      </c>
      <c r="K1703">
        <v>-27629.95</v>
      </c>
    </row>
    <row r="1704" spans="1:11" x14ac:dyDescent="0.3">
      <c r="A1704" t="s">
        <v>23</v>
      </c>
      <c r="B1704" t="s">
        <v>14</v>
      </c>
      <c r="C1704" t="s">
        <v>475</v>
      </c>
      <c r="D1704" t="s">
        <v>476</v>
      </c>
      <c r="E1704" t="s">
        <v>25</v>
      </c>
      <c r="F1704">
        <v>0</v>
      </c>
      <c r="G1704">
        <v>0</v>
      </c>
      <c r="H1704">
        <v>0</v>
      </c>
      <c r="I1704">
        <v>-6.56</v>
      </c>
      <c r="J1704">
        <v>0</v>
      </c>
      <c r="K1704">
        <v>-6.56</v>
      </c>
    </row>
    <row r="1705" spans="1:11" x14ac:dyDescent="0.3">
      <c r="A1705" t="s">
        <v>23</v>
      </c>
      <c r="B1705" t="s">
        <v>18</v>
      </c>
      <c r="C1705" t="s">
        <v>475</v>
      </c>
      <c r="D1705" t="s">
        <v>476</v>
      </c>
      <c r="E1705" t="s">
        <v>25</v>
      </c>
      <c r="F1705">
        <v>-54.69</v>
      </c>
      <c r="G1705">
        <v>0</v>
      </c>
      <c r="H1705">
        <v>0</v>
      </c>
      <c r="I1705">
        <v>0</v>
      </c>
      <c r="J1705">
        <v>1.1000000000000001</v>
      </c>
      <c r="K1705">
        <v>-53.59</v>
      </c>
    </row>
    <row r="1706" spans="1:11" x14ac:dyDescent="0.3">
      <c r="A1706" t="s">
        <v>13</v>
      </c>
      <c r="B1706" t="s">
        <v>14</v>
      </c>
      <c r="C1706" t="s">
        <v>477</v>
      </c>
      <c r="D1706" t="s">
        <v>478</v>
      </c>
      <c r="E1706" t="s">
        <v>17</v>
      </c>
      <c r="F1706">
        <v>0</v>
      </c>
      <c r="G1706">
        <v>0</v>
      </c>
      <c r="H1706">
        <v>0</v>
      </c>
      <c r="I1706">
        <v>-983.36</v>
      </c>
      <c r="J1706">
        <v>0</v>
      </c>
      <c r="K1706">
        <v>-983.36</v>
      </c>
    </row>
    <row r="1707" spans="1:11" x14ac:dyDescent="0.3">
      <c r="A1707" t="s">
        <v>13</v>
      </c>
      <c r="B1707" t="s">
        <v>18</v>
      </c>
      <c r="C1707" t="s">
        <v>477</v>
      </c>
      <c r="D1707" t="s">
        <v>478</v>
      </c>
      <c r="E1707" t="s">
        <v>17</v>
      </c>
      <c r="F1707">
        <v>-8194.65</v>
      </c>
      <c r="G1707">
        <v>0</v>
      </c>
      <c r="H1707">
        <v>0</v>
      </c>
      <c r="I1707">
        <v>0</v>
      </c>
      <c r="J1707">
        <v>163.89</v>
      </c>
      <c r="K1707">
        <v>-8030.76</v>
      </c>
    </row>
    <row r="1708" spans="1:11" x14ac:dyDescent="0.3">
      <c r="A1708" t="s">
        <v>34</v>
      </c>
      <c r="B1708" t="s">
        <v>14</v>
      </c>
      <c r="C1708" t="s">
        <v>477</v>
      </c>
      <c r="D1708" t="s">
        <v>478</v>
      </c>
      <c r="E1708" t="s">
        <v>35</v>
      </c>
      <c r="F1708">
        <v>0</v>
      </c>
      <c r="G1708">
        <v>0</v>
      </c>
      <c r="H1708">
        <v>0</v>
      </c>
      <c r="I1708">
        <v>-127.57</v>
      </c>
      <c r="J1708">
        <v>0</v>
      </c>
      <c r="K1708">
        <v>-127.57</v>
      </c>
    </row>
    <row r="1709" spans="1:11" x14ac:dyDescent="0.3">
      <c r="A1709" t="s">
        <v>34</v>
      </c>
      <c r="B1709" t="s">
        <v>18</v>
      </c>
      <c r="C1709" t="s">
        <v>477</v>
      </c>
      <c r="D1709" t="s">
        <v>478</v>
      </c>
      <c r="E1709" t="s">
        <v>35</v>
      </c>
      <c r="F1709">
        <v>-1063.1099999999999</v>
      </c>
      <c r="G1709">
        <v>0</v>
      </c>
      <c r="H1709">
        <v>0</v>
      </c>
      <c r="I1709">
        <v>0</v>
      </c>
      <c r="J1709">
        <v>21.26</v>
      </c>
      <c r="K1709">
        <v>-1041.8499999999999</v>
      </c>
    </row>
    <row r="1710" spans="1:11" x14ac:dyDescent="0.3">
      <c r="A1710" t="s">
        <v>30</v>
      </c>
      <c r="B1710" t="s">
        <v>14</v>
      </c>
      <c r="C1710" t="s">
        <v>477</v>
      </c>
      <c r="D1710" t="s">
        <v>478</v>
      </c>
      <c r="E1710" t="s">
        <v>31</v>
      </c>
      <c r="F1710">
        <v>0</v>
      </c>
      <c r="G1710">
        <v>0</v>
      </c>
      <c r="H1710">
        <v>0</v>
      </c>
      <c r="I1710">
        <v>-0.04</v>
      </c>
      <c r="J1710">
        <v>0</v>
      </c>
      <c r="K1710">
        <v>-0.04</v>
      </c>
    </row>
    <row r="1711" spans="1:11" x14ac:dyDescent="0.3">
      <c r="A1711" t="s">
        <v>30</v>
      </c>
      <c r="B1711" t="s">
        <v>18</v>
      </c>
      <c r="C1711" t="s">
        <v>477</v>
      </c>
      <c r="D1711" t="s">
        <v>478</v>
      </c>
      <c r="E1711" t="s">
        <v>31</v>
      </c>
      <c r="F1711">
        <v>-0.35</v>
      </c>
      <c r="G1711">
        <v>0</v>
      </c>
      <c r="H1711">
        <v>0</v>
      </c>
      <c r="I1711">
        <v>0</v>
      </c>
      <c r="J1711">
        <v>0.01</v>
      </c>
      <c r="K1711">
        <v>-0.34</v>
      </c>
    </row>
    <row r="1712" spans="1:11" x14ac:dyDescent="0.3">
      <c r="A1712" t="s">
        <v>19</v>
      </c>
      <c r="B1712" t="s">
        <v>18</v>
      </c>
      <c r="C1712" t="s">
        <v>477</v>
      </c>
      <c r="D1712" t="s">
        <v>478</v>
      </c>
      <c r="E1712" t="s">
        <v>20</v>
      </c>
      <c r="F1712">
        <v>-17.010000000000002</v>
      </c>
      <c r="G1712">
        <v>0</v>
      </c>
      <c r="H1712">
        <v>0</v>
      </c>
      <c r="I1712">
        <v>0</v>
      </c>
      <c r="J1712">
        <v>15.09</v>
      </c>
      <c r="K1712">
        <v>-1.92</v>
      </c>
    </row>
    <row r="1713" spans="1:11" x14ac:dyDescent="0.3">
      <c r="A1713" t="s">
        <v>21</v>
      </c>
      <c r="B1713" t="s">
        <v>18</v>
      </c>
      <c r="C1713" t="s">
        <v>477</v>
      </c>
      <c r="D1713" t="s">
        <v>478</v>
      </c>
      <c r="E1713" t="s">
        <v>22</v>
      </c>
      <c r="F1713">
        <v>-0.67</v>
      </c>
      <c r="G1713">
        <v>0</v>
      </c>
      <c r="H1713">
        <v>0</v>
      </c>
      <c r="I1713">
        <v>0</v>
      </c>
      <c r="J1713">
        <v>0.56000000000000005</v>
      </c>
      <c r="K1713">
        <v>-0.11</v>
      </c>
    </row>
    <row r="1714" spans="1:11" x14ac:dyDescent="0.3">
      <c r="A1714" t="s">
        <v>23</v>
      </c>
      <c r="B1714" t="s">
        <v>14</v>
      </c>
      <c r="C1714" t="s">
        <v>477</v>
      </c>
      <c r="D1714" t="s">
        <v>478</v>
      </c>
      <c r="E1714" t="s">
        <v>24</v>
      </c>
      <c r="F1714">
        <v>0</v>
      </c>
      <c r="G1714">
        <v>0</v>
      </c>
      <c r="H1714">
        <v>0</v>
      </c>
      <c r="I1714">
        <v>-2966.77</v>
      </c>
      <c r="J1714">
        <v>0</v>
      </c>
      <c r="K1714">
        <v>-2966.77</v>
      </c>
    </row>
    <row r="1715" spans="1:11" x14ac:dyDescent="0.3">
      <c r="A1715" t="s">
        <v>23</v>
      </c>
      <c r="B1715" t="s">
        <v>18</v>
      </c>
      <c r="C1715" t="s">
        <v>477</v>
      </c>
      <c r="D1715" t="s">
        <v>478</v>
      </c>
      <c r="E1715" t="s">
        <v>24</v>
      </c>
      <c r="F1715">
        <v>-24723.08</v>
      </c>
      <c r="G1715">
        <v>0</v>
      </c>
      <c r="H1715">
        <v>0</v>
      </c>
      <c r="I1715">
        <v>0</v>
      </c>
      <c r="J1715">
        <v>494.46</v>
      </c>
      <c r="K1715">
        <v>-24228.62</v>
      </c>
    </row>
    <row r="1716" spans="1:11" x14ac:dyDescent="0.3">
      <c r="A1716" t="s">
        <v>23</v>
      </c>
      <c r="B1716" t="s">
        <v>14</v>
      </c>
      <c r="C1716" t="s">
        <v>477</v>
      </c>
      <c r="D1716" t="s">
        <v>478</v>
      </c>
      <c r="E1716" t="s">
        <v>25</v>
      </c>
      <c r="F1716">
        <v>0</v>
      </c>
      <c r="G1716">
        <v>0</v>
      </c>
      <c r="H1716">
        <v>0</v>
      </c>
      <c r="I1716">
        <v>-5.75</v>
      </c>
      <c r="J1716">
        <v>0</v>
      </c>
      <c r="K1716">
        <v>-5.75</v>
      </c>
    </row>
    <row r="1717" spans="1:11" x14ac:dyDescent="0.3">
      <c r="A1717" t="s">
        <v>23</v>
      </c>
      <c r="B1717" t="s">
        <v>18</v>
      </c>
      <c r="C1717" t="s">
        <v>477</v>
      </c>
      <c r="D1717" t="s">
        <v>478</v>
      </c>
      <c r="E1717" t="s">
        <v>25</v>
      </c>
      <c r="F1717">
        <v>-47.96</v>
      </c>
      <c r="G1717">
        <v>0</v>
      </c>
      <c r="H1717">
        <v>0</v>
      </c>
      <c r="I1717">
        <v>0</v>
      </c>
      <c r="J1717">
        <v>0.96</v>
      </c>
      <c r="K1717">
        <v>-47</v>
      </c>
    </row>
    <row r="1718" spans="1:11" x14ac:dyDescent="0.3">
      <c r="A1718" t="s">
        <v>13</v>
      </c>
      <c r="B1718" t="s">
        <v>14</v>
      </c>
      <c r="C1718" t="s">
        <v>479</v>
      </c>
      <c r="D1718" t="s">
        <v>480</v>
      </c>
      <c r="E1718" t="s">
        <v>17</v>
      </c>
      <c r="F1718">
        <v>0</v>
      </c>
      <c r="G1718">
        <v>0</v>
      </c>
      <c r="H1718">
        <v>0</v>
      </c>
      <c r="I1718">
        <v>-662.53</v>
      </c>
      <c r="J1718">
        <v>0</v>
      </c>
      <c r="K1718">
        <v>-662.53</v>
      </c>
    </row>
    <row r="1719" spans="1:11" x14ac:dyDescent="0.3">
      <c r="A1719" t="s">
        <v>13</v>
      </c>
      <c r="B1719" t="s">
        <v>18</v>
      </c>
      <c r="C1719" t="s">
        <v>479</v>
      </c>
      <c r="D1719" t="s">
        <v>480</v>
      </c>
      <c r="E1719" t="s">
        <v>17</v>
      </c>
      <c r="F1719">
        <v>-5521.09</v>
      </c>
      <c r="G1719">
        <v>0</v>
      </c>
      <c r="H1719">
        <v>0</v>
      </c>
      <c r="I1719">
        <v>0</v>
      </c>
      <c r="J1719">
        <v>110.42</v>
      </c>
      <c r="K1719">
        <v>-5410.67</v>
      </c>
    </row>
    <row r="1720" spans="1:11" x14ac:dyDescent="0.3">
      <c r="A1720" t="s">
        <v>34</v>
      </c>
      <c r="B1720" t="s">
        <v>14</v>
      </c>
      <c r="C1720" t="s">
        <v>479</v>
      </c>
      <c r="D1720" t="s">
        <v>480</v>
      </c>
      <c r="E1720" t="s">
        <v>35</v>
      </c>
      <c r="F1720">
        <v>0</v>
      </c>
      <c r="G1720">
        <v>0</v>
      </c>
      <c r="H1720">
        <v>0</v>
      </c>
      <c r="I1720">
        <v>-201.71</v>
      </c>
      <c r="J1720">
        <v>0</v>
      </c>
      <c r="K1720">
        <v>-201.71</v>
      </c>
    </row>
    <row r="1721" spans="1:11" x14ac:dyDescent="0.3">
      <c r="A1721" t="s">
        <v>34</v>
      </c>
      <c r="B1721" t="s">
        <v>18</v>
      </c>
      <c r="C1721" t="s">
        <v>479</v>
      </c>
      <c r="D1721" t="s">
        <v>480</v>
      </c>
      <c r="E1721" t="s">
        <v>35</v>
      </c>
      <c r="F1721">
        <v>-1680.95</v>
      </c>
      <c r="G1721">
        <v>0</v>
      </c>
      <c r="H1721">
        <v>0</v>
      </c>
      <c r="I1721">
        <v>0</v>
      </c>
      <c r="J1721">
        <v>33.619999999999997</v>
      </c>
      <c r="K1721">
        <v>-1647.33</v>
      </c>
    </row>
    <row r="1722" spans="1:11" x14ac:dyDescent="0.3">
      <c r="A1722" t="s">
        <v>38</v>
      </c>
      <c r="B1722" t="s">
        <v>18</v>
      </c>
      <c r="C1722" t="s">
        <v>479</v>
      </c>
      <c r="D1722" t="s">
        <v>480</v>
      </c>
      <c r="E1722" t="s">
        <v>39</v>
      </c>
      <c r="F1722">
        <v>-51.94</v>
      </c>
      <c r="G1722">
        <v>0</v>
      </c>
      <c r="H1722">
        <v>0</v>
      </c>
      <c r="I1722">
        <v>0</v>
      </c>
      <c r="J1722">
        <v>1.04</v>
      </c>
      <c r="K1722">
        <v>-50.9</v>
      </c>
    </row>
    <row r="1723" spans="1:11" x14ac:dyDescent="0.3">
      <c r="A1723" t="s">
        <v>38</v>
      </c>
      <c r="B1723" t="s">
        <v>14</v>
      </c>
      <c r="C1723" t="s">
        <v>479</v>
      </c>
      <c r="D1723" t="s">
        <v>480</v>
      </c>
      <c r="E1723" t="s">
        <v>39</v>
      </c>
      <c r="F1723">
        <v>0</v>
      </c>
      <c r="G1723">
        <v>0</v>
      </c>
      <c r="H1723">
        <v>0</v>
      </c>
      <c r="I1723">
        <v>-6.23</v>
      </c>
      <c r="J1723">
        <v>0</v>
      </c>
      <c r="K1723">
        <v>-6.23</v>
      </c>
    </row>
    <row r="1724" spans="1:11" x14ac:dyDescent="0.3">
      <c r="A1724" t="s">
        <v>19</v>
      </c>
      <c r="B1724" t="s">
        <v>18</v>
      </c>
      <c r="C1724" t="s">
        <v>479</v>
      </c>
      <c r="D1724" t="s">
        <v>480</v>
      </c>
      <c r="E1724" t="s">
        <v>20</v>
      </c>
      <c r="F1724">
        <v>-1016.64</v>
      </c>
      <c r="G1724">
        <v>0</v>
      </c>
      <c r="H1724">
        <v>0</v>
      </c>
      <c r="I1724">
        <v>0</v>
      </c>
      <c r="J1724">
        <v>901.98</v>
      </c>
      <c r="K1724">
        <v>-114.66</v>
      </c>
    </row>
    <row r="1725" spans="1:11" x14ac:dyDescent="0.3">
      <c r="A1725" t="s">
        <v>21</v>
      </c>
      <c r="B1725" t="s">
        <v>18</v>
      </c>
      <c r="C1725" t="s">
        <v>479</v>
      </c>
      <c r="D1725" t="s">
        <v>480</v>
      </c>
      <c r="E1725" t="s">
        <v>22</v>
      </c>
      <c r="F1725">
        <v>-2.0099999999999998</v>
      </c>
      <c r="G1725">
        <v>0</v>
      </c>
      <c r="H1725">
        <v>0</v>
      </c>
      <c r="I1725">
        <v>0</v>
      </c>
      <c r="J1725">
        <v>1.67</v>
      </c>
      <c r="K1725">
        <v>-0.34</v>
      </c>
    </row>
    <row r="1726" spans="1:11" x14ac:dyDescent="0.3">
      <c r="A1726" t="s">
        <v>23</v>
      </c>
      <c r="B1726" t="s">
        <v>18</v>
      </c>
      <c r="C1726" t="s">
        <v>479</v>
      </c>
      <c r="D1726" t="s">
        <v>480</v>
      </c>
      <c r="E1726" t="s">
        <v>24</v>
      </c>
      <c r="F1726">
        <v>-86788.85</v>
      </c>
      <c r="G1726">
        <v>0</v>
      </c>
      <c r="H1726">
        <v>0</v>
      </c>
      <c r="I1726">
        <v>0</v>
      </c>
      <c r="J1726">
        <v>1735.76</v>
      </c>
      <c r="K1726">
        <v>-85053.09</v>
      </c>
    </row>
    <row r="1727" spans="1:11" x14ac:dyDescent="0.3">
      <c r="A1727" t="s">
        <v>23</v>
      </c>
      <c r="B1727" t="s">
        <v>14</v>
      </c>
      <c r="C1727" t="s">
        <v>479</v>
      </c>
      <c r="D1727" t="s">
        <v>480</v>
      </c>
      <c r="E1727" t="s">
        <v>24</v>
      </c>
      <c r="F1727">
        <v>0</v>
      </c>
      <c r="G1727">
        <v>0</v>
      </c>
      <c r="H1727">
        <v>0</v>
      </c>
      <c r="I1727">
        <v>-10414.67</v>
      </c>
      <c r="J1727">
        <v>0</v>
      </c>
      <c r="K1727">
        <v>-10414.67</v>
      </c>
    </row>
    <row r="1728" spans="1:11" x14ac:dyDescent="0.3">
      <c r="A1728" t="s">
        <v>23</v>
      </c>
      <c r="B1728" t="s">
        <v>18</v>
      </c>
      <c r="C1728" t="s">
        <v>479</v>
      </c>
      <c r="D1728" t="s">
        <v>480</v>
      </c>
      <c r="E1728" t="s">
        <v>25</v>
      </c>
      <c r="F1728">
        <v>-168.37</v>
      </c>
      <c r="G1728">
        <v>0</v>
      </c>
      <c r="H1728">
        <v>0</v>
      </c>
      <c r="I1728">
        <v>0</v>
      </c>
      <c r="J1728">
        <v>3.38</v>
      </c>
      <c r="K1728">
        <v>-164.99</v>
      </c>
    </row>
    <row r="1729" spans="1:11" x14ac:dyDescent="0.3">
      <c r="A1729" t="s">
        <v>23</v>
      </c>
      <c r="B1729" t="s">
        <v>14</v>
      </c>
      <c r="C1729" t="s">
        <v>479</v>
      </c>
      <c r="D1729" t="s">
        <v>480</v>
      </c>
      <c r="E1729" t="s">
        <v>25</v>
      </c>
      <c r="F1729">
        <v>0</v>
      </c>
      <c r="G1729">
        <v>0</v>
      </c>
      <c r="H1729">
        <v>0</v>
      </c>
      <c r="I1729">
        <v>-20.21</v>
      </c>
      <c r="J1729">
        <v>0</v>
      </c>
      <c r="K1729">
        <v>-20.21</v>
      </c>
    </row>
    <row r="1730" spans="1:11" x14ac:dyDescent="0.3">
      <c r="A1730" t="s">
        <v>13</v>
      </c>
      <c r="B1730" t="s">
        <v>14</v>
      </c>
      <c r="C1730" t="s">
        <v>481</v>
      </c>
      <c r="D1730" t="s">
        <v>482</v>
      </c>
      <c r="E1730" t="s">
        <v>17</v>
      </c>
      <c r="F1730">
        <v>0</v>
      </c>
      <c r="G1730">
        <v>0</v>
      </c>
      <c r="H1730">
        <v>0</v>
      </c>
      <c r="I1730">
        <v>-1.83</v>
      </c>
      <c r="J1730">
        <v>0</v>
      </c>
      <c r="K1730">
        <v>-1.83</v>
      </c>
    </row>
    <row r="1731" spans="1:11" x14ac:dyDescent="0.3">
      <c r="A1731" t="s">
        <v>13</v>
      </c>
      <c r="B1731" t="s">
        <v>18</v>
      </c>
      <c r="C1731" t="s">
        <v>481</v>
      </c>
      <c r="D1731" t="s">
        <v>482</v>
      </c>
      <c r="E1731" t="s">
        <v>17</v>
      </c>
      <c r="F1731">
        <v>-15.29</v>
      </c>
      <c r="G1731">
        <v>0</v>
      </c>
      <c r="H1731">
        <v>0</v>
      </c>
      <c r="I1731">
        <v>0</v>
      </c>
      <c r="J1731">
        <v>0.31</v>
      </c>
      <c r="K1731">
        <v>-14.98</v>
      </c>
    </row>
    <row r="1732" spans="1:11" x14ac:dyDescent="0.3">
      <c r="A1732" t="s">
        <v>30</v>
      </c>
      <c r="B1732" t="s">
        <v>14</v>
      </c>
      <c r="C1732" t="s">
        <v>481</v>
      </c>
      <c r="D1732" t="s">
        <v>482</v>
      </c>
      <c r="E1732" t="s">
        <v>31</v>
      </c>
      <c r="F1732">
        <v>0</v>
      </c>
      <c r="G1732">
        <v>0</v>
      </c>
      <c r="H1732">
        <v>0</v>
      </c>
      <c r="I1732">
        <v>-1.08</v>
      </c>
      <c r="J1732">
        <v>0</v>
      </c>
      <c r="K1732">
        <v>-1.08</v>
      </c>
    </row>
    <row r="1733" spans="1:11" x14ac:dyDescent="0.3">
      <c r="A1733" t="s">
        <v>30</v>
      </c>
      <c r="B1733" t="s">
        <v>18</v>
      </c>
      <c r="C1733" t="s">
        <v>481</v>
      </c>
      <c r="D1733" t="s">
        <v>482</v>
      </c>
      <c r="E1733" t="s">
        <v>31</v>
      </c>
      <c r="F1733">
        <v>-9.02</v>
      </c>
      <c r="G1733">
        <v>0</v>
      </c>
      <c r="H1733">
        <v>0</v>
      </c>
      <c r="I1733">
        <v>0</v>
      </c>
      <c r="J1733">
        <v>0.18</v>
      </c>
      <c r="K1733">
        <v>-8.84</v>
      </c>
    </row>
    <row r="1734" spans="1:11" x14ac:dyDescent="0.3">
      <c r="A1734" t="s">
        <v>13</v>
      </c>
      <c r="B1734" t="s">
        <v>14</v>
      </c>
      <c r="C1734" t="s">
        <v>483</v>
      </c>
      <c r="D1734" t="s">
        <v>352</v>
      </c>
      <c r="E1734" t="s">
        <v>17</v>
      </c>
      <c r="F1734">
        <v>0</v>
      </c>
      <c r="G1734">
        <v>0</v>
      </c>
      <c r="H1734">
        <v>0</v>
      </c>
      <c r="I1734">
        <v>-54.56</v>
      </c>
      <c r="J1734">
        <v>0</v>
      </c>
      <c r="K1734">
        <v>-54.56</v>
      </c>
    </row>
    <row r="1735" spans="1:11" x14ac:dyDescent="0.3">
      <c r="A1735" t="s">
        <v>13</v>
      </c>
      <c r="B1735" t="s">
        <v>18</v>
      </c>
      <c r="C1735" t="s">
        <v>483</v>
      </c>
      <c r="D1735" t="s">
        <v>352</v>
      </c>
      <c r="E1735" t="s">
        <v>17</v>
      </c>
      <c r="F1735">
        <v>-454.73</v>
      </c>
      <c r="G1735">
        <v>0</v>
      </c>
      <c r="H1735">
        <v>0</v>
      </c>
      <c r="I1735">
        <v>0</v>
      </c>
      <c r="J1735">
        <v>9.1</v>
      </c>
      <c r="K1735">
        <v>-445.63</v>
      </c>
    </row>
    <row r="1736" spans="1:11" x14ac:dyDescent="0.3">
      <c r="A1736" t="s">
        <v>38</v>
      </c>
      <c r="B1736" t="s">
        <v>18</v>
      </c>
      <c r="C1736" t="s">
        <v>483</v>
      </c>
      <c r="D1736" t="s">
        <v>352</v>
      </c>
      <c r="E1736" t="s">
        <v>39</v>
      </c>
      <c r="F1736">
        <v>-1.53</v>
      </c>
      <c r="G1736">
        <v>0</v>
      </c>
      <c r="H1736">
        <v>-0.13</v>
      </c>
      <c r="I1736">
        <v>0</v>
      </c>
      <c r="J1736">
        <v>0.03</v>
      </c>
      <c r="K1736">
        <v>-1.63</v>
      </c>
    </row>
    <row r="1737" spans="1:11" x14ac:dyDescent="0.3">
      <c r="A1737" t="s">
        <v>38</v>
      </c>
      <c r="B1737" t="s">
        <v>14</v>
      </c>
      <c r="C1737" t="s">
        <v>483</v>
      </c>
      <c r="D1737" t="s">
        <v>352</v>
      </c>
      <c r="E1737" t="s">
        <v>39</v>
      </c>
      <c r="F1737">
        <v>0</v>
      </c>
      <c r="G1737">
        <v>0</v>
      </c>
      <c r="H1737">
        <v>0</v>
      </c>
      <c r="I1737">
        <v>-0.18</v>
      </c>
      <c r="J1737">
        <v>0</v>
      </c>
      <c r="K1737">
        <v>-0.18</v>
      </c>
    </row>
    <row r="1738" spans="1:11" x14ac:dyDescent="0.3">
      <c r="A1738" t="s">
        <v>30</v>
      </c>
      <c r="B1738" t="s">
        <v>18</v>
      </c>
      <c r="C1738" t="s">
        <v>483</v>
      </c>
      <c r="D1738" t="s">
        <v>352</v>
      </c>
      <c r="E1738" t="s">
        <v>31</v>
      </c>
      <c r="F1738">
        <v>-0.34</v>
      </c>
      <c r="G1738">
        <v>0</v>
      </c>
      <c r="H1738">
        <v>-0.35</v>
      </c>
      <c r="I1738">
        <v>0</v>
      </c>
      <c r="J1738">
        <v>0.01</v>
      </c>
      <c r="K1738">
        <v>-0.68</v>
      </c>
    </row>
    <row r="1739" spans="1:11" x14ac:dyDescent="0.3">
      <c r="A1739" t="s">
        <v>30</v>
      </c>
      <c r="B1739" t="s">
        <v>14</v>
      </c>
      <c r="C1739" t="s">
        <v>483</v>
      </c>
      <c r="D1739" t="s">
        <v>352</v>
      </c>
      <c r="E1739" t="s">
        <v>31</v>
      </c>
      <c r="F1739">
        <v>0</v>
      </c>
      <c r="G1739">
        <v>0</v>
      </c>
      <c r="H1739">
        <v>0</v>
      </c>
      <c r="I1739">
        <v>-0.04</v>
      </c>
      <c r="J1739">
        <v>0</v>
      </c>
      <c r="K1739">
        <v>-0.04</v>
      </c>
    </row>
    <row r="1740" spans="1:11" x14ac:dyDescent="0.3">
      <c r="A1740" t="s">
        <v>19</v>
      </c>
      <c r="B1740" t="s">
        <v>18</v>
      </c>
      <c r="C1740" t="s">
        <v>483</v>
      </c>
      <c r="D1740" t="s">
        <v>352</v>
      </c>
      <c r="E1740" t="s">
        <v>20</v>
      </c>
      <c r="F1740">
        <v>-72.91</v>
      </c>
      <c r="G1740">
        <v>0</v>
      </c>
      <c r="H1740">
        <v>-1589.92</v>
      </c>
      <c r="I1740">
        <v>0</v>
      </c>
      <c r="J1740">
        <v>251.65</v>
      </c>
      <c r="K1740">
        <v>-1411.18</v>
      </c>
    </row>
    <row r="1741" spans="1:11" x14ac:dyDescent="0.3">
      <c r="A1741" t="s">
        <v>21</v>
      </c>
      <c r="B1741" t="s">
        <v>18</v>
      </c>
      <c r="C1741" t="s">
        <v>483</v>
      </c>
      <c r="D1741" t="s">
        <v>352</v>
      </c>
      <c r="E1741" t="s">
        <v>22</v>
      </c>
      <c r="F1741">
        <v>-0.56999999999999995</v>
      </c>
      <c r="G1741">
        <v>0</v>
      </c>
      <c r="H1741">
        <v>-16.04</v>
      </c>
      <c r="I1741">
        <v>0</v>
      </c>
      <c r="J1741">
        <v>3.1</v>
      </c>
      <c r="K1741">
        <v>-13.51</v>
      </c>
    </row>
    <row r="1742" spans="1:11" x14ac:dyDescent="0.3">
      <c r="A1742" t="s">
        <v>23</v>
      </c>
      <c r="B1742" t="s">
        <v>18</v>
      </c>
      <c r="C1742" t="s">
        <v>483</v>
      </c>
      <c r="D1742" t="s">
        <v>352</v>
      </c>
      <c r="E1742" t="s">
        <v>24</v>
      </c>
      <c r="F1742">
        <v>-22920.78</v>
      </c>
      <c r="G1742">
        <v>0</v>
      </c>
      <c r="H1742">
        <v>-217909.24</v>
      </c>
      <c r="I1742">
        <v>0</v>
      </c>
      <c r="J1742">
        <v>4816.6000000000004</v>
      </c>
      <c r="K1742">
        <v>-236013.42</v>
      </c>
    </row>
    <row r="1743" spans="1:11" x14ac:dyDescent="0.3">
      <c r="A1743" t="s">
        <v>23</v>
      </c>
      <c r="B1743" t="s">
        <v>14</v>
      </c>
      <c r="C1743" t="s">
        <v>483</v>
      </c>
      <c r="D1743" t="s">
        <v>352</v>
      </c>
      <c r="E1743" t="s">
        <v>24</v>
      </c>
      <c r="F1743">
        <v>0</v>
      </c>
      <c r="G1743">
        <v>0</v>
      </c>
      <c r="H1743">
        <v>0</v>
      </c>
      <c r="I1743">
        <v>-2750.49</v>
      </c>
      <c r="J1743">
        <v>0</v>
      </c>
      <c r="K1743">
        <v>-2750.49</v>
      </c>
    </row>
    <row r="1744" spans="1:11" x14ac:dyDescent="0.3">
      <c r="A1744" t="s">
        <v>23</v>
      </c>
      <c r="B1744" t="s">
        <v>14</v>
      </c>
      <c r="C1744" t="s">
        <v>483</v>
      </c>
      <c r="D1744" t="s">
        <v>352</v>
      </c>
      <c r="E1744" t="s">
        <v>25</v>
      </c>
      <c r="F1744">
        <v>0</v>
      </c>
      <c r="G1744">
        <v>0</v>
      </c>
      <c r="H1744">
        <v>0</v>
      </c>
      <c r="I1744">
        <v>-5.34</v>
      </c>
      <c r="J1744">
        <v>0</v>
      </c>
      <c r="K1744">
        <v>-5.34</v>
      </c>
    </row>
    <row r="1745" spans="1:11" x14ac:dyDescent="0.3">
      <c r="A1745" t="s">
        <v>23</v>
      </c>
      <c r="B1745" t="s">
        <v>18</v>
      </c>
      <c r="C1745" t="s">
        <v>483</v>
      </c>
      <c r="D1745" t="s">
        <v>352</v>
      </c>
      <c r="E1745" t="s">
        <v>25</v>
      </c>
      <c r="F1745">
        <v>-44.47</v>
      </c>
      <c r="G1745">
        <v>0</v>
      </c>
      <c r="H1745">
        <v>-422.75</v>
      </c>
      <c r="I1745">
        <v>0</v>
      </c>
      <c r="J1745">
        <v>9.34</v>
      </c>
      <c r="K1745">
        <v>-457.88</v>
      </c>
    </row>
    <row r="1746" spans="1:11" x14ac:dyDescent="0.3">
      <c r="A1746" t="s">
        <v>13</v>
      </c>
      <c r="B1746" t="s">
        <v>18</v>
      </c>
      <c r="C1746" t="s">
        <v>484</v>
      </c>
      <c r="D1746" t="s">
        <v>485</v>
      </c>
      <c r="E1746" t="s">
        <v>17</v>
      </c>
      <c r="F1746">
        <v>0</v>
      </c>
      <c r="G1746">
        <v>0</v>
      </c>
      <c r="H1746">
        <v>-5.96</v>
      </c>
      <c r="I1746">
        <v>0</v>
      </c>
      <c r="J1746">
        <v>0.12</v>
      </c>
      <c r="K1746">
        <v>-5.84</v>
      </c>
    </row>
    <row r="1747" spans="1:11" x14ac:dyDescent="0.3">
      <c r="A1747" t="s">
        <v>30</v>
      </c>
      <c r="B1747" t="s">
        <v>18</v>
      </c>
      <c r="C1747" t="s">
        <v>484</v>
      </c>
      <c r="D1747" t="s">
        <v>485</v>
      </c>
      <c r="E1747" t="s">
        <v>31</v>
      </c>
      <c r="F1747">
        <v>0</v>
      </c>
      <c r="G1747">
        <v>0</v>
      </c>
      <c r="H1747">
        <v>-0.01</v>
      </c>
      <c r="I1747">
        <v>0</v>
      </c>
      <c r="J1747">
        <v>0</v>
      </c>
      <c r="K1747">
        <v>-0.01</v>
      </c>
    </row>
    <row r="1748" spans="1:11" x14ac:dyDescent="0.3">
      <c r="A1748" t="s">
        <v>19</v>
      </c>
      <c r="B1748" t="s">
        <v>18</v>
      </c>
      <c r="C1748" t="s">
        <v>484</v>
      </c>
      <c r="D1748" t="s">
        <v>485</v>
      </c>
      <c r="E1748" t="s">
        <v>20</v>
      </c>
      <c r="F1748">
        <v>0</v>
      </c>
      <c r="G1748">
        <v>0</v>
      </c>
      <c r="H1748">
        <v>-8.23</v>
      </c>
      <c r="I1748">
        <v>0</v>
      </c>
      <c r="J1748">
        <v>0.97</v>
      </c>
      <c r="K1748">
        <v>-7.26</v>
      </c>
    </row>
    <row r="1749" spans="1:11" x14ac:dyDescent="0.3">
      <c r="A1749" t="s">
        <v>21</v>
      </c>
      <c r="B1749" t="s">
        <v>18</v>
      </c>
      <c r="C1749" t="s">
        <v>484</v>
      </c>
      <c r="D1749" t="s">
        <v>485</v>
      </c>
      <c r="E1749" t="s">
        <v>22</v>
      </c>
      <c r="F1749">
        <v>0</v>
      </c>
      <c r="G1749">
        <v>0</v>
      </c>
      <c r="H1749">
        <v>-13.75</v>
      </c>
      <c r="I1749">
        <v>0</v>
      </c>
      <c r="J1749">
        <v>2.2400000000000002</v>
      </c>
      <c r="K1749">
        <v>-11.51</v>
      </c>
    </row>
    <row r="1750" spans="1:11" x14ac:dyDescent="0.3">
      <c r="A1750" t="s">
        <v>23</v>
      </c>
      <c r="B1750" t="s">
        <v>18</v>
      </c>
      <c r="C1750" t="s">
        <v>484</v>
      </c>
      <c r="D1750" t="s">
        <v>485</v>
      </c>
      <c r="E1750" t="s">
        <v>24</v>
      </c>
      <c r="F1750">
        <v>0</v>
      </c>
      <c r="G1750">
        <v>0</v>
      </c>
      <c r="H1750">
        <v>-137901.25</v>
      </c>
      <c r="I1750">
        <v>0</v>
      </c>
      <c r="J1750">
        <v>2758.02</v>
      </c>
      <c r="K1750">
        <v>-135143.23000000001</v>
      </c>
    </row>
    <row r="1751" spans="1:11" x14ac:dyDescent="0.3">
      <c r="A1751" t="s">
        <v>23</v>
      </c>
      <c r="B1751" t="s">
        <v>18</v>
      </c>
      <c r="C1751" t="s">
        <v>484</v>
      </c>
      <c r="D1751" t="s">
        <v>485</v>
      </c>
      <c r="E1751" t="s">
        <v>25</v>
      </c>
      <c r="F1751">
        <v>0</v>
      </c>
      <c r="G1751">
        <v>0</v>
      </c>
      <c r="H1751">
        <v>-267.54000000000002</v>
      </c>
      <c r="I1751">
        <v>0</v>
      </c>
      <c r="J1751">
        <v>5.35</v>
      </c>
      <c r="K1751">
        <v>-262.19</v>
      </c>
    </row>
    <row r="1752" spans="1:11" x14ac:dyDescent="0.3">
      <c r="A1752" t="s">
        <v>13</v>
      </c>
      <c r="B1752" t="s">
        <v>18</v>
      </c>
      <c r="C1752" t="s">
        <v>486</v>
      </c>
      <c r="D1752" t="s">
        <v>487</v>
      </c>
      <c r="E1752" t="s">
        <v>17</v>
      </c>
      <c r="F1752">
        <v>0</v>
      </c>
      <c r="G1752">
        <v>0</v>
      </c>
      <c r="H1752">
        <v>-80.58</v>
      </c>
      <c r="I1752">
        <v>0</v>
      </c>
      <c r="J1752">
        <v>1.61</v>
      </c>
      <c r="K1752">
        <v>-78.97</v>
      </c>
    </row>
    <row r="1753" spans="1:11" x14ac:dyDescent="0.3">
      <c r="A1753" t="s">
        <v>34</v>
      </c>
      <c r="B1753" t="s">
        <v>18</v>
      </c>
      <c r="C1753" t="s">
        <v>486</v>
      </c>
      <c r="D1753" t="s">
        <v>487</v>
      </c>
      <c r="E1753" t="s">
        <v>35</v>
      </c>
      <c r="F1753">
        <v>0</v>
      </c>
      <c r="G1753">
        <v>0</v>
      </c>
      <c r="H1753">
        <v>-10.49</v>
      </c>
      <c r="I1753">
        <v>0</v>
      </c>
      <c r="J1753">
        <v>0.21</v>
      </c>
      <c r="K1753">
        <v>-10.28</v>
      </c>
    </row>
    <row r="1754" spans="1:11" x14ac:dyDescent="0.3">
      <c r="A1754" t="s">
        <v>19</v>
      </c>
      <c r="B1754" t="s">
        <v>18</v>
      </c>
      <c r="C1754" t="s">
        <v>486</v>
      </c>
      <c r="D1754" t="s">
        <v>487</v>
      </c>
      <c r="E1754" t="s">
        <v>20</v>
      </c>
      <c r="F1754">
        <v>0</v>
      </c>
      <c r="G1754">
        <v>0</v>
      </c>
      <c r="H1754">
        <v>-4.2699999999999996</v>
      </c>
      <c r="I1754">
        <v>0</v>
      </c>
      <c r="J1754">
        <v>0.5</v>
      </c>
      <c r="K1754">
        <v>-3.77</v>
      </c>
    </row>
    <row r="1755" spans="1:11" x14ac:dyDescent="0.3">
      <c r="A1755" t="s">
        <v>21</v>
      </c>
      <c r="B1755" t="s">
        <v>18</v>
      </c>
      <c r="C1755" t="s">
        <v>486</v>
      </c>
      <c r="D1755" t="s">
        <v>487</v>
      </c>
      <c r="E1755" t="s">
        <v>22</v>
      </c>
      <c r="F1755">
        <v>0</v>
      </c>
      <c r="G1755">
        <v>0</v>
      </c>
      <c r="H1755">
        <v>-0.02</v>
      </c>
      <c r="I1755">
        <v>0</v>
      </c>
      <c r="J1755">
        <v>0</v>
      </c>
      <c r="K1755">
        <v>-0.02</v>
      </c>
    </row>
    <row r="1756" spans="1:11" x14ac:dyDescent="0.3">
      <c r="A1756" t="s">
        <v>23</v>
      </c>
      <c r="B1756" t="s">
        <v>18</v>
      </c>
      <c r="C1756" t="s">
        <v>486</v>
      </c>
      <c r="D1756" t="s">
        <v>487</v>
      </c>
      <c r="E1756" t="s">
        <v>24</v>
      </c>
      <c r="F1756">
        <v>0</v>
      </c>
      <c r="G1756">
        <v>0</v>
      </c>
      <c r="H1756">
        <v>-1170.3</v>
      </c>
      <c r="I1756">
        <v>0</v>
      </c>
      <c r="J1756">
        <v>23.4</v>
      </c>
      <c r="K1756">
        <v>-1146.9000000000001</v>
      </c>
    </row>
    <row r="1757" spans="1:11" x14ac:dyDescent="0.3">
      <c r="A1757" t="s">
        <v>23</v>
      </c>
      <c r="B1757" t="s">
        <v>18</v>
      </c>
      <c r="C1757" t="s">
        <v>486</v>
      </c>
      <c r="D1757" t="s">
        <v>487</v>
      </c>
      <c r="E1757" t="s">
        <v>25</v>
      </c>
      <c r="F1757">
        <v>0</v>
      </c>
      <c r="G1757">
        <v>0</v>
      </c>
      <c r="H1757">
        <v>-2.27</v>
      </c>
      <c r="I1757">
        <v>0</v>
      </c>
      <c r="J1757">
        <v>0.05</v>
      </c>
      <c r="K1757">
        <v>-2.2200000000000002</v>
      </c>
    </row>
    <row r="1758" spans="1:11" x14ac:dyDescent="0.3">
      <c r="A1758" t="s">
        <v>13</v>
      </c>
      <c r="B1758" t="s">
        <v>14</v>
      </c>
      <c r="C1758" t="s">
        <v>488</v>
      </c>
      <c r="D1758" t="s">
        <v>489</v>
      </c>
      <c r="E1758" t="s">
        <v>17</v>
      </c>
      <c r="F1758">
        <v>0</v>
      </c>
      <c r="G1758">
        <v>0</v>
      </c>
      <c r="H1758">
        <v>0</v>
      </c>
      <c r="I1758">
        <v>-127.92</v>
      </c>
      <c r="J1758">
        <v>0</v>
      </c>
      <c r="K1758">
        <v>-127.92</v>
      </c>
    </row>
    <row r="1759" spans="1:11" x14ac:dyDescent="0.3">
      <c r="A1759" t="s">
        <v>13</v>
      </c>
      <c r="B1759" t="s">
        <v>18</v>
      </c>
      <c r="C1759" t="s">
        <v>488</v>
      </c>
      <c r="D1759" t="s">
        <v>489</v>
      </c>
      <c r="E1759" t="s">
        <v>17</v>
      </c>
      <c r="F1759">
        <v>-1066.03</v>
      </c>
      <c r="G1759">
        <v>0</v>
      </c>
      <c r="H1759">
        <v>0</v>
      </c>
      <c r="I1759">
        <v>0</v>
      </c>
      <c r="J1759">
        <v>21.32</v>
      </c>
      <c r="K1759">
        <v>-1044.71</v>
      </c>
    </row>
    <row r="1760" spans="1:11" x14ac:dyDescent="0.3">
      <c r="A1760" t="s">
        <v>30</v>
      </c>
      <c r="B1760" t="s">
        <v>14</v>
      </c>
      <c r="C1760" t="s">
        <v>488</v>
      </c>
      <c r="D1760" t="s">
        <v>489</v>
      </c>
      <c r="E1760" t="s">
        <v>31</v>
      </c>
      <c r="F1760">
        <v>0</v>
      </c>
      <c r="G1760">
        <v>0</v>
      </c>
      <c r="H1760">
        <v>0</v>
      </c>
      <c r="I1760">
        <v>-0.42</v>
      </c>
      <c r="J1760">
        <v>0</v>
      </c>
      <c r="K1760">
        <v>-0.42</v>
      </c>
    </row>
    <row r="1761" spans="1:11" x14ac:dyDescent="0.3">
      <c r="A1761" t="s">
        <v>30</v>
      </c>
      <c r="B1761" t="s">
        <v>18</v>
      </c>
      <c r="C1761" t="s">
        <v>488</v>
      </c>
      <c r="D1761" t="s">
        <v>489</v>
      </c>
      <c r="E1761" t="s">
        <v>31</v>
      </c>
      <c r="F1761">
        <v>-3.48</v>
      </c>
      <c r="G1761">
        <v>0</v>
      </c>
      <c r="H1761">
        <v>0</v>
      </c>
      <c r="I1761">
        <v>0</v>
      </c>
      <c r="J1761">
        <v>7.0000000000000007E-2</v>
      </c>
      <c r="K1761">
        <v>-3.41</v>
      </c>
    </row>
    <row r="1762" spans="1:11" x14ac:dyDescent="0.3">
      <c r="A1762" t="s">
        <v>23</v>
      </c>
      <c r="B1762" t="s">
        <v>14</v>
      </c>
      <c r="C1762" t="s">
        <v>488</v>
      </c>
      <c r="D1762" t="s">
        <v>489</v>
      </c>
      <c r="E1762" t="s">
        <v>24</v>
      </c>
      <c r="F1762">
        <v>0</v>
      </c>
      <c r="G1762">
        <v>0</v>
      </c>
      <c r="H1762">
        <v>0</v>
      </c>
      <c r="I1762">
        <v>-143.91</v>
      </c>
      <c r="J1762">
        <v>0</v>
      </c>
      <c r="K1762">
        <v>-143.91</v>
      </c>
    </row>
    <row r="1763" spans="1:11" x14ac:dyDescent="0.3">
      <c r="A1763" t="s">
        <v>23</v>
      </c>
      <c r="B1763" t="s">
        <v>18</v>
      </c>
      <c r="C1763" t="s">
        <v>488</v>
      </c>
      <c r="D1763" t="s">
        <v>489</v>
      </c>
      <c r="E1763" t="s">
        <v>24</v>
      </c>
      <c r="F1763">
        <v>-1199.27</v>
      </c>
      <c r="G1763">
        <v>0</v>
      </c>
      <c r="H1763">
        <v>0</v>
      </c>
      <c r="I1763">
        <v>0</v>
      </c>
      <c r="J1763">
        <v>23.99</v>
      </c>
      <c r="K1763">
        <v>-1175.28</v>
      </c>
    </row>
    <row r="1764" spans="1:11" x14ac:dyDescent="0.3">
      <c r="A1764" t="s">
        <v>23</v>
      </c>
      <c r="B1764" t="s">
        <v>14</v>
      </c>
      <c r="C1764" t="s">
        <v>488</v>
      </c>
      <c r="D1764" t="s">
        <v>489</v>
      </c>
      <c r="E1764" t="s">
        <v>25</v>
      </c>
      <c r="F1764">
        <v>0</v>
      </c>
      <c r="G1764">
        <v>0</v>
      </c>
      <c r="H1764">
        <v>0</v>
      </c>
      <c r="I1764">
        <v>-0.28000000000000003</v>
      </c>
      <c r="J1764">
        <v>0</v>
      </c>
      <c r="K1764">
        <v>-0.28000000000000003</v>
      </c>
    </row>
    <row r="1765" spans="1:11" x14ac:dyDescent="0.3">
      <c r="A1765" t="s">
        <v>23</v>
      </c>
      <c r="B1765" t="s">
        <v>18</v>
      </c>
      <c r="C1765" t="s">
        <v>488</v>
      </c>
      <c r="D1765" t="s">
        <v>489</v>
      </c>
      <c r="E1765" t="s">
        <v>25</v>
      </c>
      <c r="F1765">
        <v>-2.33</v>
      </c>
      <c r="G1765">
        <v>0</v>
      </c>
      <c r="H1765">
        <v>0</v>
      </c>
      <c r="I1765">
        <v>0</v>
      </c>
      <c r="J1765">
        <v>0.04</v>
      </c>
      <c r="K1765">
        <v>-2.29</v>
      </c>
    </row>
    <row r="1766" spans="1:11" x14ac:dyDescent="0.3">
      <c r="A1766" t="s">
        <v>13</v>
      </c>
      <c r="B1766" t="s">
        <v>18</v>
      </c>
      <c r="C1766" t="s">
        <v>490</v>
      </c>
      <c r="D1766" t="s">
        <v>491</v>
      </c>
      <c r="E1766" t="s">
        <v>17</v>
      </c>
      <c r="F1766">
        <v>0</v>
      </c>
      <c r="G1766">
        <v>0</v>
      </c>
      <c r="H1766">
        <v>-53.01</v>
      </c>
      <c r="I1766">
        <v>0</v>
      </c>
      <c r="J1766">
        <v>1.06</v>
      </c>
      <c r="K1766">
        <v>-51.95</v>
      </c>
    </row>
    <row r="1767" spans="1:11" x14ac:dyDescent="0.3">
      <c r="A1767" t="s">
        <v>34</v>
      </c>
      <c r="B1767" t="s">
        <v>18</v>
      </c>
      <c r="C1767" t="s">
        <v>490</v>
      </c>
      <c r="D1767" t="s">
        <v>491</v>
      </c>
      <c r="E1767" t="s">
        <v>35</v>
      </c>
      <c r="F1767">
        <v>0</v>
      </c>
      <c r="G1767">
        <v>0</v>
      </c>
      <c r="H1767">
        <v>-146.18</v>
      </c>
      <c r="I1767">
        <v>0</v>
      </c>
      <c r="J1767">
        <v>2.92</v>
      </c>
      <c r="K1767">
        <v>-143.26</v>
      </c>
    </row>
    <row r="1768" spans="1:11" x14ac:dyDescent="0.3">
      <c r="A1768" t="s">
        <v>30</v>
      </c>
      <c r="B1768" t="s">
        <v>18</v>
      </c>
      <c r="C1768" t="s">
        <v>490</v>
      </c>
      <c r="D1768" t="s">
        <v>491</v>
      </c>
      <c r="E1768" t="s">
        <v>31</v>
      </c>
      <c r="F1768">
        <v>0</v>
      </c>
      <c r="G1768">
        <v>0</v>
      </c>
      <c r="H1768">
        <v>-0.03</v>
      </c>
      <c r="I1768">
        <v>0</v>
      </c>
      <c r="J1768">
        <v>0</v>
      </c>
      <c r="K1768">
        <v>-0.03</v>
      </c>
    </row>
    <row r="1769" spans="1:11" x14ac:dyDescent="0.3">
      <c r="A1769" t="s">
        <v>19</v>
      </c>
      <c r="B1769" t="s">
        <v>18</v>
      </c>
      <c r="C1769" t="s">
        <v>490</v>
      </c>
      <c r="D1769" t="s">
        <v>491</v>
      </c>
      <c r="E1769" t="s">
        <v>20</v>
      </c>
      <c r="F1769">
        <v>0</v>
      </c>
      <c r="G1769">
        <v>0</v>
      </c>
      <c r="H1769">
        <v>-10.65</v>
      </c>
      <c r="I1769">
        <v>0</v>
      </c>
      <c r="J1769">
        <v>1.1299999999999999</v>
      </c>
      <c r="K1769">
        <v>-9.52</v>
      </c>
    </row>
    <row r="1770" spans="1:11" x14ac:dyDescent="0.3">
      <c r="A1770" t="s">
        <v>21</v>
      </c>
      <c r="B1770" t="s">
        <v>18</v>
      </c>
      <c r="C1770" t="s">
        <v>490</v>
      </c>
      <c r="D1770" t="s">
        <v>491</v>
      </c>
      <c r="E1770" t="s">
        <v>22</v>
      </c>
      <c r="F1770">
        <v>0</v>
      </c>
      <c r="G1770">
        <v>0</v>
      </c>
      <c r="H1770">
        <v>-7.0000000000000007E-2</v>
      </c>
      <c r="I1770">
        <v>0</v>
      </c>
      <c r="J1770">
        <v>0.01</v>
      </c>
      <c r="K1770">
        <v>-0.06</v>
      </c>
    </row>
    <row r="1771" spans="1:11" x14ac:dyDescent="0.3">
      <c r="A1771" t="s">
        <v>23</v>
      </c>
      <c r="B1771" t="s">
        <v>18</v>
      </c>
      <c r="C1771" t="s">
        <v>490</v>
      </c>
      <c r="D1771" t="s">
        <v>491</v>
      </c>
      <c r="E1771" t="s">
        <v>24</v>
      </c>
      <c r="F1771">
        <v>0</v>
      </c>
      <c r="G1771">
        <v>0</v>
      </c>
      <c r="H1771">
        <v>-349.57</v>
      </c>
      <c r="I1771">
        <v>0</v>
      </c>
      <c r="J1771">
        <v>6.99</v>
      </c>
      <c r="K1771">
        <v>-342.58</v>
      </c>
    </row>
    <row r="1772" spans="1:11" x14ac:dyDescent="0.3">
      <c r="A1772" t="s">
        <v>23</v>
      </c>
      <c r="B1772" t="s">
        <v>18</v>
      </c>
      <c r="C1772" t="s">
        <v>490</v>
      </c>
      <c r="D1772" t="s">
        <v>491</v>
      </c>
      <c r="E1772" t="s">
        <v>25</v>
      </c>
      <c r="F1772">
        <v>0</v>
      </c>
      <c r="G1772">
        <v>0</v>
      </c>
      <c r="H1772">
        <v>-0.68</v>
      </c>
      <c r="I1772">
        <v>0</v>
      </c>
      <c r="J1772">
        <v>0.01</v>
      </c>
      <c r="K1772">
        <v>-0.67</v>
      </c>
    </row>
    <row r="1773" spans="1:11" x14ac:dyDescent="0.3">
      <c r="A1773" t="s">
        <v>13</v>
      </c>
      <c r="B1773" t="s">
        <v>18</v>
      </c>
      <c r="C1773" t="s">
        <v>492</v>
      </c>
      <c r="D1773" t="s">
        <v>493</v>
      </c>
      <c r="E1773" t="s">
        <v>17</v>
      </c>
      <c r="F1773">
        <v>0</v>
      </c>
      <c r="G1773">
        <v>0</v>
      </c>
      <c r="H1773">
        <v>-4.72</v>
      </c>
      <c r="I1773">
        <v>0</v>
      </c>
      <c r="J1773">
        <v>0</v>
      </c>
      <c r="K1773">
        <v>-4.72</v>
      </c>
    </row>
    <row r="1774" spans="1:11" x14ac:dyDescent="0.3">
      <c r="A1774" t="s">
        <v>19</v>
      </c>
      <c r="B1774" t="s">
        <v>18</v>
      </c>
      <c r="C1774" t="s">
        <v>492</v>
      </c>
      <c r="D1774" t="s">
        <v>493</v>
      </c>
      <c r="E1774" t="s">
        <v>20</v>
      </c>
      <c r="F1774">
        <v>0</v>
      </c>
      <c r="G1774">
        <v>0</v>
      </c>
      <c r="H1774">
        <v>-5.32</v>
      </c>
      <c r="I1774">
        <v>0</v>
      </c>
      <c r="J1774">
        <v>0.63</v>
      </c>
      <c r="K1774">
        <v>-4.6900000000000004</v>
      </c>
    </row>
    <row r="1775" spans="1:11" x14ac:dyDescent="0.3">
      <c r="A1775" t="s">
        <v>21</v>
      </c>
      <c r="B1775" t="s">
        <v>18</v>
      </c>
      <c r="C1775" t="s">
        <v>492</v>
      </c>
      <c r="D1775" t="s">
        <v>493</v>
      </c>
      <c r="E1775" t="s">
        <v>22</v>
      </c>
      <c r="F1775">
        <v>0</v>
      </c>
      <c r="G1775">
        <v>0</v>
      </c>
      <c r="H1775">
        <v>-0.03</v>
      </c>
      <c r="I1775">
        <v>0</v>
      </c>
      <c r="J1775">
        <v>0</v>
      </c>
      <c r="K1775">
        <v>-0.03</v>
      </c>
    </row>
    <row r="1776" spans="1:11" x14ac:dyDescent="0.3">
      <c r="A1776" t="s">
        <v>23</v>
      </c>
      <c r="B1776" t="s">
        <v>18</v>
      </c>
      <c r="C1776" t="s">
        <v>492</v>
      </c>
      <c r="D1776" t="s">
        <v>493</v>
      </c>
      <c r="E1776" t="s">
        <v>24</v>
      </c>
      <c r="F1776">
        <v>0</v>
      </c>
      <c r="G1776">
        <v>0</v>
      </c>
      <c r="H1776">
        <v>-185.45</v>
      </c>
      <c r="I1776">
        <v>0</v>
      </c>
      <c r="J1776">
        <v>3.61</v>
      </c>
      <c r="K1776">
        <v>-181.84</v>
      </c>
    </row>
    <row r="1777" spans="1:11" x14ac:dyDescent="0.3">
      <c r="A1777" t="s">
        <v>23</v>
      </c>
      <c r="B1777" t="s">
        <v>18</v>
      </c>
      <c r="C1777" t="s">
        <v>492</v>
      </c>
      <c r="D1777" t="s">
        <v>493</v>
      </c>
      <c r="E1777" t="s">
        <v>25</v>
      </c>
      <c r="F1777">
        <v>0</v>
      </c>
      <c r="G1777">
        <v>0</v>
      </c>
      <c r="H1777">
        <v>-0.36</v>
      </c>
      <c r="I1777">
        <v>0</v>
      </c>
      <c r="J1777">
        <v>0.01</v>
      </c>
      <c r="K1777">
        <v>-0.35</v>
      </c>
    </row>
    <row r="1778" spans="1:11" x14ac:dyDescent="0.3">
      <c r="A1778" t="s">
        <v>19</v>
      </c>
      <c r="B1778" t="s">
        <v>18</v>
      </c>
      <c r="C1778" t="s">
        <v>494</v>
      </c>
      <c r="D1778" t="s">
        <v>495</v>
      </c>
      <c r="E1778" t="s">
        <v>20</v>
      </c>
      <c r="F1778">
        <v>0</v>
      </c>
      <c r="G1778">
        <v>0</v>
      </c>
      <c r="H1778">
        <v>-3.41</v>
      </c>
      <c r="I1778">
        <v>0</v>
      </c>
      <c r="J1778">
        <v>0.4</v>
      </c>
      <c r="K1778">
        <v>-3.01</v>
      </c>
    </row>
    <row r="1779" spans="1:11" x14ac:dyDescent="0.3">
      <c r="A1779" t="s">
        <v>21</v>
      </c>
      <c r="B1779" t="s">
        <v>18</v>
      </c>
      <c r="C1779" t="s">
        <v>494</v>
      </c>
      <c r="D1779" t="s">
        <v>495</v>
      </c>
      <c r="E1779" t="s">
        <v>22</v>
      </c>
      <c r="F1779">
        <v>0</v>
      </c>
      <c r="G1779">
        <v>0</v>
      </c>
      <c r="H1779">
        <v>-0.02</v>
      </c>
      <c r="I1779">
        <v>0</v>
      </c>
      <c r="J1779">
        <v>0</v>
      </c>
      <c r="K1779">
        <v>-0.02</v>
      </c>
    </row>
    <row r="1780" spans="1:11" x14ac:dyDescent="0.3">
      <c r="A1780" t="s">
        <v>23</v>
      </c>
      <c r="B1780" t="s">
        <v>18</v>
      </c>
      <c r="C1780" t="s">
        <v>494</v>
      </c>
      <c r="D1780" t="s">
        <v>495</v>
      </c>
      <c r="E1780" t="s">
        <v>24</v>
      </c>
      <c r="F1780">
        <v>0</v>
      </c>
      <c r="G1780">
        <v>0</v>
      </c>
      <c r="H1780">
        <v>-115.18</v>
      </c>
      <c r="I1780">
        <v>0</v>
      </c>
      <c r="J1780">
        <v>2.31</v>
      </c>
      <c r="K1780">
        <v>-112.87</v>
      </c>
    </row>
    <row r="1781" spans="1:11" x14ac:dyDescent="0.3">
      <c r="A1781" t="s">
        <v>23</v>
      </c>
      <c r="B1781" t="s">
        <v>51</v>
      </c>
      <c r="C1781" t="s">
        <v>494</v>
      </c>
      <c r="D1781" t="s">
        <v>495</v>
      </c>
      <c r="E1781" t="s">
        <v>24</v>
      </c>
      <c r="F1781">
        <v>0</v>
      </c>
      <c r="G1781">
        <v>0</v>
      </c>
      <c r="H1781">
        <v>-0.05</v>
      </c>
      <c r="I1781">
        <v>0</v>
      </c>
      <c r="J1781">
        <v>0</v>
      </c>
      <c r="K1781">
        <v>-0.05</v>
      </c>
    </row>
    <row r="1782" spans="1:11" x14ac:dyDescent="0.3">
      <c r="A1782" t="s">
        <v>23</v>
      </c>
      <c r="B1782" t="s">
        <v>18</v>
      </c>
      <c r="C1782" t="s">
        <v>494</v>
      </c>
      <c r="D1782" t="s">
        <v>495</v>
      </c>
      <c r="E1782" t="s">
        <v>25</v>
      </c>
      <c r="F1782">
        <v>0</v>
      </c>
      <c r="G1782">
        <v>0</v>
      </c>
      <c r="H1782">
        <v>-0.22</v>
      </c>
      <c r="I1782">
        <v>0</v>
      </c>
      <c r="J1782">
        <v>0</v>
      </c>
      <c r="K1782">
        <v>-0.22</v>
      </c>
    </row>
    <row r="1783" spans="1:11" x14ac:dyDescent="0.3">
      <c r="A1783" t="s">
        <v>13</v>
      </c>
      <c r="B1783" t="s">
        <v>44</v>
      </c>
      <c r="C1783" t="s">
        <v>496</v>
      </c>
      <c r="D1783" t="s">
        <v>497</v>
      </c>
      <c r="E1783" t="s">
        <v>17</v>
      </c>
      <c r="F1783">
        <v>0</v>
      </c>
      <c r="G1783">
        <v>0</v>
      </c>
      <c r="H1783">
        <v>-4.7699999999999996</v>
      </c>
      <c r="I1783">
        <v>0</v>
      </c>
      <c r="J1783">
        <v>0.1</v>
      </c>
      <c r="K1783">
        <v>-4.67</v>
      </c>
    </row>
    <row r="1784" spans="1:11" x14ac:dyDescent="0.3">
      <c r="A1784" t="s">
        <v>19</v>
      </c>
      <c r="B1784" t="s">
        <v>51</v>
      </c>
      <c r="C1784" t="s">
        <v>496</v>
      </c>
      <c r="D1784" t="s">
        <v>497</v>
      </c>
      <c r="E1784" t="s">
        <v>20</v>
      </c>
      <c r="F1784">
        <v>0</v>
      </c>
      <c r="G1784">
        <v>0</v>
      </c>
      <c r="H1784">
        <v>-1.36</v>
      </c>
      <c r="I1784">
        <v>0</v>
      </c>
      <c r="J1784">
        <v>0</v>
      </c>
      <c r="K1784">
        <v>-1.36</v>
      </c>
    </row>
    <row r="1785" spans="1:11" x14ac:dyDescent="0.3">
      <c r="A1785" t="s">
        <v>19</v>
      </c>
      <c r="B1785" t="s">
        <v>18</v>
      </c>
      <c r="C1785" t="s">
        <v>496</v>
      </c>
      <c r="D1785" t="s">
        <v>497</v>
      </c>
      <c r="E1785" t="s">
        <v>20</v>
      </c>
      <c r="F1785">
        <v>0</v>
      </c>
      <c r="G1785">
        <v>0</v>
      </c>
      <c r="H1785">
        <v>-234.58</v>
      </c>
      <c r="I1785">
        <v>0</v>
      </c>
      <c r="J1785">
        <v>4.71</v>
      </c>
      <c r="K1785">
        <v>-229.87</v>
      </c>
    </row>
    <row r="1786" spans="1:11" x14ac:dyDescent="0.3">
      <c r="A1786" t="s">
        <v>21</v>
      </c>
      <c r="B1786" t="s">
        <v>51</v>
      </c>
      <c r="C1786" t="s">
        <v>496</v>
      </c>
      <c r="D1786" t="s">
        <v>497</v>
      </c>
      <c r="E1786" t="s">
        <v>22</v>
      </c>
      <c r="F1786">
        <v>0</v>
      </c>
      <c r="G1786">
        <v>0</v>
      </c>
      <c r="H1786">
        <v>-0.56999999999999995</v>
      </c>
      <c r="I1786">
        <v>0</v>
      </c>
      <c r="J1786">
        <v>0</v>
      </c>
      <c r="K1786">
        <v>-0.56999999999999995</v>
      </c>
    </row>
    <row r="1787" spans="1:11" x14ac:dyDescent="0.3">
      <c r="A1787" t="s">
        <v>21</v>
      </c>
      <c r="B1787" t="s">
        <v>18</v>
      </c>
      <c r="C1787" t="s">
        <v>496</v>
      </c>
      <c r="D1787" t="s">
        <v>497</v>
      </c>
      <c r="E1787" t="s">
        <v>22</v>
      </c>
      <c r="F1787">
        <v>0</v>
      </c>
      <c r="G1787">
        <v>0</v>
      </c>
      <c r="H1787">
        <v>-289.11</v>
      </c>
      <c r="I1787">
        <v>0</v>
      </c>
      <c r="J1787">
        <v>5.79</v>
      </c>
      <c r="K1787">
        <v>-283.32</v>
      </c>
    </row>
    <row r="1788" spans="1:11" x14ac:dyDescent="0.3">
      <c r="A1788" t="s">
        <v>23</v>
      </c>
      <c r="B1788" t="s">
        <v>44</v>
      </c>
      <c r="C1788" t="s">
        <v>496</v>
      </c>
      <c r="D1788" t="s">
        <v>497</v>
      </c>
      <c r="E1788" t="s">
        <v>24</v>
      </c>
      <c r="F1788">
        <v>0</v>
      </c>
      <c r="G1788">
        <v>0</v>
      </c>
      <c r="H1788">
        <v>-8.1</v>
      </c>
      <c r="I1788">
        <v>0</v>
      </c>
      <c r="J1788">
        <v>0.16</v>
      </c>
      <c r="K1788">
        <v>-7.94</v>
      </c>
    </row>
    <row r="1789" spans="1:11" x14ac:dyDescent="0.3">
      <c r="A1789" t="s">
        <v>23</v>
      </c>
      <c r="B1789" t="s">
        <v>18</v>
      </c>
      <c r="C1789" t="s">
        <v>496</v>
      </c>
      <c r="D1789" t="s">
        <v>497</v>
      </c>
      <c r="E1789" t="s">
        <v>24</v>
      </c>
      <c r="F1789">
        <v>0</v>
      </c>
      <c r="G1789">
        <v>0</v>
      </c>
      <c r="H1789">
        <v>-29.8</v>
      </c>
      <c r="I1789">
        <v>0</v>
      </c>
      <c r="J1789">
        <v>0</v>
      </c>
      <c r="K1789">
        <v>-29.8</v>
      </c>
    </row>
    <row r="1790" spans="1:11" x14ac:dyDescent="0.3">
      <c r="A1790" t="s">
        <v>23</v>
      </c>
      <c r="B1790" t="s">
        <v>51</v>
      </c>
      <c r="C1790" t="s">
        <v>496</v>
      </c>
      <c r="D1790" t="s">
        <v>497</v>
      </c>
      <c r="E1790" t="s">
        <v>24</v>
      </c>
      <c r="F1790">
        <v>0</v>
      </c>
      <c r="G1790">
        <v>0</v>
      </c>
      <c r="H1790">
        <v>-0.16</v>
      </c>
      <c r="I1790">
        <v>0</v>
      </c>
      <c r="J1790">
        <v>0</v>
      </c>
      <c r="K1790">
        <v>-0.16</v>
      </c>
    </row>
    <row r="1791" spans="1:11" x14ac:dyDescent="0.3">
      <c r="A1791" t="s">
        <v>23</v>
      </c>
      <c r="B1791" t="s">
        <v>44</v>
      </c>
      <c r="C1791" t="s">
        <v>496</v>
      </c>
      <c r="D1791" t="s">
        <v>497</v>
      </c>
      <c r="E1791" t="s">
        <v>25</v>
      </c>
      <c r="F1791">
        <v>0</v>
      </c>
      <c r="G1791">
        <v>0</v>
      </c>
      <c r="H1791">
        <v>-0.02</v>
      </c>
      <c r="I1791">
        <v>0</v>
      </c>
      <c r="J1791">
        <v>0</v>
      </c>
      <c r="K1791">
        <v>-0.02</v>
      </c>
    </row>
    <row r="1792" spans="1:11" x14ac:dyDescent="0.3">
      <c r="A1792" t="s">
        <v>23</v>
      </c>
      <c r="B1792" t="s">
        <v>18</v>
      </c>
      <c r="C1792" t="s">
        <v>496</v>
      </c>
      <c r="D1792" t="s">
        <v>497</v>
      </c>
      <c r="E1792" t="s">
        <v>25</v>
      </c>
      <c r="F1792">
        <v>0</v>
      </c>
      <c r="G1792">
        <v>0</v>
      </c>
      <c r="H1792">
        <v>-0.06</v>
      </c>
      <c r="I1792">
        <v>0</v>
      </c>
      <c r="J1792">
        <v>0</v>
      </c>
      <c r="K1792">
        <v>-0.06</v>
      </c>
    </row>
    <row r="1793" spans="1:11" x14ac:dyDescent="0.3">
      <c r="A1793" t="s">
        <v>13</v>
      </c>
      <c r="B1793" t="s">
        <v>14</v>
      </c>
      <c r="C1793" t="s">
        <v>498</v>
      </c>
      <c r="D1793" t="s">
        <v>499</v>
      </c>
      <c r="E1793" t="s">
        <v>17</v>
      </c>
      <c r="F1793">
        <v>0</v>
      </c>
      <c r="G1793">
        <v>0</v>
      </c>
      <c r="H1793">
        <v>0</v>
      </c>
      <c r="I1793">
        <v>-63.59</v>
      </c>
      <c r="J1793">
        <v>0</v>
      </c>
      <c r="K1793">
        <v>-63.59</v>
      </c>
    </row>
    <row r="1794" spans="1:11" x14ac:dyDescent="0.3">
      <c r="A1794" t="s">
        <v>13</v>
      </c>
      <c r="B1794" t="s">
        <v>18</v>
      </c>
      <c r="C1794" t="s">
        <v>498</v>
      </c>
      <c r="D1794" t="s">
        <v>499</v>
      </c>
      <c r="E1794" t="s">
        <v>17</v>
      </c>
      <c r="F1794">
        <v>-529.91</v>
      </c>
      <c r="G1794">
        <v>0</v>
      </c>
      <c r="H1794">
        <v>0</v>
      </c>
      <c r="I1794">
        <v>0</v>
      </c>
      <c r="J1794">
        <v>10.6</v>
      </c>
      <c r="K1794">
        <v>-519.30999999999995</v>
      </c>
    </row>
    <row r="1795" spans="1:11" x14ac:dyDescent="0.3">
      <c r="A1795" t="s">
        <v>19</v>
      </c>
      <c r="B1795" t="s">
        <v>18</v>
      </c>
      <c r="C1795" t="s">
        <v>498</v>
      </c>
      <c r="D1795" t="s">
        <v>499</v>
      </c>
      <c r="E1795" t="s">
        <v>20</v>
      </c>
      <c r="F1795">
        <v>-9.7899999999999991</v>
      </c>
      <c r="G1795">
        <v>0</v>
      </c>
      <c r="H1795">
        <v>0</v>
      </c>
      <c r="I1795">
        <v>0</v>
      </c>
      <c r="J1795">
        <v>8.69</v>
      </c>
      <c r="K1795">
        <v>-1.1000000000000001</v>
      </c>
    </row>
    <row r="1796" spans="1:11" x14ac:dyDescent="0.3">
      <c r="A1796" t="s">
        <v>21</v>
      </c>
      <c r="B1796" t="s">
        <v>18</v>
      </c>
      <c r="C1796" t="s">
        <v>498</v>
      </c>
      <c r="D1796" t="s">
        <v>499</v>
      </c>
      <c r="E1796" t="s">
        <v>22</v>
      </c>
      <c r="F1796">
        <v>-0.05</v>
      </c>
      <c r="G1796">
        <v>0</v>
      </c>
      <c r="H1796">
        <v>0</v>
      </c>
      <c r="I1796">
        <v>0</v>
      </c>
      <c r="J1796">
        <v>0.04</v>
      </c>
      <c r="K1796">
        <v>-0.01</v>
      </c>
    </row>
    <row r="1797" spans="1:11" x14ac:dyDescent="0.3">
      <c r="A1797" t="s">
        <v>23</v>
      </c>
      <c r="B1797" t="s">
        <v>14</v>
      </c>
      <c r="C1797" t="s">
        <v>498</v>
      </c>
      <c r="D1797" t="s">
        <v>499</v>
      </c>
      <c r="E1797" t="s">
        <v>24</v>
      </c>
      <c r="F1797">
        <v>0</v>
      </c>
      <c r="G1797">
        <v>0</v>
      </c>
      <c r="H1797">
        <v>0</v>
      </c>
      <c r="I1797">
        <v>-469.07</v>
      </c>
      <c r="J1797">
        <v>0</v>
      </c>
      <c r="K1797">
        <v>-469.07</v>
      </c>
    </row>
    <row r="1798" spans="1:11" x14ac:dyDescent="0.3">
      <c r="A1798" t="s">
        <v>23</v>
      </c>
      <c r="B1798" t="s">
        <v>18</v>
      </c>
      <c r="C1798" t="s">
        <v>498</v>
      </c>
      <c r="D1798" t="s">
        <v>499</v>
      </c>
      <c r="E1798" t="s">
        <v>24</v>
      </c>
      <c r="F1798">
        <v>-3908.9</v>
      </c>
      <c r="G1798">
        <v>0</v>
      </c>
      <c r="H1798">
        <v>0</v>
      </c>
      <c r="I1798">
        <v>0</v>
      </c>
      <c r="J1798">
        <v>78.180000000000007</v>
      </c>
      <c r="K1798">
        <v>-3830.72</v>
      </c>
    </row>
    <row r="1799" spans="1:11" x14ac:dyDescent="0.3">
      <c r="A1799" t="s">
        <v>23</v>
      </c>
      <c r="B1799" t="s">
        <v>14</v>
      </c>
      <c r="C1799" t="s">
        <v>498</v>
      </c>
      <c r="D1799" t="s">
        <v>499</v>
      </c>
      <c r="E1799" t="s">
        <v>25</v>
      </c>
      <c r="F1799">
        <v>0</v>
      </c>
      <c r="G1799">
        <v>0</v>
      </c>
      <c r="H1799">
        <v>0</v>
      </c>
      <c r="I1799">
        <v>-0.91</v>
      </c>
      <c r="J1799">
        <v>0</v>
      </c>
      <c r="K1799">
        <v>-0.91</v>
      </c>
    </row>
    <row r="1800" spans="1:11" x14ac:dyDescent="0.3">
      <c r="A1800" t="s">
        <v>23</v>
      </c>
      <c r="B1800" t="s">
        <v>18</v>
      </c>
      <c r="C1800" t="s">
        <v>498</v>
      </c>
      <c r="D1800" t="s">
        <v>499</v>
      </c>
      <c r="E1800" t="s">
        <v>25</v>
      </c>
      <c r="F1800">
        <v>-7.58</v>
      </c>
      <c r="G1800">
        <v>0</v>
      </c>
      <c r="H1800">
        <v>0</v>
      </c>
      <c r="I1800">
        <v>0</v>
      </c>
      <c r="J1800">
        <v>0.15</v>
      </c>
      <c r="K1800">
        <v>-7.43</v>
      </c>
    </row>
    <row r="1801" spans="1:11" x14ac:dyDescent="0.3">
      <c r="A1801" t="s">
        <v>13</v>
      </c>
      <c r="B1801" t="s">
        <v>14</v>
      </c>
      <c r="C1801" t="s">
        <v>500</v>
      </c>
      <c r="D1801" t="s">
        <v>501</v>
      </c>
      <c r="E1801" t="s">
        <v>17</v>
      </c>
      <c r="F1801">
        <v>0</v>
      </c>
      <c r="G1801">
        <v>0</v>
      </c>
      <c r="H1801">
        <v>0</v>
      </c>
      <c r="I1801">
        <v>-45.07</v>
      </c>
      <c r="J1801">
        <v>0</v>
      </c>
      <c r="K1801">
        <v>-45.07</v>
      </c>
    </row>
    <row r="1802" spans="1:11" x14ac:dyDescent="0.3">
      <c r="A1802" t="s">
        <v>13</v>
      </c>
      <c r="B1802" t="s">
        <v>18</v>
      </c>
      <c r="C1802" t="s">
        <v>500</v>
      </c>
      <c r="D1802" t="s">
        <v>501</v>
      </c>
      <c r="E1802" t="s">
        <v>17</v>
      </c>
      <c r="F1802">
        <v>-375.61</v>
      </c>
      <c r="G1802">
        <v>0</v>
      </c>
      <c r="H1802">
        <v>0</v>
      </c>
      <c r="I1802">
        <v>0</v>
      </c>
      <c r="J1802">
        <v>7.51</v>
      </c>
      <c r="K1802">
        <v>-368.1</v>
      </c>
    </row>
    <row r="1803" spans="1:11" x14ac:dyDescent="0.3">
      <c r="A1803" t="s">
        <v>38</v>
      </c>
      <c r="B1803" t="s">
        <v>44</v>
      </c>
      <c r="C1803" t="s">
        <v>500</v>
      </c>
      <c r="D1803" t="s">
        <v>501</v>
      </c>
      <c r="E1803" t="s">
        <v>39</v>
      </c>
      <c r="F1803">
        <v>-1.21</v>
      </c>
      <c r="G1803">
        <v>0</v>
      </c>
      <c r="H1803">
        <v>0</v>
      </c>
      <c r="I1803">
        <v>0</v>
      </c>
      <c r="J1803">
        <v>0.02</v>
      </c>
      <c r="K1803">
        <v>-1.19</v>
      </c>
    </row>
    <row r="1804" spans="1:11" x14ac:dyDescent="0.3">
      <c r="A1804" t="s">
        <v>38</v>
      </c>
      <c r="B1804" t="s">
        <v>14</v>
      </c>
      <c r="C1804" t="s">
        <v>500</v>
      </c>
      <c r="D1804" t="s">
        <v>501</v>
      </c>
      <c r="E1804" t="s">
        <v>39</v>
      </c>
      <c r="F1804">
        <v>0</v>
      </c>
      <c r="G1804">
        <v>0</v>
      </c>
      <c r="H1804">
        <v>0</v>
      </c>
      <c r="I1804">
        <v>-0.15</v>
      </c>
      <c r="J1804">
        <v>0</v>
      </c>
      <c r="K1804">
        <v>-0.15</v>
      </c>
    </row>
    <row r="1805" spans="1:11" x14ac:dyDescent="0.3">
      <c r="A1805" t="s">
        <v>30</v>
      </c>
      <c r="B1805" t="s">
        <v>14</v>
      </c>
      <c r="C1805" t="s">
        <v>500</v>
      </c>
      <c r="D1805" t="s">
        <v>501</v>
      </c>
      <c r="E1805" t="s">
        <v>31</v>
      </c>
      <c r="F1805">
        <v>0</v>
      </c>
      <c r="G1805">
        <v>0</v>
      </c>
      <c r="H1805">
        <v>0</v>
      </c>
      <c r="I1805">
        <v>-0.27</v>
      </c>
      <c r="J1805">
        <v>0</v>
      </c>
      <c r="K1805">
        <v>-0.27</v>
      </c>
    </row>
    <row r="1806" spans="1:11" x14ac:dyDescent="0.3">
      <c r="A1806" t="s">
        <v>30</v>
      </c>
      <c r="B1806" t="s">
        <v>44</v>
      </c>
      <c r="C1806" t="s">
        <v>500</v>
      </c>
      <c r="D1806" t="s">
        <v>501</v>
      </c>
      <c r="E1806" t="s">
        <v>31</v>
      </c>
      <c r="F1806">
        <v>-2.21</v>
      </c>
      <c r="G1806">
        <v>0</v>
      </c>
      <c r="H1806">
        <v>0</v>
      </c>
      <c r="I1806">
        <v>0</v>
      </c>
      <c r="J1806">
        <v>0.04</v>
      </c>
      <c r="K1806">
        <v>-2.17</v>
      </c>
    </row>
    <row r="1807" spans="1:11" x14ac:dyDescent="0.3">
      <c r="A1807" t="s">
        <v>19</v>
      </c>
      <c r="B1807" t="s">
        <v>18</v>
      </c>
      <c r="C1807" t="s">
        <v>500</v>
      </c>
      <c r="D1807" t="s">
        <v>501</v>
      </c>
      <c r="E1807" t="s">
        <v>20</v>
      </c>
      <c r="F1807">
        <v>-28.02</v>
      </c>
      <c r="G1807">
        <v>0</v>
      </c>
      <c r="H1807">
        <v>0</v>
      </c>
      <c r="I1807">
        <v>0</v>
      </c>
      <c r="J1807">
        <v>24.86</v>
      </c>
      <c r="K1807">
        <v>-3.16</v>
      </c>
    </row>
    <row r="1808" spans="1:11" x14ac:dyDescent="0.3">
      <c r="A1808" t="s">
        <v>21</v>
      </c>
      <c r="B1808" t="s">
        <v>18</v>
      </c>
      <c r="C1808" t="s">
        <v>500</v>
      </c>
      <c r="D1808" t="s">
        <v>501</v>
      </c>
      <c r="E1808" t="s">
        <v>22</v>
      </c>
      <c r="F1808">
        <v>-0.21</v>
      </c>
      <c r="G1808">
        <v>0</v>
      </c>
      <c r="H1808">
        <v>0</v>
      </c>
      <c r="I1808">
        <v>0</v>
      </c>
      <c r="J1808">
        <v>0.18</v>
      </c>
      <c r="K1808">
        <v>-0.03</v>
      </c>
    </row>
    <row r="1809" spans="1:11" x14ac:dyDescent="0.3">
      <c r="A1809" t="s">
        <v>23</v>
      </c>
      <c r="B1809" t="s">
        <v>14</v>
      </c>
      <c r="C1809" t="s">
        <v>500</v>
      </c>
      <c r="D1809" t="s">
        <v>501</v>
      </c>
      <c r="E1809" t="s">
        <v>24</v>
      </c>
      <c r="F1809">
        <v>0</v>
      </c>
      <c r="G1809">
        <v>0</v>
      </c>
      <c r="H1809">
        <v>0</v>
      </c>
      <c r="I1809">
        <v>-990.36</v>
      </c>
      <c r="J1809">
        <v>0</v>
      </c>
      <c r="K1809">
        <v>-990.36</v>
      </c>
    </row>
    <row r="1810" spans="1:11" x14ac:dyDescent="0.3">
      <c r="A1810" t="s">
        <v>23</v>
      </c>
      <c r="B1810" t="s">
        <v>18</v>
      </c>
      <c r="C1810" t="s">
        <v>500</v>
      </c>
      <c r="D1810" t="s">
        <v>501</v>
      </c>
      <c r="E1810" t="s">
        <v>24</v>
      </c>
      <c r="F1810">
        <v>-8252.98</v>
      </c>
      <c r="G1810">
        <v>0</v>
      </c>
      <c r="H1810">
        <v>0</v>
      </c>
      <c r="I1810">
        <v>0</v>
      </c>
      <c r="J1810">
        <v>165.06</v>
      </c>
      <c r="K1810">
        <v>-8087.92</v>
      </c>
    </row>
    <row r="1811" spans="1:11" x14ac:dyDescent="0.3">
      <c r="A1811" t="s">
        <v>23</v>
      </c>
      <c r="B1811" t="s">
        <v>14</v>
      </c>
      <c r="C1811" t="s">
        <v>500</v>
      </c>
      <c r="D1811" t="s">
        <v>501</v>
      </c>
      <c r="E1811" t="s">
        <v>25</v>
      </c>
      <c r="F1811">
        <v>0</v>
      </c>
      <c r="G1811">
        <v>0</v>
      </c>
      <c r="H1811">
        <v>0</v>
      </c>
      <c r="I1811">
        <v>-1.92</v>
      </c>
      <c r="J1811">
        <v>0</v>
      </c>
      <c r="K1811">
        <v>-1.92</v>
      </c>
    </row>
    <row r="1812" spans="1:11" x14ac:dyDescent="0.3">
      <c r="A1812" t="s">
        <v>23</v>
      </c>
      <c r="B1812" t="s">
        <v>18</v>
      </c>
      <c r="C1812" t="s">
        <v>500</v>
      </c>
      <c r="D1812" t="s">
        <v>501</v>
      </c>
      <c r="E1812" t="s">
        <v>25</v>
      </c>
      <c r="F1812">
        <v>-16.010000000000002</v>
      </c>
      <c r="G1812">
        <v>0</v>
      </c>
      <c r="H1812">
        <v>0</v>
      </c>
      <c r="I1812">
        <v>0</v>
      </c>
      <c r="J1812">
        <v>0.32</v>
      </c>
      <c r="K1812">
        <v>-15.69</v>
      </c>
    </row>
    <row r="1813" spans="1:11" x14ac:dyDescent="0.3">
      <c r="A1813" t="s">
        <v>13</v>
      </c>
      <c r="B1813" t="s">
        <v>44</v>
      </c>
      <c r="C1813" t="s">
        <v>502</v>
      </c>
      <c r="D1813" t="s">
        <v>503</v>
      </c>
      <c r="E1813" t="s">
        <v>17</v>
      </c>
      <c r="F1813">
        <v>-645.4</v>
      </c>
      <c r="G1813">
        <v>0</v>
      </c>
      <c r="H1813">
        <v>0</v>
      </c>
      <c r="I1813">
        <v>0</v>
      </c>
      <c r="J1813">
        <v>12.91</v>
      </c>
      <c r="K1813">
        <v>-632.49</v>
      </c>
    </row>
    <row r="1814" spans="1:11" x14ac:dyDescent="0.3">
      <c r="A1814" t="s">
        <v>38</v>
      </c>
      <c r="B1814" t="s">
        <v>44</v>
      </c>
      <c r="C1814" t="s">
        <v>502</v>
      </c>
      <c r="D1814" t="s">
        <v>503</v>
      </c>
      <c r="E1814" t="s">
        <v>39</v>
      </c>
      <c r="F1814">
        <v>-2.27</v>
      </c>
      <c r="G1814">
        <v>0</v>
      </c>
      <c r="H1814">
        <v>0</v>
      </c>
      <c r="I1814">
        <v>0</v>
      </c>
      <c r="J1814">
        <v>0.05</v>
      </c>
      <c r="K1814">
        <v>-2.2200000000000002</v>
      </c>
    </row>
    <row r="1815" spans="1:11" x14ac:dyDescent="0.3">
      <c r="A1815" t="s">
        <v>30</v>
      </c>
      <c r="B1815" t="s">
        <v>44</v>
      </c>
      <c r="C1815" t="s">
        <v>502</v>
      </c>
      <c r="D1815" t="s">
        <v>503</v>
      </c>
      <c r="E1815" t="s">
        <v>31</v>
      </c>
      <c r="F1815">
        <v>-3.88</v>
      </c>
      <c r="G1815">
        <v>0</v>
      </c>
      <c r="H1815">
        <v>0</v>
      </c>
      <c r="I1815">
        <v>0</v>
      </c>
      <c r="J1815">
        <v>0.08</v>
      </c>
      <c r="K1815">
        <v>-3.8</v>
      </c>
    </row>
    <row r="1816" spans="1:11" x14ac:dyDescent="0.3">
      <c r="A1816" t="s">
        <v>19</v>
      </c>
      <c r="B1816" t="s">
        <v>18</v>
      </c>
      <c r="C1816" t="s">
        <v>502</v>
      </c>
      <c r="D1816" t="s">
        <v>503</v>
      </c>
      <c r="E1816" t="s">
        <v>20</v>
      </c>
      <c r="F1816">
        <v>-34.549999999999997</v>
      </c>
      <c r="G1816">
        <v>0</v>
      </c>
      <c r="H1816">
        <v>0</v>
      </c>
      <c r="I1816">
        <v>0</v>
      </c>
      <c r="J1816">
        <v>30.65</v>
      </c>
      <c r="K1816">
        <v>-3.9</v>
      </c>
    </row>
    <row r="1817" spans="1:11" x14ac:dyDescent="0.3">
      <c r="A1817" t="s">
        <v>21</v>
      </c>
      <c r="B1817" t="s">
        <v>18</v>
      </c>
      <c r="C1817" t="s">
        <v>502</v>
      </c>
      <c r="D1817" t="s">
        <v>503</v>
      </c>
      <c r="E1817" t="s">
        <v>22</v>
      </c>
      <c r="F1817">
        <v>-0.28999999999999998</v>
      </c>
      <c r="G1817">
        <v>0</v>
      </c>
      <c r="H1817">
        <v>0</v>
      </c>
      <c r="I1817">
        <v>0</v>
      </c>
      <c r="J1817">
        <v>0.24</v>
      </c>
      <c r="K1817">
        <v>-0.05</v>
      </c>
    </row>
    <row r="1818" spans="1:11" x14ac:dyDescent="0.3">
      <c r="A1818" t="s">
        <v>23</v>
      </c>
      <c r="B1818" t="s">
        <v>52</v>
      </c>
      <c r="C1818" t="s">
        <v>502</v>
      </c>
      <c r="D1818" t="s">
        <v>503</v>
      </c>
      <c r="E1818" t="s">
        <v>24</v>
      </c>
      <c r="F1818">
        <v>-12860.97</v>
      </c>
      <c r="G1818">
        <v>0</v>
      </c>
      <c r="H1818">
        <v>0</v>
      </c>
      <c r="I1818">
        <v>0</v>
      </c>
      <c r="J1818">
        <v>257.22000000000003</v>
      </c>
      <c r="K1818">
        <v>-12603.75</v>
      </c>
    </row>
    <row r="1819" spans="1:11" x14ac:dyDescent="0.3">
      <c r="A1819" t="s">
        <v>23</v>
      </c>
      <c r="B1819" t="s">
        <v>52</v>
      </c>
      <c r="C1819" t="s">
        <v>502</v>
      </c>
      <c r="D1819" t="s">
        <v>503</v>
      </c>
      <c r="E1819" t="s">
        <v>25</v>
      </c>
      <c r="F1819">
        <v>-24.95</v>
      </c>
      <c r="G1819">
        <v>0</v>
      </c>
      <c r="H1819">
        <v>0</v>
      </c>
      <c r="I1819">
        <v>0</v>
      </c>
      <c r="J1819">
        <v>0.5</v>
      </c>
      <c r="K1819">
        <v>-24.45</v>
      </c>
    </row>
    <row r="1820" spans="1:11" x14ac:dyDescent="0.3">
      <c r="A1820" t="s">
        <v>23</v>
      </c>
      <c r="B1820" t="s">
        <v>18</v>
      </c>
      <c r="C1820" t="s">
        <v>504</v>
      </c>
      <c r="D1820" t="s">
        <v>505</v>
      </c>
      <c r="E1820" t="s">
        <v>24</v>
      </c>
      <c r="F1820">
        <v>0</v>
      </c>
      <c r="G1820">
        <v>0</v>
      </c>
      <c r="H1820">
        <v>-0.2</v>
      </c>
      <c r="I1820">
        <v>0</v>
      </c>
      <c r="J1820">
        <v>0</v>
      </c>
      <c r="K1820">
        <v>-0.2</v>
      </c>
    </row>
    <row r="1821" spans="1:11" x14ac:dyDescent="0.3">
      <c r="A1821" t="s">
        <v>23</v>
      </c>
      <c r="B1821" t="s">
        <v>18</v>
      </c>
      <c r="C1821" t="s">
        <v>506</v>
      </c>
      <c r="D1821" t="s">
        <v>507</v>
      </c>
      <c r="E1821" t="s">
        <v>24</v>
      </c>
      <c r="F1821">
        <v>0</v>
      </c>
      <c r="G1821">
        <v>0</v>
      </c>
      <c r="H1821">
        <v>-0.19</v>
      </c>
      <c r="I1821">
        <v>0</v>
      </c>
      <c r="J1821">
        <v>0</v>
      </c>
      <c r="K1821">
        <v>-0.19</v>
      </c>
    </row>
    <row r="1822" spans="1:11" x14ac:dyDescent="0.3">
      <c r="A1822" t="s">
        <v>23</v>
      </c>
      <c r="B1822" t="s">
        <v>18</v>
      </c>
      <c r="C1822" t="s">
        <v>508</v>
      </c>
      <c r="D1822" t="s">
        <v>507</v>
      </c>
      <c r="E1822" t="s">
        <v>24</v>
      </c>
      <c r="F1822">
        <v>0</v>
      </c>
      <c r="G1822">
        <v>0</v>
      </c>
      <c r="H1822">
        <v>-0.14000000000000001</v>
      </c>
      <c r="I1822">
        <v>0</v>
      </c>
      <c r="J1822">
        <v>0</v>
      </c>
      <c r="K1822">
        <v>-0.14000000000000001</v>
      </c>
    </row>
    <row r="1823" spans="1:11" x14ac:dyDescent="0.3">
      <c r="A1823" t="s">
        <v>21</v>
      </c>
      <c r="B1823" t="s">
        <v>18</v>
      </c>
      <c r="C1823" t="s">
        <v>509</v>
      </c>
      <c r="D1823" t="s">
        <v>510</v>
      </c>
      <c r="E1823" t="s">
        <v>22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</row>
    <row r="1824" spans="1:11" x14ac:dyDescent="0.3">
      <c r="A1824" t="s">
        <v>23</v>
      </c>
      <c r="B1824" t="s">
        <v>14</v>
      </c>
      <c r="C1824" t="s">
        <v>509</v>
      </c>
      <c r="D1824" t="s">
        <v>510</v>
      </c>
      <c r="E1824" t="s">
        <v>24</v>
      </c>
      <c r="F1824">
        <v>0</v>
      </c>
      <c r="G1824">
        <v>0</v>
      </c>
      <c r="H1824">
        <v>0</v>
      </c>
      <c r="I1824">
        <v>-26.79</v>
      </c>
      <c r="J1824">
        <v>0</v>
      </c>
      <c r="K1824">
        <v>-26.79</v>
      </c>
    </row>
    <row r="1825" spans="1:11" x14ac:dyDescent="0.3">
      <c r="A1825" t="s">
        <v>23</v>
      </c>
      <c r="B1825" t="s">
        <v>18</v>
      </c>
      <c r="C1825" t="s">
        <v>509</v>
      </c>
      <c r="D1825" t="s">
        <v>510</v>
      </c>
      <c r="E1825" t="s">
        <v>24</v>
      </c>
      <c r="F1825">
        <v>-218.79</v>
      </c>
      <c r="G1825">
        <v>0</v>
      </c>
      <c r="H1825">
        <v>0</v>
      </c>
      <c r="I1825">
        <v>0</v>
      </c>
      <c r="J1825">
        <v>0</v>
      </c>
      <c r="K1825">
        <v>-218.79</v>
      </c>
    </row>
    <row r="1826" spans="1:11" x14ac:dyDescent="0.3">
      <c r="A1826" t="s">
        <v>23</v>
      </c>
      <c r="B1826" t="s">
        <v>51</v>
      </c>
      <c r="C1826" t="s">
        <v>509</v>
      </c>
      <c r="D1826" t="s">
        <v>510</v>
      </c>
      <c r="E1826" t="s">
        <v>24</v>
      </c>
      <c r="F1826">
        <v>-7.0000000000000007E-2</v>
      </c>
      <c r="G1826">
        <v>0</v>
      </c>
      <c r="H1826">
        <v>0</v>
      </c>
      <c r="I1826">
        <v>0</v>
      </c>
      <c r="J1826">
        <v>0</v>
      </c>
      <c r="K1826">
        <v>-7.0000000000000007E-2</v>
      </c>
    </row>
    <row r="1827" spans="1:11" x14ac:dyDescent="0.3">
      <c r="A1827" t="s">
        <v>23</v>
      </c>
      <c r="B1827" t="s">
        <v>14</v>
      </c>
      <c r="C1827" t="s">
        <v>509</v>
      </c>
      <c r="D1827" t="s">
        <v>510</v>
      </c>
      <c r="E1827" t="s">
        <v>25</v>
      </c>
      <c r="F1827">
        <v>0</v>
      </c>
      <c r="G1827">
        <v>0</v>
      </c>
      <c r="H1827">
        <v>0</v>
      </c>
      <c r="I1827">
        <v>-0.05</v>
      </c>
      <c r="J1827">
        <v>0</v>
      </c>
      <c r="K1827">
        <v>-0.05</v>
      </c>
    </row>
    <row r="1828" spans="1:11" x14ac:dyDescent="0.3">
      <c r="A1828" t="s">
        <v>23</v>
      </c>
      <c r="B1828" t="s">
        <v>18</v>
      </c>
      <c r="C1828" t="s">
        <v>509</v>
      </c>
      <c r="D1828" t="s">
        <v>510</v>
      </c>
      <c r="E1828" t="s">
        <v>25</v>
      </c>
      <c r="F1828">
        <v>-0.42</v>
      </c>
      <c r="G1828">
        <v>0</v>
      </c>
      <c r="H1828">
        <v>0</v>
      </c>
      <c r="I1828">
        <v>0</v>
      </c>
      <c r="J1828">
        <v>0</v>
      </c>
      <c r="K1828">
        <v>-0.42</v>
      </c>
    </row>
    <row r="1829" spans="1:11" x14ac:dyDescent="0.3">
      <c r="A1829" t="s">
        <v>19</v>
      </c>
      <c r="B1829" t="s">
        <v>18</v>
      </c>
      <c r="C1829" t="s">
        <v>511</v>
      </c>
      <c r="D1829" t="s">
        <v>512</v>
      </c>
      <c r="E1829" t="s">
        <v>20</v>
      </c>
      <c r="F1829">
        <v>-0.01</v>
      </c>
      <c r="G1829">
        <v>0</v>
      </c>
      <c r="H1829">
        <v>0</v>
      </c>
      <c r="I1829">
        <v>0</v>
      </c>
      <c r="J1829">
        <v>0.01</v>
      </c>
      <c r="K1829">
        <v>0</v>
      </c>
    </row>
    <row r="1830" spans="1:11" x14ac:dyDescent="0.3">
      <c r="A1830" t="s">
        <v>21</v>
      </c>
      <c r="B1830" t="s">
        <v>18</v>
      </c>
      <c r="C1830" t="s">
        <v>511</v>
      </c>
      <c r="D1830" t="s">
        <v>512</v>
      </c>
      <c r="E1830" t="s">
        <v>22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</row>
    <row r="1831" spans="1:11" x14ac:dyDescent="0.3">
      <c r="A1831" t="s">
        <v>23</v>
      </c>
      <c r="B1831" t="s">
        <v>14</v>
      </c>
      <c r="C1831" t="s">
        <v>511</v>
      </c>
      <c r="D1831" t="s">
        <v>512</v>
      </c>
      <c r="E1831" t="s">
        <v>24</v>
      </c>
      <c r="F1831">
        <v>0</v>
      </c>
      <c r="G1831">
        <v>0</v>
      </c>
      <c r="H1831">
        <v>0</v>
      </c>
      <c r="I1831">
        <v>-1108.79</v>
      </c>
      <c r="J1831">
        <v>0</v>
      </c>
      <c r="K1831">
        <v>-1108.79</v>
      </c>
    </row>
    <row r="1832" spans="1:11" x14ac:dyDescent="0.3">
      <c r="A1832" t="s">
        <v>23</v>
      </c>
      <c r="B1832" t="s">
        <v>18</v>
      </c>
      <c r="C1832" t="s">
        <v>511</v>
      </c>
      <c r="D1832" t="s">
        <v>512</v>
      </c>
      <c r="E1832" t="s">
        <v>24</v>
      </c>
      <c r="F1832">
        <v>-9239.91</v>
      </c>
      <c r="G1832">
        <v>0</v>
      </c>
      <c r="H1832">
        <v>0</v>
      </c>
      <c r="I1832">
        <v>0</v>
      </c>
      <c r="J1832">
        <v>184.8</v>
      </c>
      <c r="K1832">
        <v>-9055.11</v>
      </c>
    </row>
    <row r="1833" spans="1:11" x14ac:dyDescent="0.3">
      <c r="A1833" t="s">
        <v>23</v>
      </c>
      <c r="B1833" t="s">
        <v>14</v>
      </c>
      <c r="C1833" t="s">
        <v>511</v>
      </c>
      <c r="D1833" t="s">
        <v>512</v>
      </c>
      <c r="E1833" t="s">
        <v>25</v>
      </c>
      <c r="F1833">
        <v>0</v>
      </c>
      <c r="G1833">
        <v>0</v>
      </c>
      <c r="H1833">
        <v>0</v>
      </c>
      <c r="I1833">
        <v>-2.15</v>
      </c>
      <c r="J1833">
        <v>0</v>
      </c>
      <c r="K1833">
        <v>-2.15</v>
      </c>
    </row>
    <row r="1834" spans="1:11" x14ac:dyDescent="0.3">
      <c r="A1834" t="s">
        <v>23</v>
      </c>
      <c r="B1834" t="s">
        <v>18</v>
      </c>
      <c r="C1834" t="s">
        <v>511</v>
      </c>
      <c r="D1834" t="s">
        <v>512</v>
      </c>
      <c r="E1834" t="s">
        <v>25</v>
      </c>
      <c r="F1834">
        <v>-17.920000000000002</v>
      </c>
      <c r="G1834">
        <v>0</v>
      </c>
      <c r="H1834">
        <v>0</v>
      </c>
      <c r="I1834">
        <v>0</v>
      </c>
      <c r="J1834">
        <v>0.36</v>
      </c>
      <c r="K1834">
        <v>-17.559999999999999</v>
      </c>
    </row>
    <row r="1835" spans="1:11" x14ac:dyDescent="0.3">
      <c r="A1835" t="s">
        <v>13</v>
      </c>
      <c r="B1835" t="s">
        <v>14</v>
      </c>
      <c r="C1835" t="s">
        <v>513</v>
      </c>
      <c r="D1835" t="s">
        <v>514</v>
      </c>
      <c r="E1835" t="s">
        <v>17</v>
      </c>
      <c r="F1835">
        <v>0</v>
      </c>
      <c r="G1835">
        <v>0</v>
      </c>
      <c r="H1835">
        <v>0</v>
      </c>
      <c r="I1835">
        <v>-0.15</v>
      </c>
      <c r="J1835">
        <v>0</v>
      </c>
      <c r="K1835">
        <v>-0.15</v>
      </c>
    </row>
    <row r="1836" spans="1:11" x14ac:dyDescent="0.3">
      <c r="A1836" t="s">
        <v>13</v>
      </c>
      <c r="B1836" t="s">
        <v>18</v>
      </c>
      <c r="C1836" t="s">
        <v>513</v>
      </c>
      <c r="D1836" t="s">
        <v>514</v>
      </c>
      <c r="E1836" t="s">
        <v>17</v>
      </c>
      <c r="F1836">
        <v>-1.28</v>
      </c>
      <c r="G1836">
        <v>0</v>
      </c>
      <c r="H1836">
        <v>0</v>
      </c>
      <c r="I1836">
        <v>0</v>
      </c>
      <c r="J1836">
        <v>0.03</v>
      </c>
      <c r="K1836">
        <v>-1.25</v>
      </c>
    </row>
    <row r="1837" spans="1:11" x14ac:dyDescent="0.3">
      <c r="A1837" t="s">
        <v>19</v>
      </c>
      <c r="B1837" t="s">
        <v>18</v>
      </c>
      <c r="C1837" t="s">
        <v>513</v>
      </c>
      <c r="D1837" t="s">
        <v>514</v>
      </c>
      <c r="E1837" t="s">
        <v>20</v>
      </c>
      <c r="F1837">
        <v>-0.23</v>
      </c>
      <c r="G1837">
        <v>0</v>
      </c>
      <c r="H1837">
        <v>0</v>
      </c>
      <c r="I1837">
        <v>0</v>
      </c>
      <c r="J1837">
        <v>0.21</v>
      </c>
      <c r="K1837">
        <v>-0.02</v>
      </c>
    </row>
    <row r="1838" spans="1:11" x14ac:dyDescent="0.3">
      <c r="A1838" t="s">
        <v>21</v>
      </c>
      <c r="B1838" t="s">
        <v>14</v>
      </c>
      <c r="C1838" t="s">
        <v>513</v>
      </c>
      <c r="D1838" t="s">
        <v>514</v>
      </c>
      <c r="E1838" t="s">
        <v>22</v>
      </c>
      <c r="F1838">
        <v>0</v>
      </c>
      <c r="G1838">
        <v>0</v>
      </c>
      <c r="H1838">
        <v>0</v>
      </c>
      <c r="I1838">
        <v>-448.67</v>
      </c>
      <c r="J1838">
        <v>0</v>
      </c>
      <c r="K1838">
        <v>-448.67</v>
      </c>
    </row>
    <row r="1839" spans="1:11" x14ac:dyDescent="0.3">
      <c r="A1839" t="s">
        <v>21</v>
      </c>
      <c r="B1839" t="s">
        <v>18</v>
      </c>
      <c r="C1839" t="s">
        <v>513</v>
      </c>
      <c r="D1839" t="s">
        <v>514</v>
      </c>
      <c r="E1839" t="s">
        <v>22</v>
      </c>
      <c r="F1839">
        <v>-0.12</v>
      </c>
      <c r="G1839">
        <v>0</v>
      </c>
      <c r="H1839">
        <v>0</v>
      </c>
      <c r="I1839">
        <v>0</v>
      </c>
      <c r="J1839">
        <v>0.1</v>
      </c>
      <c r="K1839">
        <v>-0.02</v>
      </c>
    </row>
    <row r="1840" spans="1:11" x14ac:dyDescent="0.3">
      <c r="A1840" t="s">
        <v>23</v>
      </c>
      <c r="B1840" t="s">
        <v>14</v>
      </c>
      <c r="C1840" t="s">
        <v>513</v>
      </c>
      <c r="D1840" t="s">
        <v>514</v>
      </c>
      <c r="E1840" t="s">
        <v>24</v>
      </c>
      <c r="F1840">
        <v>0</v>
      </c>
      <c r="G1840">
        <v>0</v>
      </c>
      <c r="H1840">
        <v>0</v>
      </c>
      <c r="I1840">
        <v>-67.010000000000005</v>
      </c>
      <c r="J1840">
        <v>0</v>
      </c>
      <c r="K1840">
        <v>-67.010000000000005</v>
      </c>
    </row>
    <row r="1841" spans="1:11" x14ac:dyDescent="0.3">
      <c r="A1841" t="s">
        <v>23</v>
      </c>
      <c r="B1841" t="s">
        <v>18</v>
      </c>
      <c r="C1841" t="s">
        <v>513</v>
      </c>
      <c r="D1841" t="s">
        <v>514</v>
      </c>
      <c r="E1841" t="s">
        <v>24</v>
      </c>
      <c r="F1841">
        <v>-5416.21</v>
      </c>
      <c r="G1841">
        <v>0</v>
      </c>
      <c r="H1841">
        <v>0</v>
      </c>
      <c r="I1841">
        <v>0</v>
      </c>
      <c r="J1841">
        <v>108.33</v>
      </c>
      <c r="K1841">
        <v>-5307.88</v>
      </c>
    </row>
    <row r="1842" spans="1:11" x14ac:dyDescent="0.3">
      <c r="A1842" t="s">
        <v>23</v>
      </c>
      <c r="B1842" t="s">
        <v>14</v>
      </c>
      <c r="C1842" t="s">
        <v>513</v>
      </c>
      <c r="D1842" t="s">
        <v>514</v>
      </c>
      <c r="E1842" t="s">
        <v>25</v>
      </c>
      <c r="F1842">
        <v>0</v>
      </c>
      <c r="G1842">
        <v>0</v>
      </c>
      <c r="H1842">
        <v>0</v>
      </c>
      <c r="I1842">
        <v>-0.13</v>
      </c>
      <c r="J1842">
        <v>0</v>
      </c>
      <c r="K1842">
        <v>-0.13</v>
      </c>
    </row>
    <row r="1843" spans="1:11" x14ac:dyDescent="0.3">
      <c r="A1843" t="s">
        <v>23</v>
      </c>
      <c r="B1843" t="s">
        <v>18</v>
      </c>
      <c r="C1843" t="s">
        <v>513</v>
      </c>
      <c r="D1843" t="s">
        <v>514</v>
      </c>
      <c r="E1843" t="s">
        <v>25</v>
      </c>
      <c r="F1843">
        <v>-10.5</v>
      </c>
      <c r="G1843">
        <v>0</v>
      </c>
      <c r="H1843">
        <v>0</v>
      </c>
      <c r="I1843">
        <v>0</v>
      </c>
      <c r="J1843">
        <v>0.21</v>
      </c>
      <c r="K1843">
        <v>-10.29</v>
      </c>
    </row>
    <row r="1844" spans="1:11" x14ac:dyDescent="0.3">
      <c r="A1844" t="s">
        <v>13</v>
      </c>
      <c r="B1844" t="s">
        <v>18</v>
      </c>
      <c r="C1844" t="s">
        <v>515</v>
      </c>
      <c r="D1844" t="s">
        <v>516</v>
      </c>
      <c r="E1844" t="s">
        <v>17</v>
      </c>
      <c r="F1844">
        <v>0</v>
      </c>
      <c r="G1844">
        <v>0</v>
      </c>
      <c r="H1844">
        <v>-2.0299999999999998</v>
      </c>
      <c r="I1844">
        <v>0</v>
      </c>
      <c r="J1844">
        <v>0.04</v>
      </c>
      <c r="K1844">
        <v>-1.99</v>
      </c>
    </row>
    <row r="1845" spans="1:11" x14ac:dyDescent="0.3">
      <c r="A1845" t="s">
        <v>34</v>
      </c>
      <c r="B1845" t="s">
        <v>18</v>
      </c>
      <c r="C1845" t="s">
        <v>515</v>
      </c>
      <c r="D1845" t="s">
        <v>516</v>
      </c>
      <c r="E1845" t="s">
        <v>35</v>
      </c>
      <c r="F1845">
        <v>0</v>
      </c>
      <c r="G1845">
        <v>0</v>
      </c>
      <c r="H1845">
        <v>-6.03</v>
      </c>
      <c r="I1845">
        <v>0</v>
      </c>
      <c r="J1845">
        <v>0.12</v>
      </c>
      <c r="K1845">
        <v>-5.91</v>
      </c>
    </row>
    <row r="1846" spans="1:11" x14ac:dyDescent="0.3">
      <c r="A1846" t="s">
        <v>38</v>
      </c>
      <c r="B1846" t="s">
        <v>18</v>
      </c>
      <c r="C1846" t="s">
        <v>515</v>
      </c>
      <c r="D1846" t="s">
        <v>516</v>
      </c>
      <c r="E1846" t="s">
        <v>39</v>
      </c>
      <c r="F1846">
        <v>0</v>
      </c>
      <c r="G1846">
        <v>0</v>
      </c>
      <c r="H1846">
        <v>-0.12</v>
      </c>
      <c r="I1846">
        <v>0</v>
      </c>
      <c r="J1846">
        <v>0</v>
      </c>
      <c r="K1846">
        <v>-0.12</v>
      </c>
    </row>
    <row r="1847" spans="1:11" x14ac:dyDescent="0.3">
      <c r="A1847" t="s">
        <v>30</v>
      </c>
      <c r="B1847" t="s">
        <v>18</v>
      </c>
      <c r="C1847" t="s">
        <v>515</v>
      </c>
      <c r="D1847" t="s">
        <v>516</v>
      </c>
      <c r="E1847" t="s">
        <v>31</v>
      </c>
      <c r="F1847">
        <v>0</v>
      </c>
      <c r="G1847">
        <v>0</v>
      </c>
      <c r="H1847">
        <v>-0.14000000000000001</v>
      </c>
      <c r="I1847">
        <v>0</v>
      </c>
      <c r="J1847">
        <v>0</v>
      </c>
      <c r="K1847">
        <v>-0.14000000000000001</v>
      </c>
    </row>
    <row r="1848" spans="1:11" x14ac:dyDescent="0.3">
      <c r="A1848" t="s">
        <v>19</v>
      </c>
      <c r="B1848" t="s">
        <v>18</v>
      </c>
      <c r="C1848" t="s">
        <v>515</v>
      </c>
      <c r="D1848" t="s">
        <v>516</v>
      </c>
      <c r="E1848" t="s">
        <v>20</v>
      </c>
      <c r="F1848">
        <v>0</v>
      </c>
      <c r="G1848">
        <v>0</v>
      </c>
      <c r="H1848">
        <v>-1.68</v>
      </c>
      <c r="I1848">
        <v>0</v>
      </c>
      <c r="J1848">
        <v>0.2</v>
      </c>
      <c r="K1848">
        <v>-1.48</v>
      </c>
    </row>
    <row r="1849" spans="1:11" x14ac:dyDescent="0.3">
      <c r="A1849" t="s">
        <v>21</v>
      </c>
      <c r="B1849" t="s">
        <v>18</v>
      </c>
      <c r="C1849" t="s">
        <v>515</v>
      </c>
      <c r="D1849" t="s">
        <v>516</v>
      </c>
      <c r="E1849" t="s">
        <v>22</v>
      </c>
      <c r="F1849">
        <v>0</v>
      </c>
      <c r="G1849">
        <v>0</v>
      </c>
      <c r="H1849">
        <v>-0.06</v>
      </c>
      <c r="I1849">
        <v>0</v>
      </c>
      <c r="J1849">
        <v>0.01</v>
      </c>
      <c r="K1849">
        <v>-0.05</v>
      </c>
    </row>
    <row r="1850" spans="1:11" x14ac:dyDescent="0.3">
      <c r="A1850" t="s">
        <v>23</v>
      </c>
      <c r="B1850" t="s">
        <v>18</v>
      </c>
      <c r="C1850" t="s">
        <v>515</v>
      </c>
      <c r="D1850" t="s">
        <v>516</v>
      </c>
      <c r="E1850" t="s">
        <v>24</v>
      </c>
      <c r="F1850">
        <v>0</v>
      </c>
      <c r="G1850">
        <v>0</v>
      </c>
      <c r="H1850">
        <v>-508.78</v>
      </c>
      <c r="I1850">
        <v>0</v>
      </c>
      <c r="J1850">
        <v>10.18</v>
      </c>
      <c r="K1850">
        <v>-498.6</v>
      </c>
    </row>
    <row r="1851" spans="1:11" x14ac:dyDescent="0.3">
      <c r="A1851" t="s">
        <v>23</v>
      </c>
      <c r="B1851" t="s">
        <v>18</v>
      </c>
      <c r="C1851" t="s">
        <v>515</v>
      </c>
      <c r="D1851" t="s">
        <v>516</v>
      </c>
      <c r="E1851" t="s">
        <v>25</v>
      </c>
      <c r="F1851">
        <v>0</v>
      </c>
      <c r="G1851">
        <v>0</v>
      </c>
      <c r="H1851">
        <v>-0.99</v>
      </c>
      <c r="I1851">
        <v>0</v>
      </c>
      <c r="J1851">
        <v>0.02</v>
      </c>
      <c r="K1851">
        <v>-0.97</v>
      </c>
    </row>
    <row r="1852" spans="1:11" x14ac:dyDescent="0.3">
      <c r="A1852" t="s">
        <v>19</v>
      </c>
      <c r="B1852" t="s">
        <v>18</v>
      </c>
      <c r="C1852" t="s">
        <v>517</v>
      </c>
      <c r="D1852" t="s">
        <v>518</v>
      </c>
      <c r="E1852" t="s">
        <v>20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</row>
    <row r="1853" spans="1:11" x14ac:dyDescent="0.3">
      <c r="A1853" t="s">
        <v>21</v>
      </c>
      <c r="B1853" t="s">
        <v>18</v>
      </c>
      <c r="C1853" t="s">
        <v>517</v>
      </c>
      <c r="D1853" t="s">
        <v>518</v>
      </c>
      <c r="E1853" t="s">
        <v>22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</row>
    <row r="1854" spans="1:11" x14ac:dyDescent="0.3">
      <c r="A1854" t="s">
        <v>23</v>
      </c>
      <c r="B1854" t="s">
        <v>14</v>
      </c>
      <c r="C1854" t="s">
        <v>517</v>
      </c>
      <c r="D1854" t="s">
        <v>518</v>
      </c>
      <c r="E1854" t="s">
        <v>24</v>
      </c>
      <c r="F1854">
        <v>0</v>
      </c>
      <c r="G1854">
        <v>0</v>
      </c>
      <c r="H1854">
        <v>0</v>
      </c>
      <c r="I1854">
        <v>-31212.74</v>
      </c>
      <c r="J1854">
        <v>0</v>
      </c>
      <c r="K1854">
        <v>-31212.74</v>
      </c>
    </row>
    <row r="1855" spans="1:11" x14ac:dyDescent="0.3">
      <c r="A1855" t="s">
        <v>23</v>
      </c>
      <c r="B1855" t="s">
        <v>18</v>
      </c>
      <c r="C1855" t="s">
        <v>517</v>
      </c>
      <c r="D1855" t="s">
        <v>518</v>
      </c>
      <c r="E1855" t="s">
        <v>24</v>
      </c>
      <c r="F1855">
        <v>-254904.07</v>
      </c>
      <c r="G1855">
        <v>0</v>
      </c>
      <c r="H1855">
        <v>0</v>
      </c>
      <c r="I1855">
        <v>0</v>
      </c>
      <c r="J1855">
        <v>0</v>
      </c>
      <c r="K1855">
        <v>-254904.07</v>
      </c>
    </row>
    <row r="1856" spans="1:11" x14ac:dyDescent="0.3">
      <c r="A1856" t="s">
        <v>23</v>
      </c>
      <c r="B1856" t="s">
        <v>51</v>
      </c>
      <c r="C1856" t="s">
        <v>517</v>
      </c>
      <c r="D1856" t="s">
        <v>518</v>
      </c>
      <c r="E1856" t="s">
        <v>24</v>
      </c>
      <c r="F1856">
        <v>-77.89</v>
      </c>
      <c r="G1856">
        <v>0</v>
      </c>
      <c r="H1856">
        <v>0</v>
      </c>
      <c r="I1856">
        <v>0</v>
      </c>
      <c r="J1856">
        <v>0</v>
      </c>
      <c r="K1856">
        <v>-77.89</v>
      </c>
    </row>
    <row r="1857" spans="1:11" x14ac:dyDescent="0.3">
      <c r="A1857" t="s">
        <v>23</v>
      </c>
      <c r="B1857" t="s">
        <v>14</v>
      </c>
      <c r="C1857" t="s">
        <v>517</v>
      </c>
      <c r="D1857" t="s">
        <v>518</v>
      </c>
      <c r="E1857" t="s">
        <v>25</v>
      </c>
      <c r="F1857">
        <v>0</v>
      </c>
      <c r="G1857">
        <v>0</v>
      </c>
      <c r="H1857">
        <v>0</v>
      </c>
      <c r="I1857">
        <v>-60.55</v>
      </c>
      <c r="J1857">
        <v>0</v>
      </c>
      <c r="K1857">
        <v>-60.55</v>
      </c>
    </row>
    <row r="1858" spans="1:11" x14ac:dyDescent="0.3">
      <c r="A1858" t="s">
        <v>23</v>
      </c>
      <c r="B1858" t="s">
        <v>18</v>
      </c>
      <c r="C1858" t="s">
        <v>517</v>
      </c>
      <c r="D1858" t="s">
        <v>518</v>
      </c>
      <c r="E1858" t="s">
        <v>25</v>
      </c>
      <c r="F1858">
        <v>-494.53</v>
      </c>
      <c r="G1858">
        <v>0</v>
      </c>
      <c r="H1858">
        <v>0</v>
      </c>
      <c r="I1858">
        <v>0</v>
      </c>
      <c r="J1858">
        <v>0</v>
      </c>
      <c r="K1858">
        <v>-494.53</v>
      </c>
    </row>
    <row r="1859" spans="1:11" x14ac:dyDescent="0.3">
      <c r="A1859" t="s">
        <v>23</v>
      </c>
      <c r="B1859" t="s">
        <v>51</v>
      </c>
      <c r="C1859" t="s">
        <v>517</v>
      </c>
      <c r="D1859" t="s">
        <v>518</v>
      </c>
      <c r="E1859" t="s">
        <v>25</v>
      </c>
      <c r="F1859">
        <v>-0.15</v>
      </c>
      <c r="G1859">
        <v>0</v>
      </c>
      <c r="H1859">
        <v>0</v>
      </c>
      <c r="I1859">
        <v>0</v>
      </c>
      <c r="J1859">
        <v>0</v>
      </c>
      <c r="K1859">
        <v>-0.15</v>
      </c>
    </row>
    <row r="1860" spans="1:11" x14ac:dyDescent="0.3">
      <c r="A1860" t="s">
        <v>23</v>
      </c>
      <c r="B1860" t="s">
        <v>18</v>
      </c>
      <c r="C1860" t="s">
        <v>519</v>
      </c>
      <c r="D1860" t="s">
        <v>520</v>
      </c>
      <c r="E1860" t="s">
        <v>24</v>
      </c>
      <c r="F1860">
        <v>0</v>
      </c>
      <c r="G1860">
        <v>0</v>
      </c>
      <c r="H1860">
        <v>-0.02</v>
      </c>
      <c r="I1860">
        <v>0</v>
      </c>
      <c r="J1860">
        <v>0</v>
      </c>
      <c r="K1860">
        <v>-0.02</v>
      </c>
    </row>
    <row r="1861" spans="1:11" x14ac:dyDescent="0.3">
      <c r="A1861" t="s">
        <v>21</v>
      </c>
      <c r="B1861" t="s">
        <v>51</v>
      </c>
      <c r="C1861" t="s">
        <v>521</v>
      </c>
      <c r="D1861" t="s">
        <v>522</v>
      </c>
      <c r="E1861" t="s">
        <v>22</v>
      </c>
      <c r="F1861">
        <v>-0.03</v>
      </c>
      <c r="G1861">
        <v>0</v>
      </c>
      <c r="H1861">
        <v>0</v>
      </c>
      <c r="I1861">
        <v>0</v>
      </c>
      <c r="J1861">
        <v>0</v>
      </c>
      <c r="K1861">
        <v>-0.03</v>
      </c>
    </row>
    <row r="1862" spans="1:11" x14ac:dyDescent="0.3">
      <c r="A1862" t="s">
        <v>21</v>
      </c>
      <c r="B1862" t="s">
        <v>14</v>
      </c>
      <c r="C1862" t="s">
        <v>521</v>
      </c>
      <c r="D1862" t="s">
        <v>522</v>
      </c>
      <c r="E1862" t="s">
        <v>22</v>
      </c>
      <c r="F1862">
        <v>0</v>
      </c>
      <c r="G1862">
        <v>0</v>
      </c>
      <c r="H1862">
        <v>0</v>
      </c>
      <c r="I1862">
        <v>-2.82</v>
      </c>
      <c r="J1862">
        <v>0</v>
      </c>
      <c r="K1862">
        <v>-2.82</v>
      </c>
    </row>
    <row r="1863" spans="1:11" x14ac:dyDescent="0.3">
      <c r="A1863" t="s">
        <v>21</v>
      </c>
      <c r="B1863" t="s">
        <v>18</v>
      </c>
      <c r="C1863" t="s">
        <v>521</v>
      </c>
      <c r="D1863" t="s">
        <v>522</v>
      </c>
      <c r="E1863" t="s">
        <v>22</v>
      </c>
      <c r="F1863">
        <v>-23.65</v>
      </c>
      <c r="G1863">
        <v>0</v>
      </c>
      <c r="H1863">
        <v>0</v>
      </c>
      <c r="I1863">
        <v>0</v>
      </c>
      <c r="J1863">
        <v>0.47</v>
      </c>
      <c r="K1863">
        <v>-23.18</v>
      </c>
    </row>
    <row r="1864" spans="1:11" x14ac:dyDescent="0.3">
      <c r="A1864" t="s">
        <v>23</v>
      </c>
      <c r="B1864" t="s">
        <v>18</v>
      </c>
      <c r="C1864" t="s">
        <v>521</v>
      </c>
      <c r="D1864" t="s">
        <v>522</v>
      </c>
      <c r="E1864" t="s">
        <v>24</v>
      </c>
      <c r="F1864">
        <v>-17.59</v>
      </c>
      <c r="G1864">
        <v>0</v>
      </c>
      <c r="H1864">
        <v>0</v>
      </c>
      <c r="I1864">
        <v>0</v>
      </c>
      <c r="J1864">
        <v>0.03</v>
      </c>
      <c r="K1864">
        <v>-17.559999999999999</v>
      </c>
    </row>
    <row r="1865" spans="1:11" x14ac:dyDescent="0.3">
      <c r="A1865" t="s">
        <v>23</v>
      </c>
      <c r="B1865" t="s">
        <v>51</v>
      </c>
      <c r="C1865" t="s">
        <v>521</v>
      </c>
      <c r="D1865" t="s">
        <v>522</v>
      </c>
      <c r="E1865" t="s">
        <v>24</v>
      </c>
      <c r="F1865">
        <v>-0.01</v>
      </c>
      <c r="G1865">
        <v>0</v>
      </c>
      <c r="H1865">
        <v>0</v>
      </c>
      <c r="I1865">
        <v>0</v>
      </c>
      <c r="J1865">
        <v>0</v>
      </c>
      <c r="K1865">
        <v>-0.01</v>
      </c>
    </row>
    <row r="1866" spans="1:11" x14ac:dyDescent="0.3">
      <c r="A1866" t="s">
        <v>23</v>
      </c>
      <c r="B1866" t="s">
        <v>14</v>
      </c>
      <c r="C1866" t="s">
        <v>521</v>
      </c>
      <c r="D1866" t="s">
        <v>522</v>
      </c>
      <c r="E1866" t="s">
        <v>24</v>
      </c>
      <c r="F1866">
        <v>0</v>
      </c>
      <c r="G1866">
        <v>0</v>
      </c>
      <c r="H1866">
        <v>0</v>
      </c>
      <c r="I1866">
        <v>-2.13</v>
      </c>
      <c r="J1866">
        <v>0</v>
      </c>
      <c r="K1866">
        <v>-2.13</v>
      </c>
    </row>
    <row r="1867" spans="1:11" x14ac:dyDescent="0.3">
      <c r="A1867" t="s">
        <v>23</v>
      </c>
      <c r="B1867" t="s">
        <v>18</v>
      </c>
      <c r="C1867" t="s">
        <v>521</v>
      </c>
      <c r="D1867" t="s">
        <v>522</v>
      </c>
      <c r="E1867" t="s">
        <v>25</v>
      </c>
      <c r="F1867">
        <v>-0.03</v>
      </c>
      <c r="G1867">
        <v>0</v>
      </c>
      <c r="H1867">
        <v>0</v>
      </c>
      <c r="I1867">
        <v>0</v>
      </c>
      <c r="J1867">
        <v>0</v>
      </c>
      <c r="K1867">
        <v>-0.03</v>
      </c>
    </row>
    <row r="1868" spans="1:11" x14ac:dyDescent="0.3">
      <c r="A1868" t="s">
        <v>23</v>
      </c>
      <c r="B1868" t="s">
        <v>14</v>
      </c>
      <c r="C1868" t="s">
        <v>521</v>
      </c>
      <c r="D1868" t="s">
        <v>522</v>
      </c>
      <c r="E1868" t="s">
        <v>25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</row>
    <row r="1869" spans="1:11" x14ac:dyDescent="0.3">
      <c r="A1869" t="s">
        <v>19</v>
      </c>
      <c r="B1869" t="s">
        <v>18</v>
      </c>
      <c r="C1869" t="s">
        <v>523</v>
      </c>
      <c r="D1869" t="s">
        <v>524</v>
      </c>
      <c r="E1869" t="s">
        <v>20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</row>
    <row r="1870" spans="1:11" x14ac:dyDescent="0.3">
      <c r="A1870" t="s">
        <v>21</v>
      </c>
      <c r="B1870" t="s">
        <v>18</v>
      </c>
      <c r="C1870" t="s">
        <v>523</v>
      </c>
      <c r="D1870" t="s">
        <v>524</v>
      </c>
      <c r="E1870" t="s">
        <v>22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</row>
    <row r="1871" spans="1:11" x14ac:dyDescent="0.3">
      <c r="A1871" t="s">
        <v>13</v>
      </c>
      <c r="B1871" t="s">
        <v>14</v>
      </c>
      <c r="C1871" t="s">
        <v>525</v>
      </c>
      <c r="D1871" t="s">
        <v>526</v>
      </c>
      <c r="E1871" t="s">
        <v>17</v>
      </c>
      <c r="F1871">
        <v>0</v>
      </c>
      <c r="G1871">
        <v>0</v>
      </c>
      <c r="H1871">
        <v>0</v>
      </c>
      <c r="I1871">
        <v>-0.16</v>
      </c>
      <c r="J1871">
        <v>0</v>
      </c>
      <c r="K1871">
        <v>-0.16</v>
      </c>
    </row>
    <row r="1872" spans="1:11" x14ac:dyDescent="0.3">
      <c r="A1872" t="s">
        <v>13</v>
      </c>
      <c r="B1872" t="s">
        <v>18</v>
      </c>
      <c r="C1872" t="s">
        <v>525</v>
      </c>
      <c r="D1872" t="s">
        <v>526</v>
      </c>
      <c r="E1872" t="s">
        <v>17</v>
      </c>
      <c r="F1872">
        <v>-1.31</v>
      </c>
      <c r="G1872">
        <v>0</v>
      </c>
      <c r="H1872">
        <v>0</v>
      </c>
      <c r="I1872">
        <v>0</v>
      </c>
      <c r="J1872">
        <v>0.03</v>
      </c>
      <c r="K1872">
        <v>-1.28</v>
      </c>
    </row>
    <row r="1873" spans="1:11" x14ac:dyDescent="0.3">
      <c r="A1873" t="s">
        <v>30</v>
      </c>
      <c r="B1873" t="s">
        <v>14</v>
      </c>
      <c r="C1873" t="s">
        <v>525</v>
      </c>
      <c r="D1873" t="s">
        <v>526</v>
      </c>
      <c r="E1873" t="s">
        <v>31</v>
      </c>
      <c r="F1873">
        <v>0</v>
      </c>
      <c r="G1873">
        <v>0</v>
      </c>
      <c r="H1873">
        <v>0</v>
      </c>
      <c r="I1873">
        <v>-0.01</v>
      </c>
      <c r="J1873">
        <v>0</v>
      </c>
      <c r="K1873">
        <v>-0.01</v>
      </c>
    </row>
    <row r="1874" spans="1:11" x14ac:dyDescent="0.3">
      <c r="A1874" t="s">
        <v>30</v>
      </c>
      <c r="B1874" t="s">
        <v>18</v>
      </c>
      <c r="C1874" t="s">
        <v>525</v>
      </c>
      <c r="D1874" t="s">
        <v>526</v>
      </c>
      <c r="E1874" t="s">
        <v>31</v>
      </c>
      <c r="F1874">
        <v>-0.06</v>
      </c>
      <c r="G1874">
        <v>0</v>
      </c>
      <c r="H1874">
        <v>0</v>
      </c>
      <c r="I1874">
        <v>0</v>
      </c>
      <c r="J1874">
        <v>0</v>
      </c>
      <c r="K1874">
        <v>-0.06</v>
      </c>
    </row>
    <row r="1875" spans="1:11" x14ac:dyDescent="0.3">
      <c r="A1875" t="s">
        <v>19</v>
      </c>
      <c r="B1875" t="s">
        <v>18</v>
      </c>
      <c r="C1875" t="s">
        <v>525</v>
      </c>
      <c r="D1875" t="s">
        <v>526</v>
      </c>
      <c r="E1875" t="s">
        <v>20</v>
      </c>
      <c r="F1875">
        <v>-0.97</v>
      </c>
      <c r="G1875">
        <v>0</v>
      </c>
      <c r="H1875">
        <v>0</v>
      </c>
      <c r="I1875">
        <v>0</v>
      </c>
      <c r="J1875">
        <v>0.86</v>
      </c>
      <c r="K1875">
        <v>-0.11</v>
      </c>
    </row>
    <row r="1876" spans="1:11" x14ac:dyDescent="0.3">
      <c r="A1876" t="s">
        <v>21</v>
      </c>
      <c r="B1876" t="s">
        <v>18</v>
      </c>
      <c r="C1876" t="s">
        <v>525</v>
      </c>
      <c r="D1876" t="s">
        <v>526</v>
      </c>
      <c r="E1876" t="s">
        <v>22</v>
      </c>
      <c r="F1876">
        <v>-0.01</v>
      </c>
      <c r="G1876">
        <v>0</v>
      </c>
      <c r="H1876">
        <v>0</v>
      </c>
      <c r="I1876">
        <v>0</v>
      </c>
      <c r="J1876">
        <v>0.01</v>
      </c>
      <c r="K1876">
        <v>0</v>
      </c>
    </row>
    <row r="1877" spans="1:11" x14ac:dyDescent="0.3">
      <c r="A1877" t="s">
        <v>23</v>
      </c>
      <c r="B1877" t="s">
        <v>14</v>
      </c>
      <c r="C1877" t="s">
        <v>525</v>
      </c>
      <c r="D1877" t="s">
        <v>526</v>
      </c>
      <c r="E1877" t="s">
        <v>24</v>
      </c>
      <c r="F1877">
        <v>0</v>
      </c>
      <c r="G1877">
        <v>0</v>
      </c>
      <c r="H1877">
        <v>0</v>
      </c>
      <c r="I1877">
        <v>-103.89</v>
      </c>
      <c r="J1877">
        <v>0</v>
      </c>
      <c r="K1877">
        <v>-103.89</v>
      </c>
    </row>
    <row r="1878" spans="1:11" x14ac:dyDescent="0.3">
      <c r="A1878" t="s">
        <v>23</v>
      </c>
      <c r="B1878" t="s">
        <v>18</v>
      </c>
      <c r="C1878" t="s">
        <v>525</v>
      </c>
      <c r="D1878" t="s">
        <v>526</v>
      </c>
      <c r="E1878" t="s">
        <v>24</v>
      </c>
      <c r="F1878">
        <v>-865.75</v>
      </c>
      <c r="G1878">
        <v>0</v>
      </c>
      <c r="H1878">
        <v>0</v>
      </c>
      <c r="I1878">
        <v>0</v>
      </c>
      <c r="J1878">
        <v>17.32</v>
      </c>
      <c r="K1878">
        <v>-848.43</v>
      </c>
    </row>
    <row r="1879" spans="1:11" x14ac:dyDescent="0.3">
      <c r="A1879" t="s">
        <v>23</v>
      </c>
      <c r="B1879" t="s">
        <v>14</v>
      </c>
      <c r="C1879" t="s">
        <v>525</v>
      </c>
      <c r="D1879" t="s">
        <v>526</v>
      </c>
      <c r="E1879" t="s">
        <v>25</v>
      </c>
      <c r="F1879">
        <v>0</v>
      </c>
      <c r="G1879">
        <v>0</v>
      </c>
      <c r="H1879">
        <v>0</v>
      </c>
      <c r="I1879">
        <v>-0.2</v>
      </c>
      <c r="J1879">
        <v>0</v>
      </c>
      <c r="K1879">
        <v>-0.2</v>
      </c>
    </row>
    <row r="1880" spans="1:11" x14ac:dyDescent="0.3">
      <c r="A1880" t="s">
        <v>23</v>
      </c>
      <c r="B1880" t="s">
        <v>18</v>
      </c>
      <c r="C1880" t="s">
        <v>525</v>
      </c>
      <c r="D1880" t="s">
        <v>526</v>
      </c>
      <c r="E1880" t="s">
        <v>25</v>
      </c>
      <c r="F1880">
        <v>-1.68</v>
      </c>
      <c r="G1880">
        <v>0</v>
      </c>
      <c r="H1880">
        <v>0</v>
      </c>
      <c r="I1880">
        <v>0</v>
      </c>
      <c r="J1880">
        <v>0.03</v>
      </c>
      <c r="K1880">
        <v>-1.65</v>
      </c>
    </row>
    <row r="1881" spans="1:11" x14ac:dyDescent="0.3">
      <c r="A1881" t="s">
        <v>13</v>
      </c>
      <c r="B1881" t="s">
        <v>18</v>
      </c>
      <c r="C1881" t="s">
        <v>527</v>
      </c>
      <c r="D1881" t="s">
        <v>528</v>
      </c>
      <c r="E1881" t="s">
        <v>17</v>
      </c>
      <c r="F1881">
        <v>0</v>
      </c>
      <c r="G1881">
        <v>0</v>
      </c>
      <c r="H1881">
        <v>-1.23</v>
      </c>
      <c r="I1881">
        <v>0</v>
      </c>
      <c r="J1881">
        <v>0</v>
      </c>
      <c r="K1881">
        <v>-1.23</v>
      </c>
    </row>
    <row r="1882" spans="1:11" x14ac:dyDescent="0.3">
      <c r="A1882" t="s">
        <v>34</v>
      </c>
      <c r="B1882" t="s">
        <v>18</v>
      </c>
      <c r="C1882" t="s">
        <v>527</v>
      </c>
      <c r="D1882" t="s">
        <v>528</v>
      </c>
      <c r="E1882" t="s">
        <v>35</v>
      </c>
      <c r="F1882">
        <v>0</v>
      </c>
      <c r="G1882">
        <v>0</v>
      </c>
      <c r="H1882">
        <v>-24.49</v>
      </c>
      <c r="I1882">
        <v>0</v>
      </c>
      <c r="J1882">
        <v>0</v>
      </c>
      <c r="K1882">
        <v>-24.49</v>
      </c>
    </row>
    <row r="1883" spans="1:11" x14ac:dyDescent="0.3">
      <c r="A1883" t="s">
        <v>34</v>
      </c>
      <c r="B1883" t="s">
        <v>51</v>
      </c>
      <c r="C1883" t="s">
        <v>527</v>
      </c>
      <c r="D1883" t="s">
        <v>528</v>
      </c>
      <c r="E1883" t="s">
        <v>35</v>
      </c>
      <c r="F1883">
        <v>0</v>
      </c>
      <c r="G1883">
        <v>0</v>
      </c>
      <c r="H1883">
        <v>-0.01</v>
      </c>
      <c r="I1883">
        <v>0</v>
      </c>
      <c r="J1883">
        <v>0</v>
      </c>
      <c r="K1883">
        <v>-0.01</v>
      </c>
    </row>
    <row r="1884" spans="1:11" x14ac:dyDescent="0.3">
      <c r="A1884" t="s">
        <v>30</v>
      </c>
      <c r="B1884" t="s">
        <v>18</v>
      </c>
      <c r="C1884" t="s">
        <v>527</v>
      </c>
      <c r="D1884" t="s">
        <v>528</v>
      </c>
      <c r="E1884" t="s">
        <v>31</v>
      </c>
      <c r="F1884">
        <v>0</v>
      </c>
      <c r="G1884">
        <v>0</v>
      </c>
      <c r="H1884">
        <v>-7.0000000000000007E-2</v>
      </c>
      <c r="I1884">
        <v>0</v>
      </c>
      <c r="J1884">
        <v>0</v>
      </c>
      <c r="K1884">
        <v>-7.0000000000000007E-2</v>
      </c>
    </row>
    <row r="1885" spans="1:11" x14ac:dyDescent="0.3">
      <c r="A1885" t="s">
        <v>21</v>
      </c>
      <c r="B1885" t="s">
        <v>18</v>
      </c>
      <c r="C1885" t="s">
        <v>527</v>
      </c>
      <c r="D1885" t="s">
        <v>528</v>
      </c>
      <c r="E1885" t="s">
        <v>22</v>
      </c>
      <c r="F1885">
        <v>0</v>
      </c>
      <c r="G1885">
        <v>0</v>
      </c>
      <c r="H1885">
        <v>-0.01</v>
      </c>
      <c r="I1885">
        <v>0</v>
      </c>
      <c r="J1885">
        <v>0</v>
      </c>
      <c r="K1885">
        <v>-0.01</v>
      </c>
    </row>
    <row r="1886" spans="1:11" x14ac:dyDescent="0.3">
      <c r="A1886" t="s">
        <v>23</v>
      </c>
      <c r="B1886" t="s">
        <v>18</v>
      </c>
      <c r="C1886" t="s">
        <v>527</v>
      </c>
      <c r="D1886" t="s">
        <v>528</v>
      </c>
      <c r="E1886" t="s">
        <v>24</v>
      </c>
      <c r="F1886">
        <v>0</v>
      </c>
      <c r="G1886">
        <v>0</v>
      </c>
      <c r="H1886">
        <v>-458.11</v>
      </c>
      <c r="I1886">
        <v>0</v>
      </c>
      <c r="J1886">
        <v>0</v>
      </c>
      <c r="K1886">
        <v>-458.11</v>
      </c>
    </row>
    <row r="1887" spans="1:11" x14ac:dyDescent="0.3">
      <c r="A1887" t="s">
        <v>23</v>
      </c>
      <c r="B1887" t="s">
        <v>51</v>
      </c>
      <c r="C1887" t="s">
        <v>527</v>
      </c>
      <c r="D1887" t="s">
        <v>528</v>
      </c>
      <c r="E1887" t="s">
        <v>24</v>
      </c>
      <c r="F1887">
        <v>0</v>
      </c>
      <c r="G1887">
        <v>0</v>
      </c>
      <c r="H1887">
        <v>-0.14000000000000001</v>
      </c>
      <c r="I1887">
        <v>0</v>
      </c>
      <c r="J1887">
        <v>0</v>
      </c>
      <c r="K1887">
        <v>-0.14000000000000001</v>
      </c>
    </row>
    <row r="1888" spans="1:11" x14ac:dyDescent="0.3">
      <c r="A1888" t="s">
        <v>23</v>
      </c>
      <c r="B1888" t="s">
        <v>18</v>
      </c>
      <c r="C1888" t="s">
        <v>527</v>
      </c>
      <c r="D1888" t="s">
        <v>528</v>
      </c>
      <c r="E1888" t="s">
        <v>25</v>
      </c>
      <c r="F1888">
        <v>0</v>
      </c>
      <c r="G1888">
        <v>0</v>
      </c>
      <c r="H1888">
        <v>-0.89</v>
      </c>
      <c r="I1888">
        <v>0</v>
      </c>
      <c r="J1888">
        <v>0</v>
      </c>
      <c r="K1888">
        <v>-0.89</v>
      </c>
    </row>
    <row r="1889" spans="1:11" x14ac:dyDescent="0.3">
      <c r="A1889" t="s">
        <v>13</v>
      </c>
      <c r="B1889" t="s">
        <v>44</v>
      </c>
      <c r="C1889" t="s">
        <v>529</v>
      </c>
      <c r="D1889" t="s">
        <v>530</v>
      </c>
      <c r="E1889" t="s">
        <v>17</v>
      </c>
      <c r="F1889">
        <v>-1535.37</v>
      </c>
      <c r="G1889">
        <v>0</v>
      </c>
      <c r="H1889">
        <v>0</v>
      </c>
      <c r="I1889">
        <v>0</v>
      </c>
      <c r="J1889">
        <v>30.71</v>
      </c>
      <c r="K1889">
        <v>-1504.66</v>
      </c>
    </row>
    <row r="1890" spans="1:11" x14ac:dyDescent="0.3">
      <c r="A1890" t="s">
        <v>38</v>
      </c>
      <c r="B1890" t="s">
        <v>52</v>
      </c>
      <c r="C1890" t="s">
        <v>529</v>
      </c>
      <c r="D1890" t="s">
        <v>530</v>
      </c>
      <c r="E1890" t="s">
        <v>39</v>
      </c>
      <c r="F1890">
        <v>-5.05</v>
      </c>
      <c r="G1890">
        <v>0</v>
      </c>
      <c r="H1890">
        <v>0</v>
      </c>
      <c r="I1890">
        <v>0</v>
      </c>
      <c r="J1890">
        <v>0.1</v>
      </c>
      <c r="K1890">
        <v>-4.95</v>
      </c>
    </row>
    <row r="1891" spans="1:11" x14ac:dyDescent="0.3">
      <c r="A1891" t="s">
        <v>30</v>
      </c>
      <c r="B1891" t="s">
        <v>44</v>
      </c>
      <c r="C1891" t="s">
        <v>529</v>
      </c>
      <c r="D1891" t="s">
        <v>530</v>
      </c>
      <c r="E1891" t="s">
        <v>31</v>
      </c>
      <c r="F1891">
        <v>-0.46</v>
      </c>
      <c r="G1891">
        <v>0</v>
      </c>
      <c r="H1891">
        <v>0</v>
      </c>
      <c r="I1891">
        <v>0</v>
      </c>
      <c r="J1891">
        <v>0.01</v>
      </c>
      <c r="K1891">
        <v>-0.45</v>
      </c>
    </row>
    <row r="1892" spans="1:11" x14ac:dyDescent="0.3">
      <c r="A1892" t="s">
        <v>21</v>
      </c>
      <c r="B1892" t="s">
        <v>18</v>
      </c>
      <c r="C1892" t="s">
        <v>529</v>
      </c>
      <c r="D1892" t="s">
        <v>530</v>
      </c>
      <c r="E1892" t="s">
        <v>22</v>
      </c>
      <c r="F1892">
        <v>-0.1</v>
      </c>
      <c r="G1892">
        <v>0</v>
      </c>
      <c r="H1892">
        <v>0</v>
      </c>
      <c r="I1892">
        <v>0</v>
      </c>
      <c r="J1892">
        <v>0.08</v>
      </c>
      <c r="K1892">
        <v>-0.02</v>
      </c>
    </row>
    <row r="1893" spans="1:11" x14ac:dyDescent="0.3">
      <c r="A1893" t="s">
        <v>23</v>
      </c>
      <c r="B1893" t="s">
        <v>14</v>
      </c>
      <c r="C1893" t="s">
        <v>529</v>
      </c>
      <c r="D1893" t="s">
        <v>530</v>
      </c>
      <c r="E1893" t="s">
        <v>24</v>
      </c>
      <c r="F1893">
        <v>0</v>
      </c>
      <c r="G1893">
        <v>0</v>
      </c>
      <c r="H1893">
        <v>0</v>
      </c>
      <c r="I1893">
        <v>-1005.16</v>
      </c>
      <c r="J1893">
        <v>0</v>
      </c>
      <c r="K1893">
        <v>-1005.16</v>
      </c>
    </row>
    <row r="1894" spans="1:11" x14ac:dyDescent="0.3">
      <c r="A1894" t="s">
        <v>23</v>
      </c>
      <c r="B1894" t="s">
        <v>18</v>
      </c>
      <c r="C1894" t="s">
        <v>529</v>
      </c>
      <c r="D1894" t="s">
        <v>530</v>
      </c>
      <c r="E1894" t="s">
        <v>24</v>
      </c>
      <c r="F1894">
        <v>-8376.36</v>
      </c>
      <c r="G1894">
        <v>0</v>
      </c>
      <c r="H1894">
        <v>0</v>
      </c>
      <c r="I1894">
        <v>0</v>
      </c>
      <c r="J1894">
        <v>167.53</v>
      </c>
      <c r="K1894">
        <v>-8208.83</v>
      </c>
    </row>
    <row r="1895" spans="1:11" x14ac:dyDescent="0.3">
      <c r="A1895" t="s">
        <v>23</v>
      </c>
      <c r="B1895" t="s">
        <v>14</v>
      </c>
      <c r="C1895" t="s">
        <v>529</v>
      </c>
      <c r="D1895" t="s">
        <v>530</v>
      </c>
      <c r="E1895" t="s">
        <v>25</v>
      </c>
      <c r="F1895">
        <v>0</v>
      </c>
      <c r="G1895">
        <v>0</v>
      </c>
      <c r="H1895">
        <v>0</v>
      </c>
      <c r="I1895">
        <v>-1.95</v>
      </c>
      <c r="J1895">
        <v>0</v>
      </c>
      <c r="K1895">
        <v>-1.95</v>
      </c>
    </row>
    <row r="1896" spans="1:11" x14ac:dyDescent="0.3">
      <c r="A1896" t="s">
        <v>23</v>
      </c>
      <c r="B1896" t="s">
        <v>18</v>
      </c>
      <c r="C1896" t="s">
        <v>529</v>
      </c>
      <c r="D1896" t="s">
        <v>530</v>
      </c>
      <c r="E1896" t="s">
        <v>25</v>
      </c>
      <c r="F1896">
        <v>-16.25</v>
      </c>
      <c r="G1896">
        <v>0</v>
      </c>
      <c r="H1896">
        <v>0</v>
      </c>
      <c r="I1896">
        <v>0</v>
      </c>
      <c r="J1896">
        <v>0.32</v>
      </c>
      <c r="K1896">
        <v>-15.93</v>
      </c>
    </row>
    <row r="1897" spans="1:11" x14ac:dyDescent="0.3">
      <c r="A1897" t="s">
        <v>13</v>
      </c>
      <c r="B1897" t="s">
        <v>14</v>
      </c>
      <c r="C1897" t="s">
        <v>531</v>
      </c>
      <c r="D1897" t="s">
        <v>532</v>
      </c>
      <c r="E1897" t="s">
        <v>17</v>
      </c>
      <c r="F1897">
        <v>0</v>
      </c>
      <c r="G1897">
        <v>0</v>
      </c>
      <c r="H1897">
        <v>0</v>
      </c>
      <c r="I1897">
        <v>-178.27</v>
      </c>
      <c r="J1897">
        <v>0</v>
      </c>
      <c r="K1897">
        <v>-178.27</v>
      </c>
    </row>
    <row r="1898" spans="1:11" x14ac:dyDescent="0.3">
      <c r="A1898" t="s">
        <v>13</v>
      </c>
      <c r="B1898" t="s">
        <v>18</v>
      </c>
      <c r="C1898" t="s">
        <v>531</v>
      </c>
      <c r="D1898" t="s">
        <v>532</v>
      </c>
      <c r="E1898" t="s">
        <v>17</v>
      </c>
      <c r="F1898">
        <v>-1485.58</v>
      </c>
      <c r="G1898">
        <v>0</v>
      </c>
      <c r="H1898">
        <v>0</v>
      </c>
      <c r="I1898">
        <v>0</v>
      </c>
      <c r="J1898">
        <v>29.71</v>
      </c>
      <c r="K1898">
        <v>-1455.87</v>
      </c>
    </row>
    <row r="1899" spans="1:11" x14ac:dyDescent="0.3">
      <c r="A1899" t="s">
        <v>38</v>
      </c>
      <c r="B1899" t="s">
        <v>18</v>
      </c>
      <c r="C1899" t="s">
        <v>531</v>
      </c>
      <c r="D1899" t="s">
        <v>532</v>
      </c>
      <c r="E1899" t="s">
        <v>39</v>
      </c>
      <c r="F1899">
        <v>-2.62</v>
      </c>
      <c r="G1899">
        <v>0</v>
      </c>
      <c r="H1899">
        <v>0</v>
      </c>
      <c r="I1899">
        <v>0</v>
      </c>
      <c r="J1899">
        <v>0.05</v>
      </c>
      <c r="K1899">
        <v>-2.57</v>
      </c>
    </row>
    <row r="1900" spans="1:11" x14ac:dyDescent="0.3">
      <c r="A1900" t="s">
        <v>38</v>
      </c>
      <c r="B1900" t="s">
        <v>14</v>
      </c>
      <c r="C1900" t="s">
        <v>531</v>
      </c>
      <c r="D1900" t="s">
        <v>532</v>
      </c>
      <c r="E1900" t="s">
        <v>39</v>
      </c>
      <c r="F1900">
        <v>0</v>
      </c>
      <c r="G1900">
        <v>0</v>
      </c>
      <c r="H1900">
        <v>0</v>
      </c>
      <c r="I1900">
        <v>-0.31</v>
      </c>
      <c r="J1900">
        <v>0</v>
      </c>
      <c r="K1900">
        <v>-0.31</v>
      </c>
    </row>
    <row r="1901" spans="1:11" x14ac:dyDescent="0.3">
      <c r="A1901" t="s">
        <v>30</v>
      </c>
      <c r="B1901" t="s">
        <v>14</v>
      </c>
      <c r="C1901" t="s">
        <v>531</v>
      </c>
      <c r="D1901" t="s">
        <v>532</v>
      </c>
      <c r="E1901" t="s">
        <v>31</v>
      </c>
      <c r="F1901">
        <v>0</v>
      </c>
      <c r="G1901">
        <v>0</v>
      </c>
      <c r="H1901">
        <v>0</v>
      </c>
      <c r="I1901">
        <v>-0.13</v>
      </c>
      <c r="J1901">
        <v>0</v>
      </c>
      <c r="K1901">
        <v>-0.13</v>
      </c>
    </row>
    <row r="1902" spans="1:11" x14ac:dyDescent="0.3">
      <c r="A1902" t="s">
        <v>30</v>
      </c>
      <c r="B1902" t="s">
        <v>18</v>
      </c>
      <c r="C1902" t="s">
        <v>531</v>
      </c>
      <c r="D1902" t="s">
        <v>532</v>
      </c>
      <c r="E1902" t="s">
        <v>31</v>
      </c>
      <c r="F1902">
        <v>-1.05</v>
      </c>
      <c r="G1902">
        <v>0</v>
      </c>
      <c r="H1902">
        <v>0</v>
      </c>
      <c r="I1902">
        <v>0</v>
      </c>
      <c r="J1902">
        <v>0.02</v>
      </c>
      <c r="K1902">
        <v>-1.03</v>
      </c>
    </row>
    <row r="1903" spans="1:11" x14ac:dyDescent="0.3">
      <c r="A1903" t="s">
        <v>19</v>
      </c>
      <c r="B1903" t="s">
        <v>18</v>
      </c>
      <c r="C1903" t="s">
        <v>531</v>
      </c>
      <c r="D1903" t="s">
        <v>532</v>
      </c>
      <c r="E1903" t="s">
        <v>20</v>
      </c>
      <c r="F1903">
        <v>-8.74</v>
      </c>
      <c r="G1903">
        <v>0</v>
      </c>
      <c r="H1903">
        <v>0</v>
      </c>
      <c r="I1903">
        <v>0</v>
      </c>
      <c r="J1903">
        <v>7.76</v>
      </c>
      <c r="K1903">
        <v>-0.98</v>
      </c>
    </row>
    <row r="1904" spans="1:11" x14ac:dyDescent="0.3">
      <c r="A1904" t="s">
        <v>21</v>
      </c>
      <c r="B1904" t="s">
        <v>18</v>
      </c>
      <c r="C1904" t="s">
        <v>531</v>
      </c>
      <c r="D1904" t="s">
        <v>532</v>
      </c>
      <c r="E1904" t="s">
        <v>22</v>
      </c>
      <c r="F1904">
        <v>-0.24</v>
      </c>
      <c r="G1904">
        <v>0</v>
      </c>
      <c r="H1904">
        <v>0</v>
      </c>
      <c r="I1904">
        <v>0</v>
      </c>
      <c r="J1904">
        <v>0.2</v>
      </c>
      <c r="K1904">
        <v>-0.04</v>
      </c>
    </row>
    <row r="1905" spans="1:11" x14ac:dyDescent="0.3">
      <c r="A1905" t="s">
        <v>23</v>
      </c>
      <c r="B1905" t="s">
        <v>14</v>
      </c>
      <c r="C1905" t="s">
        <v>531</v>
      </c>
      <c r="D1905" t="s">
        <v>532</v>
      </c>
      <c r="E1905" t="s">
        <v>24</v>
      </c>
      <c r="F1905">
        <v>0</v>
      </c>
      <c r="G1905">
        <v>0</v>
      </c>
      <c r="H1905">
        <v>0</v>
      </c>
      <c r="I1905">
        <v>-1216.1600000000001</v>
      </c>
      <c r="J1905">
        <v>0</v>
      </c>
      <c r="K1905">
        <v>-1216.1600000000001</v>
      </c>
    </row>
    <row r="1906" spans="1:11" x14ac:dyDescent="0.3">
      <c r="A1906" t="s">
        <v>23</v>
      </c>
      <c r="B1906" t="s">
        <v>18</v>
      </c>
      <c r="C1906" t="s">
        <v>531</v>
      </c>
      <c r="D1906" t="s">
        <v>532</v>
      </c>
      <c r="E1906" t="s">
        <v>24</v>
      </c>
      <c r="F1906">
        <v>-10134.67</v>
      </c>
      <c r="G1906">
        <v>0</v>
      </c>
      <c r="H1906">
        <v>0</v>
      </c>
      <c r="I1906">
        <v>0</v>
      </c>
      <c r="J1906">
        <v>202.69</v>
      </c>
      <c r="K1906">
        <v>-9931.98</v>
      </c>
    </row>
    <row r="1907" spans="1:11" x14ac:dyDescent="0.3">
      <c r="A1907" t="s">
        <v>23</v>
      </c>
      <c r="B1907" t="s">
        <v>14</v>
      </c>
      <c r="C1907" t="s">
        <v>531</v>
      </c>
      <c r="D1907" t="s">
        <v>532</v>
      </c>
      <c r="E1907" t="s">
        <v>25</v>
      </c>
      <c r="F1907">
        <v>0</v>
      </c>
      <c r="G1907">
        <v>0</v>
      </c>
      <c r="H1907">
        <v>0</v>
      </c>
      <c r="I1907">
        <v>-2.36</v>
      </c>
      <c r="J1907">
        <v>0</v>
      </c>
      <c r="K1907">
        <v>-2.36</v>
      </c>
    </row>
    <row r="1908" spans="1:11" x14ac:dyDescent="0.3">
      <c r="A1908" t="s">
        <v>23</v>
      </c>
      <c r="B1908" t="s">
        <v>18</v>
      </c>
      <c r="C1908" t="s">
        <v>531</v>
      </c>
      <c r="D1908" t="s">
        <v>532</v>
      </c>
      <c r="E1908" t="s">
        <v>25</v>
      </c>
      <c r="F1908">
        <v>-19.66</v>
      </c>
      <c r="G1908">
        <v>0</v>
      </c>
      <c r="H1908">
        <v>0</v>
      </c>
      <c r="I1908">
        <v>0</v>
      </c>
      <c r="J1908">
        <v>0.39</v>
      </c>
      <c r="K1908">
        <v>-19.27</v>
      </c>
    </row>
    <row r="1909" spans="1:11" x14ac:dyDescent="0.3">
      <c r="A1909" t="s">
        <v>13</v>
      </c>
      <c r="B1909" t="s">
        <v>14</v>
      </c>
      <c r="C1909" t="s">
        <v>533</v>
      </c>
      <c r="D1909" t="s">
        <v>534</v>
      </c>
      <c r="E1909" t="s">
        <v>17</v>
      </c>
      <c r="F1909">
        <v>0</v>
      </c>
      <c r="G1909">
        <v>0</v>
      </c>
      <c r="H1909">
        <v>0</v>
      </c>
      <c r="I1909">
        <v>-8.74</v>
      </c>
      <c r="J1909">
        <v>0</v>
      </c>
      <c r="K1909">
        <v>-8.74</v>
      </c>
    </row>
    <row r="1910" spans="1:11" x14ac:dyDescent="0.3">
      <c r="A1910" t="s">
        <v>13</v>
      </c>
      <c r="B1910" t="s">
        <v>18</v>
      </c>
      <c r="C1910" t="s">
        <v>533</v>
      </c>
      <c r="D1910" t="s">
        <v>534</v>
      </c>
      <c r="E1910" t="s">
        <v>17</v>
      </c>
      <c r="F1910">
        <v>-72.849999999999994</v>
      </c>
      <c r="G1910">
        <v>0</v>
      </c>
      <c r="H1910">
        <v>0</v>
      </c>
      <c r="I1910">
        <v>0</v>
      </c>
      <c r="J1910">
        <v>1.46</v>
      </c>
      <c r="K1910">
        <v>-71.39</v>
      </c>
    </row>
    <row r="1911" spans="1:11" x14ac:dyDescent="0.3">
      <c r="A1911" t="s">
        <v>38</v>
      </c>
      <c r="B1911" t="s">
        <v>18</v>
      </c>
      <c r="C1911" t="s">
        <v>533</v>
      </c>
      <c r="D1911" t="s">
        <v>534</v>
      </c>
      <c r="E1911" t="s">
        <v>39</v>
      </c>
      <c r="F1911">
        <v>-12.98</v>
      </c>
      <c r="G1911">
        <v>0</v>
      </c>
      <c r="H1911">
        <v>0</v>
      </c>
      <c r="I1911">
        <v>0</v>
      </c>
      <c r="J1911">
        <v>0.26</v>
      </c>
      <c r="K1911">
        <v>-12.72</v>
      </c>
    </row>
    <row r="1912" spans="1:11" x14ac:dyDescent="0.3">
      <c r="A1912" t="s">
        <v>38</v>
      </c>
      <c r="B1912" t="s">
        <v>14</v>
      </c>
      <c r="C1912" t="s">
        <v>533</v>
      </c>
      <c r="D1912" t="s">
        <v>534</v>
      </c>
      <c r="E1912" t="s">
        <v>39</v>
      </c>
      <c r="F1912">
        <v>0</v>
      </c>
      <c r="G1912">
        <v>0</v>
      </c>
      <c r="H1912">
        <v>0</v>
      </c>
      <c r="I1912">
        <v>-1.56</v>
      </c>
      <c r="J1912">
        <v>0</v>
      </c>
      <c r="K1912">
        <v>-1.56</v>
      </c>
    </row>
    <row r="1913" spans="1:11" x14ac:dyDescent="0.3">
      <c r="A1913" t="s">
        <v>19</v>
      </c>
      <c r="B1913" t="s">
        <v>18</v>
      </c>
      <c r="C1913" t="s">
        <v>533</v>
      </c>
      <c r="D1913" t="s">
        <v>534</v>
      </c>
      <c r="E1913" t="s">
        <v>20</v>
      </c>
      <c r="F1913">
        <v>-12.46</v>
      </c>
      <c r="G1913">
        <v>0</v>
      </c>
      <c r="H1913">
        <v>0</v>
      </c>
      <c r="I1913">
        <v>0</v>
      </c>
      <c r="J1913">
        <v>11.06</v>
      </c>
      <c r="K1913">
        <v>-1.4</v>
      </c>
    </row>
    <row r="1914" spans="1:11" x14ac:dyDescent="0.3">
      <c r="A1914" t="s">
        <v>23</v>
      </c>
      <c r="B1914" t="s">
        <v>14</v>
      </c>
      <c r="C1914" t="s">
        <v>533</v>
      </c>
      <c r="D1914" t="s">
        <v>534</v>
      </c>
      <c r="E1914" t="s">
        <v>24</v>
      </c>
      <c r="F1914">
        <v>0</v>
      </c>
      <c r="G1914">
        <v>0</v>
      </c>
      <c r="H1914">
        <v>0</v>
      </c>
      <c r="I1914">
        <v>-550.49</v>
      </c>
      <c r="J1914">
        <v>0</v>
      </c>
      <c r="K1914">
        <v>-550.49</v>
      </c>
    </row>
    <row r="1915" spans="1:11" x14ac:dyDescent="0.3">
      <c r="A1915" t="s">
        <v>23</v>
      </c>
      <c r="B1915" t="s">
        <v>18</v>
      </c>
      <c r="C1915" t="s">
        <v>533</v>
      </c>
      <c r="D1915" t="s">
        <v>534</v>
      </c>
      <c r="E1915" t="s">
        <v>24</v>
      </c>
      <c r="F1915">
        <v>-4587.43</v>
      </c>
      <c r="G1915">
        <v>0</v>
      </c>
      <c r="H1915">
        <v>0</v>
      </c>
      <c r="I1915">
        <v>0</v>
      </c>
      <c r="J1915">
        <v>91.75</v>
      </c>
      <c r="K1915">
        <v>-4495.68</v>
      </c>
    </row>
    <row r="1916" spans="1:11" x14ac:dyDescent="0.3">
      <c r="A1916" t="s">
        <v>23</v>
      </c>
      <c r="B1916" t="s">
        <v>14</v>
      </c>
      <c r="C1916" t="s">
        <v>533</v>
      </c>
      <c r="D1916" t="s">
        <v>534</v>
      </c>
      <c r="E1916" t="s">
        <v>25</v>
      </c>
      <c r="F1916">
        <v>0</v>
      </c>
      <c r="G1916">
        <v>0</v>
      </c>
      <c r="H1916">
        <v>0</v>
      </c>
      <c r="I1916">
        <v>-1.07</v>
      </c>
      <c r="J1916">
        <v>0</v>
      </c>
      <c r="K1916">
        <v>-1.07</v>
      </c>
    </row>
    <row r="1917" spans="1:11" x14ac:dyDescent="0.3">
      <c r="A1917" t="s">
        <v>23</v>
      </c>
      <c r="B1917" t="s">
        <v>18</v>
      </c>
      <c r="C1917" t="s">
        <v>533</v>
      </c>
      <c r="D1917" t="s">
        <v>534</v>
      </c>
      <c r="E1917" t="s">
        <v>25</v>
      </c>
      <c r="F1917">
        <v>-8.9</v>
      </c>
      <c r="G1917">
        <v>0</v>
      </c>
      <c r="H1917">
        <v>0</v>
      </c>
      <c r="I1917">
        <v>0</v>
      </c>
      <c r="J1917">
        <v>0.18</v>
      </c>
      <c r="K1917">
        <v>-8.7200000000000006</v>
      </c>
    </row>
    <row r="1918" spans="1:11" x14ac:dyDescent="0.3">
      <c r="A1918" t="s">
        <v>13</v>
      </c>
      <c r="B1918" t="s">
        <v>14</v>
      </c>
      <c r="C1918" t="s">
        <v>535</v>
      </c>
      <c r="D1918" t="s">
        <v>536</v>
      </c>
      <c r="E1918" t="s">
        <v>17</v>
      </c>
      <c r="F1918">
        <v>0</v>
      </c>
      <c r="G1918">
        <v>0</v>
      </c>
      <c r="H1918">
        <v>0</v>
      </c>
      <c r="I1918">
        <v>-86.08</v>
      </c>
      <c r="J1918">
        <v>0</v>
      </c>
      <c r="K1918">
        <v>-86.08</v>
      </c>
    </row>
    <row r="1919" spans="1:11" x14ac:dyDescent="0.3">
      <c r="A1919" t="s">
        <v>13</v>
      </c>
      <c r="B1919" t="s">
        <v>18</v>
      </c>
      <c r="C1919" t="s">
        <v>535</v>
      </c>
      <c r="D1919" t="s">
        <v>536</v>
      </c>
      <c r="E1919" t="s">
        <v>17</v>
      </c>
      <c r="F1919">
        <v>-1197.77</v>
      </c>
      <c r="G1919">
        <v>0</v>
      </c>
      <c r="H1919">
        <v>0</v>
      </c>
      <c r="I1919">
        <v>0</v>
      </c>
      <c r="J1919">
        <v>23.96</v>
      </c>
      <c r="K1919">
        <v>-1173.81</v>
      </c>
    </row>
    <row r="1920" spans="1:11" x14ac:dyDescent="0.3">
      <c r="A1920" t="s">
        <v>19</v>
      </c>
      <c r="B1920" t="s">
        <v>18</v>
      </c>
      <c r="C1920" t="s">
        <v>535</v>
      </c>
      <c r="D1920" t="s">
        <v>536</v>
      </c>
      <c r="E1920" t="s">
        <v>20</v>
      </c>
      <c r="F1920">
        <v>-38.15</v>
      </c>
      <c r="G1920">
        <v>0</v>
      </c>
      <c r="H1920">
        <v>0</v>
      </c>
      <c r="I1920">
        <v>0</v>
      </c>
      <c r="J1920">
        <v>33.85</v>
      </c>
      <c r="K1920">
        <v>-4.3</v>
      </c>
    </row>
    <row r="1921" spans="1:11" x14ac:dyDescent="0.3">
      <c r="A1921" t="s">
        <v>21</v>
      </c>
      <c r="B1921" t="s">
        <v>18</v>
      </c>
      <c r="C1921" t="s">
        <v>535</v>
      </c>
      <c r="D1921" t="s">
        <v>536</v>
      </c>
      <c r="E1921" t="s">
        <v>22</v>
      </c>
      <c r="F1921">
        <v>-0.61</v>
      </c>
      <c r="G1921">
        <v>0</v>
      </c>
      <c r="H1921">
        <v>0</v>
      </c>
      <c r="I1921">
        <v>0</v>
      </c>
      <c r="J1921">
        <v>0.52</v>
      </c>
      <c r="K1921">
        <v>-0.09</v>
      </c>
    </row>
    <row r="1922" spans="1:11" x14ac:dyDescent="0.3">
      <c r="A1922" t="s">
        <v>23</v>
      </c>
      <c r="B1922" t="s">
        <v>14</v>
      </c>
      <c r="C1922" t="s">
        <v>535</v>
      </c>
      <c r="D1922" t="s">
        <v>536</v>
      </c>
      <c r="E1922" t="s">
        <v>24</v>
      </c>
      <c r="F1922">
        <v>0</v>
      </c>
      <c r="G1922">
        <v>0</v>
      </c>
      <c r="H1922">
        <v>0</v>
      </c>
      <c r="I1922">
        <v>-3467.6</v>
      </c>
      <c r="J1922">
        <v>0</v>
      </c>
      <c r="K1922">
        <v>-3467.6</v>
      </c>
    </row>
    <row r="1923" spans="1:11" x14ac:dyDescent="0.3">
      <c r="A1923" t="s">
        <v>23</v>
      </c>
      <c r="B1923" t="s">
        <v>18</v>
      </c>
      <c r="C1923" t="s">
        <v>535</v>
      </c>
      <c r="D1923" t="s">
        <v>536</v>
      </c>
      <c r="E1923" t="s">
        <v>24</v>
      </c>
      <c r="F1923">
        <v>-29280.34</v>
      </c>
      <c r="G1923">
        <v>0</v>
      </c>
      <c r="H1923">
        <v>0</v>
      </c>
      <c r="I1923">
        <v>0</v>
      </c>
      <c r="J1923">
        <v>585.61</v>
      </c>
      <c r="K1923">
        <v>-28694.73</v>
      </c>
    </row>
    <row r="1924" spans="1:11" x14ac:dyDescent="0.3">
      <c r="A1924" t="s">
        <v>23</v>
      </c>
      <c r="B1924" t="s">
        <v>14</v>
      </c>
      <c r="C1924" t="s">
        <v>535</v>
      </c>
      <c r="D1924" t="s">
        <v>536</v>
      </c>
      <c r="E1924" t="s">
        <v>25</v>
      </c>
      <c r="F1924">
        <v>0</v>
      </c>
      <c r="G1924">
        <v>0</v>
      </c>
      <c r="H1924">
        <v>0</v>
      </c>
      <c r="I1924">
        <v>-6.73</v>
      </c>
      <c r="J1924">
        <v>0</v>
      </c>
      <c r="K1924">
        <v>-6.73</v>
      </c>
    </row>
    <row r="1925" spans="1:11" x14ac:dyDescent="0.3">
      <c r="A1925" t="s">
        <v>23</v>
      </c>
      <c r="B1925" t="s">
        <v>18</v>
      </c>
      <c r="C1925" t="s">
        <v>535</v>
      </c>
      <c r="D1925" t="s">
        <v>536</v>
      </c>
      <c r="E1925" t="s">
        <v>25</v>
      </c>
      <c r="F1925">
        <v>-56.81</v>
      </c>
      <c r="G1925">
        <v>0</v>
      </c>
      <c r="H1925">
        <v>0</v>
      </c>
      <c r="I1925">
        <v>0</v>
      </c>
      <c r="J1925">
        <v>1.1399999999999999</v>
      </c>
      <c r="K1925">
        <v>-55.67</v>
      </c>
    </row>
    <row r="1926" spans="1:11" x14ac:dyDescent="0.3">
      <c r="A1926" t="s">
        <v>19</v>
      </c>
      <c r="B1926" t="s">
        <v>18</v>
      </c>
      <c r="C1926" t="s">
        <v>537</v>
      </c>
      <c r="D1926" t="s">
        <v>538</v>
      </c>
      <c r="E1926" t="s">
        <v>20</v>
      </c>
      <c r="F1926">
        <v>0</v>
      </c>
      <c r="G1926">
        <v>0</v>
      </c>
      <c r="H1926">
        <v>-2.2000000000000002</v>
      </c>
      <c r="I1926">
        <v>0</v>
      </c>
      <c r="J1926">
        <v>0.26</v>
      </c>
      <c r="K1926">
        <v>-1.94</v>
      </c>
    </row>
    <row r="1927" spans="1:11" x14ac:dyDescent="0.3">
      <c r="A1927" t="s">
        <v>21</v>
      </c>
      <c r="B1927" t="s">
        <v>18</v>
      </c>
      <c r="C1927" t="s">
        <v>537</v>
      </c>
      <c r="D1927" t="s">
        <v>538</v>
      </c>
      <c r="E1927" t="s">
        <v>22</v>
      </c>
      <c r="F1927">
        <v>0</v>
      </c>
      <c r="G1927">
        <v>0</v>
      </c>
      <c r="H1927">
        <v>-0.01</v>
      </c>
      <c r="I1927">
        <v>0</v>
      </c>
      <c r="J1927">
        <v>0</v>
      </c>
      <c r="K1927">
        <v>-0.01</v>
      </c>
    </row>
    <row r="1928" spans="1:11" x14ac:dyDescent="0.3">
      <c r="A1928" t="s">
        <v>23</v>
      </c>
      <c r="B1928" t="s">
        <v>18</v>
      </c>
      <c r="C1928" t="s">
        <v>537</v>
      </c>
      <c r="D1928" t="s">
        <v>538</v>
      </c>
      <c r="E1928" t="s">
        <v>24</v>
      </c>
      <c r="F1928">
        <v>0</v>
      </c>
      <c r="G1928">
        <v>0</v>
      </c>
      <c r="H1928">
        <v>-79.930000000000007</v>
      </c>
      <c r="I1928">
        <v>0</v>
      </c>
      <c r="J1928">
        <v>1.6</v>
      </c>
      <c r="K1928">
        <v>-78.33</v>
      </c>
    </row>
    <row r="1929" spans="1:11" x14ac:dyDescent="0.3">
      <c r="A1929" t="s">
        <v>23</v>
      </c>
      <c r="B1929" t="s">
        <v>18</v>
      </c>
      <c r="C1929" t="s">
        <v>537</v>
      </c>
      <c r="D1929" t="s">
        <v>538</v>
      </c>
      <c r="E1929" t="s">
        <v>25</v>
      </c>
      <c r="F1929">
        <v>0</v>
      </c>
      <c r="G1929">
        <v>0</v>
      </c>
      <c r="H1929">
        <v>-0.15</v>
      </c>
      <c r="I1929">
        <v>0</v>
      </c>
      <c r="J1929">
        <v>0</v>
      </c>
      <c r="K1929">
        <v>-0.15</v>
      </c>
    </row>
    <row r="1930" spans="1:11" x14ac:dyDescent="0.3">
      <c r="A1930" t="s">
        <v>13</v>
      </c>
      <c r="B1930" t="s">
        <v>14</v>
      </c>
      <c r="C1930" t="s">
        <v>539</v>
      </c>
      <c r="D1930" t="s">
        <v>540</v>
      </c>
      <c r="E1930" t="s">
        <v>17</v>
      </c>
      <c r="F1930">
        <v>0</v>
      </c>
      <c r="G1930">
        <v>0</v>
      </c>
      <c r="H1930">
        <v>0</v>
      </c>
      <c r="I1930">
        <v>-105.82</v>
      </c>
      <c r="J1930">
        <v>0</v>
      </c>
      <c r="K1930">
        <v>-105.82</v>
      </c>
    </row>
    <row r="1931" spans="1:11" x14ac:dyDescent="0.3">
      <c r="A1931" t="s">
        <v>13</v>
      </c>
      <c r="B1931" t="s">
        <v>18</v>
      </c>
      <c r="C1931" t="s">
        <v>539</v>
      </c>
      <c r="D1931" t="s">
        <v>540</v>
      </c>
      <c r="E1931" t="s">
        <v>17</v>
      </c>
      <c r="F1931">
        <v>-881.82</v>
      </c>
      <c r="G1931">
        <v>0</v>
      </c>
      <c r="H1931">
        <v>0</v>
      </c>
      <c r="I1931">
        <v>0</v>
      </c>
      <c r="J1931">
        <v>17.64</v>
      </c>
      <c r="K1931">
        <v>-864.18</v>
      </c>
    </row>
    <row r="1932" spans="1:11" x14ac:dyDescent="0.3">
      <c r="A1932" t="s">
        <v>30</v>
      </c>
      <c r="B1932" t="s">
        <v>14</v>
      </c>
      <c r="C1932" t="s">
        <v>539</v>
      </c>
      <c r="D1932" t="s">
        <v>540</v>
      </c>
      <c r="E1932" t="s">
        <v>31</v>
      </c>
      <c r="F1932">
        <v>0</v>
      </c>
      <c r="G1932">
        <v>0</v>
      </c>
      <c r="H1932">
        <v>0</v>
      </c>
      <c r="I1932">
        <v>-1.54</v>
      </c>
      <c r="J1932">
        <v>0</v>
      </c>
      <c r="K1932">
        <v>-1.54</v>
      </c>
    </row>
    <row r="1933" spans="1:11" x14ac:dyDescent="0.3">
      <c r="A1933" t="s">
        <v>30</v>
      </c>
      <c r="B1933" t="s">
        <v>18</v>
      </c>
      <c r="C1933" t="s">
        <v>539</v>
      </c>
      <c r="D1933" t="s">
        <v>540</v>
      </c>
      <c r="E1933" t="s">
        <v>31</v>
      </c>
      <c r="F1933">
        <v>-12.81</v>
      </c>
      <c r="G1933">
        <v>0</v>
      </c>
      <c r="H1933">
        <v>0</v>
      </c>
      <c r="I1933">
        <v>0</v>
      </c>
      <c r="J1933">
        <v>0.26</v>
      </c>
      <c r="K1933">
        <v>-12.55</v>
      </c>
    </row>
    <row r="1934" spans="1:11" x14ac:dyDescent="0.3">
      <c r="A1934" t="s">
        <v>19</v>
      </c>
      <c r="B1934" t="s">
        <v>18</v>
      </c>
      <c r="C1934" t="s">
        <v>539</v>
      </c>
      <c r="D1934" t="s">
        <v>540</v>
      </c>
      <c r="E1934" t="s">
        <v>20</v>
      </c>
      <c r="F1934">
        <v>-17.329999999999998</v>
      </c>
      <c r="G1934">
        <v>0</v>
      </c>
      <c r="H1934">
        <v>0</v>
      </c>
      <c r="I1934">
        <v>0</v>
      </c>
      <c r="J1934">
        <v>15.38</v>
      </c>
      <c r="K1934">
        <v>-1.95</v>
      </c>
    </row>
    <row r="1935" spans="1:11" x14ac:dyDescent="0.3">
      <c r="A1935" t="s">
        <v>21</v>
      </c>
      <c r="B1935" t="s">
        <v>18</v>
      </c>
      <c r="C1935" t="s">
        <v>539</v>
      </c>
      <c r="D1935" t="s">
        <v>540</v>
      </c>
      <c r="E1935" t="s">
        <v>22</v>
      </c>
      <c r="F1935">
        <v>-0.2</v>
      </c>
      <c r="G1935">
        <v>0</v>
      </c>
      <c r="H1935">
        <v>0</v>
      </c>
      <c r="I1935">
        <v>0</v>
      </c>
      <c r="J1935">
        <v>0.16</v>
      </c>
      <c r="K1935">
        <v>-0.04</v>
      </c>
    </row>
    <row r="1936" spans="1:11" x14ac:dyDescent="0.3">
      <c r="A1936" t="s">
        <v>23</v>
      </c>
      <c r="B1936" t="s">
        <v>18</v>
      </c>
      <c r="C1936" t="s">
        <v>539</v>
      </c>
      <c r="D1936" t="s">
        <v>540</v>
      </c>
      <c r="E1936" t="s">
        <v>24</v>
      </c>
      <c r="F1936">
        <v>-26063.55</v>
      </c>
      <c r="G1936">
        <v>0</v>
      </c>
      <c r="H1936">
        <v>0</v>
      </c>
      <c r="I1936">
        <v>0</v>
      </c>
      <c r="J1936">
        <v>521.27</v>
      </c>
      <c r="K1936">
        <v>-25542.28</v>
      </c>
    </row>
    <row r="1937" spans="1:11" x14ac:dyDescent="0.3">
      <c r="A1937" t="s">
        <v>23</v>
      </c>
      <c r="B1937" t="s">
        <v>14</v>
      </c>
      <c r="C1937" t="s">
        <v>539</v>
      </c>
      <c r="D1937" t="s">
        <v>540</v>
      </c>
      <c r="E1937" t="s">
        <v>24</v>
      </c>
      <c r="F1937">
        <v>0</v>
      </c>
      <c r="G1937">
        <v>0</v>
      </c>
      <c r="H1937">
        <v>0</v>
      </c>
      <c r="I1937">
        <v>-3127.62</v>
      </c>
      <c r="J1937">
        <v>0</v>
      </c>
      <c r="K1937">
        <v>-3127.62</v>
      </c>
    </row>
    <row r="1938" spans="1:11" x14ac:dyDescent="0.3">
      <c r="A1938" t="s">
        <v>23</v>
      </c>
      <c r="B1938" t="s">
        <v>18</v>
      </c>
      <c r="C1938" t="s">
        <v>539</v>
      </c>
      <c r="D1938" t="s">
        <v>540</v>
      </c>
      <c r="E1938" t="s">
        <v>25</v>
      </c>
      <c r="F1938">
        <v>-50.56</v>
      </c>
      <c r="G1938">
        <v>0</v>
      </c>
      <c r="H1938">
        <v>0</v>
      </c>
      <c r="I1938">
        <v>0</v>
      </c>
      <c r="J1938">
        <v>1.01</v>
      </c>
      <c r="K1938">
        <v>-49.55</v>
      </c>
    </row>
    <row r="1939" spans="1:11" x14ac:dyDescent="0.3">
      <c r="A1939" t="s">
        <v>23</v>
      </c>
      <c r="B1939" t="s">
        <v>14</v>
      </c>
      <c r="C1939" t="s">
        <v>539</v>
      </c>
      <c r="D1939" t="s">
        <v>540</v>
      </c>
      <c r="E1939" t="s">
        <v>25</v>
      </c>
      <c r="F1939">
        <v>0</v>
      </c>
      <c r="G1939">
        <v>0</v>
      </c>
      <c r="H1939">
        <v>0</v>
      </c>
      <c r="I1939">
        <v>-6.06</v>
      </c>
      <c r="J1939">
        <v>0</v>
      </c>
      <c r="K1939">
        <v>-6.06</v>
      </c>
    </row>
    <row r="1940" spans="1:11" x14ac:dyDescent="0.3">
      <c r="A1940" t="s">
        <v>13</v>
      </c>
      <c r="B1940" t="s">
        <v>14</v>
      </c>
      <c r="C1940" t="s">
        <v>541</v>
      </c>
      <c r="D1940" t="s">
        <v>542</v>
      </c>
      <c r="E1940" t="s">
        <v>17</v>
      </c>
      <c r="F1940">
        <v>0</v>
      </c>
      <c r="G1940">
        <v>0</v>
      </c>
      <c r="H1940">
        <v>0</v>
      </c>
      <c r="I1940">
        <v>-1.27</v>
      </c>
      <c r="J1940">
        <v>0</v>
      </c>
      <c r="K1940">
        <v>-1.27</v>
      </c>
    </row>
    <row r="1941" spans="1:11" x14ac:dyDescent="0.3">
      <c r="A1941" t="s">
        <v>13</v>
      </c>
      <c r="B1941" t="s">
        <v>18</v>
      </c>
      <c r="C1941" t="s">
        <v>541</v>
      </c>
      <c r="D1941" t="s">
        <v>542</v>
      </c>
      <c r="E1941" t="s">
        <v>17</v>
      </c>
      <c r="F1941">
        <v>-10.6</v>
      </c>
      <c r="G1941">
        <v>0</v>
      </c>
      <c r="H1941">
        <v>-1375.06</v>
      </c>
      <c r="I1941">
        <v>0</v>
      </c>
      <c r="J1941">
        <v>27.71</v>
      </c>
      <c r="K1941">
        <v>-1357.95</v>
      </c>
    </row>
    <row r="1942" spans="1:11" x14ac:dyDescent="0.3">
      <c r="A1942" t="s">
        <v>38</v>
      </c>
      <c r="B1942" t="s">
        <v>18</v>
      </c>
      <c r="C1942" t="s">
        <v>541</v>
      </c>
      <c r="D1942" t="s">
        <v>542</v>
      </c>
      <c r="E1942" t="s">
        <v>39</v>
      </c>
      <c r="F1942">
        <v>0</v>
      </c>
      <c r="G1942">
        <v>0</v>
      </c>
      <c r="H1942">
        <v>-4.6100000000000003</v>
      </c>
      <c r="I1942">
        <v>0</v>
      </c>
      <c r="J1942">
        <v>0.09</v>
      </c>
      <c r="K1942">
        <v>-4.5199999999999996</v>
      </c>
    </row>
    <row r="1943" spans="1:11" x14ac:dyDescent="0.3">
      <c r="A1943" t="s">
        <v>30</v>
      </c>
      <c r="B1943" t="s">
        <v>18</v>
      </c>
      <c r="C1943" t="s">
        <v>541</v>
      </c>
      <c r="D1943" t="s">
        <v>542</v>
      </c>
      <c r="E1943" t="s">
        <v>31</v>
      </c>
      <c r="F1943">
        <v>-0.37</v>
      </c>
      <c r="G1943">
        <v>0</v>
      </c>
      <c r="H1943">
        <v>-4.87</v>
      </c>
      <c r="I1943">
        <v>0</v>
      </c>
      <c r="J1943">
        <v>0.11</v>
      </c>
      <c r="K1943">
        <v>-5.13</v>
      </c>
    </row>
    <row r="1944" spans="1:11" x14ac:dyDescent="0.3">
      <c r="A1944" t="s">
        <v>30</v>
      </c>
      <c r="B1944" t="s">
        <v>14</v>
      </c>
      <c r="C1944" t="s">
        <v>541</v>
      </c>
      <c r="D1944" t="s">
        <v>542</v>
      </c>
      <c r="E1944" t="s">
        <v>31</v>
      </c>
      <c r="F1944">
        <v>0</v>
      </c>
      <c r="G1944">
        <v>0</v>
      </c>
      <c r="H1944">
        <v>0</v>
      </c>
      <c r="I1944">
        <v>-0.04</v>
      </c>
      <c r="J1944">
        <v>0</v>
      </c>
      <c r="K1944">
        <v>-0.04</v>
      </c>
    </row>
    <row r="1945" spans="1:11" x14ac:dyDescent="0.3">
      <c r="A1945" t="s">
        <v>19</v>
      </c>
      <c r="B1945" t="s">
        <v>18</v>
      </c>
      <c r="C1945" t="s">
        <v>541</v>
      </c>
      <c r="D1945" t="s">
        <v>542</v>
      </c>
      <c r="E1945" t="s">
        <v>20</v>
      </c>
      <c r="F1945">
        <v>-12.08</v>
      </c>
      <c r="G1945">
        <v>0</v>
      </c>
      <c r="H1945">
        <v>-1844.84</v>
      </c>
      <c r="I1945">
        <v>0</v>
      </c>
      <c r="J1945">
        <v>227.64</v>
      </c>
      <c r="K1945">
        <v>-1629.28</v>
      </c>
    </row>
    <row r="1946" spans="1:11" x14ac:dyDescent="0.3">
      <c r="A1946" t="s">
        <v>21</v>
      </c>
      <c r="B1946" t="s">
        <v>18</v>
      </c>
      <c r="C1946" t="s">
        <v>541</v>
      </c>
      <c r="D1946" t="s">
        <v>542</v>
      </c>
      <c r="E1946" t="s">
        <v>22</v>
      </c>
      <c r="F1946">
        <v>-0.05</v>
      </c>
      <c r="G1946">
        <v>0</v>
      </c>
      <c r="H1946">
        <v>-4.1900000000000004</v>
      </c>
      <c r="I1946">
        <v>0</v>
      </c>
      <c r="J1946">
        <v>0.73</v>
      </c>
      <c r="K1946">
        <v>-3.51</v>
      </c>
    </row>
    <row r="1947" spans="1:11" x14ac:dyDescent="0.3">
      <c r="A1947" t="s">
        <v>23</v>
      </c>
      <c r="B1947" t="s">
        <v>14</v>
      </c>
      <c r="C1947" t="s">
        <v>541</v>
      </c>
      <c r="D1947" t="s">
        <v>542</v>
      </c>
      <c r="E1947" t="s">
        <v>24</v>
      </c>
      <c r="F1947">
        <v>0</v>
      </c>
      <c r="G1947">
        <v>0</v>
      </c>
      <c r="H1947">
        <v>0</v>
      </c>
      <c r="I1947">
        <v>-2363.4</v>
      </c>
      <c r="J1947">
        <v>0</v>
      </c>
      <c r="K1947">
        <v>-2363.4</v>
      </c>
    </row>
    <row r="1948" spans="1:11" x14ac:dyDescent="0.3">
      <c r="A1948" t="s">
        <v>23</v>
      </c>
      <c r="B1948" t="s">
        <v>18</v>
      </c>
      <c r="C1948" t="s">
        <v>541</v>
      </c>
      <c r="D1948" t="s">
        <v>542</v>
      </c>
      <c r="E1948" t="s">
        <v>24</v>
      </c>
      <c r="F1948">
        <v>-19694.990000000002</v>
      </c>
      <c r="G1948">
        <v>0</v>
      </c>
      <c r="H1948">
        <v>-9706.48</v>
      </c>
      <c r="I1948">
        <v>0</v>
      </c>
      <c r="J1948">
        <v>588.03</v>
      </c>
      <c r="K1948">
        <v>-28813.439999999999</v>
      </c>
    </row>
    <row r="1949" spans="1:11" x14ac:dyDescent="0.3">
      <c r="A1949" t="s">
        <v>23</v>
      </c>
      <c r="B1949" t="s">
        <v>14</v>
      </c>
      <c r="C1949" t="s">
        <v>541</v>
      </c>
      <c r="D1949" t="s">
        <v>542</v>
      </c>
      <c r="E1949" t="s">
        <v>25</v>
      </c>
      <c r="F1949">
        <v>0</v>
      </c>
      <c r="G1949">
        <v>0</v>
      </c>
      <c r="H1949">
        <v>0</v>
      </c>
      <c r="I1949">
        <v>-4.58</v>
      </c>
      <c r="J1949">
        <v>0</v>
      </c>
      <c r="K1949">
        <v>-4.58</v>
      </c>
    </row>
    <row r="1950" spans="1:11" x14ac:dyDescent="0.3">
      <c r="A1950" t="s">
        <v>23</v>
      </c>
      <c r="B1950" t="s">
        <v>18</v>
      </c>
      <c r="C1950" t="s">
        <v>541</v>
      </c>
      <c r="D1950" t="s">
        <v>542</v>
      </c>
      <c r="E1950" t="s">
        <v>25</v>
      </c>
      <c r="F1950">
        <v>-38.21</v>
      </c>
      <c r="G1950">
        <v>0</v>
      </c>
      <c r="H1950">
        <v>-18.829999999999998</v>
      </c>
      <c r="I1950">
        <v>0</v>
      </c>
      <c r="J1950">
        <v>1.1499999999999999</v>
      </c>
      <c r="K1950">
        <v>-55.89</v>
      </c>
    </row>
    <row r="1951" spans="1:11" x14ac:dyDescent="0.3">
      <c r="A1951" t="s">
        <v>13</v>
      </c>
      <c r="B1951" t="s">
        <v>14</v>
      </c>
      <c r="C1951" t="s">
        <v>543</v>
      </c>
      <c r="D1951" t="s">
        <v>544</v>
      </c>
      <c r="E1951" t="s">
        <v>17</v>
      </c>
      <c r="F1951">
        <v>0</v>
      </c>
      <c r="G1951">
        <v>0</v>
      </c>
      <c r="H1951">
        <v>0</v>
      </c>
      <c r="I1951">
        <v>-379.37</v>
      </c>
      <c r="J1951">
        <v>0</v>
      </c>
      <c r="K1951">
        <v>-379.37</v>
      </c>
    </row>
    <row r="1952" spans="1:11" x14ac:dyDescent="0.3">
      <c r="A1952" t="s">
        <v>13</v>
      </c>
      <c r="B1952" t="s">
        <v>18</v>
      </c>
      <c r="C1952" t="s">
        <v>543</v>
      </c>
      <c r="D1952" t="s">
        <v>544</v>
      </c>
      <c r="E1952" t="s">
        <v>17</v>
      </c>
      <c r="F1952">
        <v>-3161.41</v>
      </c>
      <c r="G1952">
        <v>0</v>
      </c>
      <c r="H1952">
        <v>0</v>
      </c>
      <c r="I1952">
        <v>0</v>
      </c>
      <c r="J1952">
        <v>63.23</v>
      </c>
      <c r="K1952">
        <v>-3098.18</v>
      </c>
    </row>
    <row r="1953" spans="1:11" x14ac:dyDescent="0.3">
      <c r="A1953" t="s">
        <v>19</v>
      </c>
      <c r="B1953" t="s">
        <v>18</v>
      </c>
      <c r="C1953" t="s">
        <v>543</v>
      </c>
      <c r="D1953" t="s">
        <v>544</v>
      </c>
      <c r="E1953" t="s">
        <v>20</v>
      </c>
      <c r="F1953">
        <v>-13.31</v>
      </c>
      <c r="G1953">
        <v>0</v>
      </c>
      <c r="H1953">
        <v>0</v>
      </c>
      <c r="I1953">
        <v>0</v>
      </c>
      <c r="J1953">
        <v>11.81</v>
      </c>
      <c r="K1953">
        <v>-1.5</v>
      </c>
    </row>
    <row r="1954" spans="1:11" x14ac:dyDescent="0.3">
      <c r="A1954" t="s">
        <v>23</v>
      </c>
      <c r="B1954" t="s">
        <v>14</v>
      </c>
      <c r="C1954" t="s">
        <v>543</v>
      </c>
      <c r="D1954" t="s">
        <v>544</v>
      </c>
      <c r="E1954" t="s">
        <v>24</v>
      </c>
      <c r="F1954">
        <v>0</v>
      </c>
      <c r="G1954">
        <v>0</v>
      </c>
      <c r="H1954">
        <v>0</v>
      </c>
      <c r="I1954">
        <v>-2294.16</v>
      </c>
      <c r="J1954">
        <v>0</v>
      </c>
      <c r="K1954">
        <v>-2294.16</v>
      </c>
    </row>
    <row r="1955" spans="1:11" x14ac:dyDescent="0.3">
      <c r="A1955" t="s">
        <v>23</v>
      </c>
      <c r="B1955" t="s">
        <v>18</v>
      </c>
      <c r="C1955" t="s">
        <v>543</v>
      </c>
      <c r="D1955" t="s">
        <v>544</v>
      </c>
      <c r="E1955" t="s">
        <v>24</v>
      </c>
      <c r="F1955">
        <v>-19117.939999999999</v>
      </c>
      <c r="G1955">
        <v>0</v>
      </c>
      <c r="H1955">
        <v>0</v>
      </c>
      <c r="I1955">
        <v>0</v>
      </c>
      <c r="J1955">
        <v>382.36</v>
      </c>
      <c r="K1955">
        <v>-18735.580000000002</v>
      </c>
    </row>
    <row r="1956" spans="1:11" x14ac:dyDescent="0.3">
      <c r="A1956" t="s">
        <v>23</v>
      </c>
      <c r="B1956" t="s">
        <v>14</v>
      </c>
      <c r="C1956" t="s">
        <v>543</v>
      </c>
      <c r="D1956" t="s">
        <v>544</v>
      </c>
      <c r="E1956" t="s">
        <v>25</v>
      </c>
      <c r="F1956">
        <v>0</v>
      </c>
      <c r="G1956">
        <v>0</v>
      </c>
      <c r="H1956">
        <v>0</v>
      </c>
      <c r="I1956">
        <v>-4.45</v>
      </c>
      <c r="J1956">
        <v>0</v>
      </c>
      <c r="K1956">
        <v>-4.45</v>
      </c>
    </row>
    <row r="1957" spans="1:11" x14ac:dyDescent="0.3">
      <c r="A1957" t="s">
        <v>23</v>
      </c>
      <c r="B1957" t="s">
        <v>18</v>
      </c>
      <c r="C1957" t="s">
        <v>543</v>
      </c>
      <c r="D1957" t="s">
        <v>544</v>
      </c>
      <c r="E1957" t="s">
        <v>25</v>
      </c>
      <c r="F1957">
        <v>-37.090000000000003</v>
      </c>
      <c r="G1957">
        <v>0</v>
      </c>
      <c r="H1957">
        <v>0</v>
      </c>
      <c r="I1957">
        <v>0</v>
      </c>
      <c r="J1957">
        <v>0.74</v>
      </c>
      <c r="K1957">
        <v>-36.35</v>
      </c>
    </row>
    <row r="1958" spans="1:11" x14ac:dyDescent="0.3">
      <c r="A1958" t="s">
        <v>30</v>
      </c>
      <c r="B1958" t="s">
        <v>14</v>
      </c>
      <c r="C1958" t="s">
        <v>545</v>
      </c>
      <c r="D1958" t="s">
        <v>546</v>
      </c>
      <c r="E1958" t="s">
        <v>31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</row>
    <row r="1959" spans="1:11" x14ac:dyDescent="0.3">
      <c r="A1959" t="s">
        <v>30</v>
      </c>
      <c r="B1959" t="s">
        <v>18</v>
      </c>
      <c r="C1959" t="s">
        <v>545</v>
      </c>
      <c r="D1959" t="s">
        <v>546</v>
      </c>
      <c r="E1959" t="s">
        <v>31</v>
      </c>
      <c r="F1959">
        <v>-0.03</v>
      </c>
      <c r="G1959">
        <v>0</v>
      </c>
      <c r="H1959">
        <v>0</v>
      </c>
      <c r="I1959">
        <v>0</v>
      </c>
      <c r="J1959">
        <v>0</v>
      </c>
      <c r="K1959">
        <v>-0.03</v>
      </c>
    </row>
    <row r="1960" spans="1:11" x14ac:dyDescent="0.3">
      <c r="A1960" t="s">
        <v>19</v>
      </c>
      <c r="B1960" t="s">
        <v>18</v>
      </c>
      <c r="C1960" t="s">
        <v>545</v>
      </c>
      <c r="D1960" t="s">
        <v>546</v>
      </c>
      <c r="E1960" t="s">
        <v>20</v>
      </c>
      <c r="F1960">
        <v>-1.08</v>
      </c>
      <c r="G1960">
        <v>0</v>
      </c>
      <c r="H1960">
        <v>0</v>
      </c>
      <c r="I1960">
        <v>0</v>
      </c>
      <c r="J1960">
        <v>0.96</v>
      </c>
      <c r="K1960">
        <v>-0.12</v>
      </c>
    </row>
    <row r="1961" spans="1:11" x14ac:dyDescent="0.3">
      <c r="A1961" t="s">
        <v>21</v>
      </c>
      <c r="B1961" t="s">
        <v>18</v>
      </c>
      <c r="C1961" t="s">
        <v>545</v>
      </c>
      <c r="D1961" t="s">
        <v>546</v>
      </c>
      <c r="E1961" t="s">
        <v>22</v>
      </c>
      <c r="F1961">
        <v>-0.01</v>
      </c>
      <c r="G1961">
        <v>0</v>
      </c>
      <c r="H1961">
        <v>0</v>
      </c>
      <c r="I1961">
        <v>0</v>
      </c>
      <c r="J1961">
        <v>0.01</v>
      </c>
      <c r="K1961">
        <v>0</v>
      </c>
    </row>
    <row r="1962" spans="1:11" x14ac:dyDescent="0.3">
      <c r="A1962" t="s">
        <v>23</v>
      </c>
      <c r="B1962" t="s">
        <v>14</v>
      </c>
      <c r="C1962" t="s">
        <v>545</v>
      </c>
      <c r="D1962" t="s">
        <v>546</v>
      </c>
      <c r="E1962" t="s">
        <v>24</v>
      </c>
      <c r="F1962">
        <v>0</v>
      </c>
      <c r="G1962">
        <v>0</v>
      </c>
      <c r="H1962">
        <v>0</v>
      </c>
      <c r="I1962">
        <v>-37.69</v>
      </c>
      <c r="J1962">
        <v>0</v>
      </c>
      <c r="K1962">
        <v>-37.69</v>
      </c>
    </row>
    <row r="1963" spans="1:11" x14ac:dyDescent="0.3">
      <c r="A1963" t="s">
        <v>23</v>
      </c>
      <c r="B1963" t="s">
        <v>18</v>
      </c>
      <c r="C1963" t="s">
        <v>545</v>
      </c>
      <c r="D1963" t="s">
        <v>546</v>
      </c>
      <c r="E1963" t="s">
        <v>24</v>
      </c>
      <c r="F1963">
        <v>-314.08999999999997</v>
      </c>
      <c r="G1963">
        <v>0</v>
      </c>
      <c r="H1963">
        <v>0</v>
      </c>
      <c r="I1963">
        <v>0</v>
      </c>
      <c r="J1963">
        <v>6.28</v>
      </c>
      <c r="K1963">
        <v>-307.81</v>
      </c>
    </row>
    <row r="1964" spans="1:11" x14ac:dyDescent="0.3">
      <c r="A1964" t="s">
        <v>23</v>
      </c>
      <c r="B1964" t="s">
        <v>14</v>
      </c>
      <c r="C1964" t="s">
        <v>545</v>
      </c>
      <c r="D1964" t="s">
        <v>546</v>
      </c>
      <c r="E1964" t="s">
        <v>25</v>
      </c>
      <c r="F1964">
        <v>0</v>
      </c>
      <c r="G1964">
        <v>0</v>
      </c>
      <c r="H1964">
        <v>0</v>
      </c>
      <c r="I1964">
        <v>-7.0000000000000007E-2</v>
      </c>
      <c r="J1964">
        <v>0</v>
      </c>
      <c r="K1964">
        <v>-7.0000000000000007E-2</v>
      </c>
    </row>
    <row r="1965" spans="1:11" x14ac:dyDescent="0.3">
      <c r="A1965" t="s">
        <v>23</v>
      </c>
      <c r="B1965" t="s">
        <v>18</v>
      </c>
      <c r="C1965" t="s">
        <v>545</v>
      </c>
      <c r="D1965" t="s">
        <v>546</v>
      </c>
      <c r="E1965" t="s">
        <v>25</v>
      </c>
      <c r="F1965">
        <v>-0.61</v>
      </c>
      <c r="G1965">
        <v>0</v>
      </c>
      <c r="H1965">
        <v>0</v>
      </c>
      <c r="I1965">
        <v>0</v>
      </c>
      <c r="J1965">
        <v>0.01</v>
      </c>
      <c r="K1965">
        <v>-0.6</v>
      </c>
    </row>
    <row r="1966" spans="1:11" x14ac:dyDescent="0.3">
      <c r="A1966" t="s">
        <v>13</v>
      </c>
      <c r="B1966" t="s">
        <v>14</v>
      </c>
      <c r="C1966" t="s">
        <v>547</v>
      </c>
      <c r="D1966" t="s">
        <v>548</v>
      </c>
      <c r="E1966" t="s">
        <v>17</v>
      </c>
      <c r="F1966">
        <v>0</v>
      </c>
      <c r="G1966">
        <v>0</v>
      </c>
      <c r="H1966">
        <v>0</v>
      </c>
      <c r="I1966">
        <v>-322.02</v>
      </c>
      <c r="J1966">
        <v>0</v>
      </c>
      <c r="K1966">
        <v>-322.02</v>
      </c>
    </row>
    <row r="1967" spans="1:11" x14ac:dyDescent="0.3">
      <c r="A1967" t="s">
        <v>13</v>
      </c>
      <c r="B1967" t="s">
        <v>18</v>
      </c>
      <c r="C1967" t="s">
        <v>547</v>
      </c>
      <c r="D1967" t="s">
        <v>548</v>
      </c>
      <c r="E1967" t="s">
        <v>17</v>
      </c>
      <c r="F1967">
        <v>-2683.51</v>
      </c>
      <c r="G1967">
        <v>0</v>
      </c>
      <c r="H1967">
        <v>0</v>
      </c>
      <c r="I1967">
        <v>0</v>
      </c>
      <c r="J1967">
        <v>53.67</v>
      </c>
      <c r="K1967">
        <v>-2629.84</v>
      </c>
    </row>
    <row r="1968" spans="1:11" x14ac:dyDescent="0.3">
      <c r="A1968" t="s">
        <v>38</v>
      </c>
      <c r="B1968" t="s">
        <v>18</v>
      </c>
      <c r="C1968" t="s">
        <v>547</v>
      </c>
      <c r="D1968" t="s">
        <v>548</v>
      </c>
      <c r="E1968" t="s">
        <v>39</v>
      </c>
      <c r="F1968">
        <v>-6.83</v>
      </c>
      <c r="G1968">
        <v>0</v>
      </c>
      <c r="H1968">
        <v>0</v>
      </c>
      <c r="I1968">
        <v>0</v>
      </c>
      <c r="J1968">
        <v>0.14000000000000001</v>
      </c>
      <c r="K1968">
        <v>-6.69</v>
      </c>
    </row>
    <row r="1969" spans="1:11" x14ac:dyDescent="0.3">
      <c r="A1969" t="s">
        <v>38</v>
      </c>
      <c r="B1969" t="s">
        <v>14</v>
      </c>
      <c r="C1969" t="s">
        <v>547</v>
      </c>
      <c r="D1969" t="s">
        <v>548</v>
      </c>
      <c r="E1969" t="s">
        <v>39</v>
      </c>
      <c r="F1969">
        <v>0</v>
      </c>
      <c r="G1969">
        <v>0</v>
      </c>
      <c r="H1969">
        <v>0</v>
      </c>
      <c r="I1969">
        <v>-0.82</v>
      </c>
      <c r="J1969">
        <v>0</v>
      </c>
      <c r="K1969">
        <v>-0.82</v>
      </c>
    </row>
    <row r="1970" spans="1:11" x14ac:dyDescent="0.3">
      <c r="A1970" t="s">
        <v>19</v>
      </c>
      <c r="B1970" t="s">
        <v>18</v>
      </c>
      <c r="C1970" t="s">
        <v>547</v>
      </c>
      <c r="D1970" t="s">
        <v>548</v>
      </c>
      <c r="E1970" t="s">
        <v>20</v>
      </c>
      <c r="F1970">
        <v>-88.72</v>
      </c>
      <c r="G1970">
        <v>0</v>
      </c>
      <c r="H1970">
        <v>0</v>
      </c>
      <c r="I1970">
        <v>0</v>
      </c>
      <c r="J1970">
        <v>78.709999999999994</v>
      </c>
      <c r="K1970">
        <v>-10.01</v>
      </c>
    </row>
    <row r="1971" spans="1:11" x14ac:dyDescent="0.3">
      <c r="A1971" t="s">
        <v>21</v>
      </c>
      <c r="B1971" t="s">
        <v>18</v>
      </c>
      <c r="C1971" t="s">
        <v>547</v>
      </c>
      <c r="D1971" t="s">
        <v>548</v>
      </c>
      <c r="E1971" t="s">
        <v>22</v>
      </c>
      <c r="F1971">
        <v>-0.36</v>
      </c>
      <c r="G1971">
        <v>0</v>
      </c>
      <c r="H1971">
        <v>0</v>
      </c>
      <c r="I1971">
        <v>0</v>
      </c>
      <c r="J1971">
        <v>0.3</v>
      </c>
      <c r="K1971">
        <v>-0.06</v>
      </c>
    </row>
    <row r="1972" spans="1:11" x14ac:dyDescent="0.3">
      <c r="A1972" t="s">
        <v>23</v>
      </c>
      <c r="B1972" t="s">
        <v>14</v>
      </c>
      <c r="C1972" t="s">
        <v>547</v>
      </c>
      <c r="D1972" t="s">
        <v>548</v>
      </c>
      <c r="E1972" t="s">
        <v>24</v>
      </c>
      <c r="F1972">
        <v>0</v>
      </c>
      <c r="G1972">
        <v>0</v>
      </c>
      <c r="H1972">
        <v>0</v>
      </c>
      <c r="I1972">
        <v>-6789.99</v>
      </c>
      <c r="J1972">
        <v>0</v>
      </c>
      <c r="K1972">
        <v>-6789.99</v>
      </c>
    </row>
    <row r="1973" spans="1:11" x14ac:dyDescent="0.3">
      <c r="A1973" t="s">
        <v>23</v>
      </c>
      <c r="B1973" t="s">
        <v>18</v>
      </c>
      <c r="C1973" t="s">
        <v>547</v>
      </c>
      <c r="D1973" t="s">
        <v>548</v>
      </c>
      <c r="E1973" t="s">
        <v>24</v>
      </c>
      <c r="F1973">
        <v>-56583.27</v>
      </c>
      <c r="G1973">
        <v>0</v>
      </c>
      <c r="H1973">
        <v>0</v>
      </c>
      <c r="I1973">
        <v>0</v>
      </c>
      <c r="J1973">
        <v>1131.67</v>
      </c>
      <c r="K1973">
        <v>-55451.6</v>
      </c>
    </row>
    <row r="1974" spans="1:11" x14ac:dyDescent="0.3">
      <c r="A1974" t="s">
        <v>23</v>
      </c>
      <c r="B1974" t="s">
        <v>14</v>
      </c>
      <c r="C1974" t="s">
        <v>547</v>
      </c>
      <c r="D1974" t="s">
        <v>548</v>
      </c>
      <c r="E1974" t="s">
        <v>25</v>
      </c>
      <c r="F1974">
        <v>0</v>
      </c>
      <c r="G1974">
        <v>0</v>
      </c>
      <c r="H1974">
        <v>0</v>
      </c>
      <c r="I1974">
        <v>-13.17</v>
      </c>
      <c r="J1974">
        <v>0</v>
      </c>
      <c r="K1974">
        <v>-13.17</v>
      </c>
    </row>
    <row r="1975" spans="1:11" x14ac:dyDescent="0.3">
      <c r="A1975" t="s">
        <v>23</v>
      </c>
      <c r="B1975" t="s">
        <v>18</v>
      </c>
      <c r="C1975" t="s">
        <v>547</v>
      </c>
      <c r="D1975" t="s">
        <v>548</v>
      </c>
      <c r="E1975" t="s">
        <v>25</v>
      </c>
      <c r="F1975">
        <v>-109.77</v>
      </c>
      <c r="G1975">
        <v>0</v>
      </c>
      <c r="H1975">
        <v>0</v>
      </c>
      <c r="I1975">
        <v>0</v>
      </c>
      <c r="J1975">
        <v>2.2000000000000002</v>
      </c>
      <c r="K1975">
        <v>-107.57</v>
      </c>
    </row>
    <row r="1976" spans="1:11" x14ac:dyDescent="0.3">
      <c r="A1976" t="s">
        <v>19</v>
      </c>
      <c r="B1976" t="s">
        <v>18</v>
      </c>
      <c r="C1976" t="s">
        <v>549</v>
      </c>
      <c r="D1976" t="s">
        <v>550</v>
      </c>
      <c r="E1976" t="s">
        <v>20</v>
      </c>
      <c r="F1976">
        <v>-353.56</v>
      </c>
      <c r="G1976">
        <v>0</v>
      </c>
      <c r="H1976">
        <v>0</v>
      </c>
      <c r="I1976">
        <v>0</v>
      </c>
      <c r="J1976">
        <v>313.69</v>
      </c>
      <c r="K1976">
        <v>-39.869999999999997</v>
      </c>
    </row>
    <row r="1977" spans="1:11" x14ac:dyDescent="0.3">
      <c r="A1977" t="s">
        <v>23</v>
      </c>
      <c r="B1977" t="s">
        <v>14</v>
      </c>
      <c r="C1977" t="s">
        <v>549</v>
      </c>
      <c r="D1977" t="s">
        <v>550</v>
      </c>
      <c r="E1977" t="s">
        <v>24</v>
      </c>
      <c r="F1977">
        <v>0</v>
      </c>
      <c r="G1977">
        <v>0</v>
      </c>
      <c r="H1977">
        <v>0</v>
      </c>
      <c r="I1977">
        <v>-8522.44</v>
      </c>
      <c r="J1977">
        <v>0</v>
      </c>
      <c r="K1977">
        <v>-8522.44</v>
      </c>
    </row>
    <row r="1978" spans="1:11" x14ac:dyDescent="0.3">
      <c r="A1978" t="s">
        <v>23</v>
      </c>
      <c r="B1978" t="s">
        <v>18</v>
      </c>
      <c r="C1978" t="s">
        <v>549</v>
      </c>
      <c r="D1978" t="s">
        <v>550</v>
      </c>
      <c r="E1978" t="s">
        <v>24</v>
      </c>
      <c r="F1978">
        <v>-71020.38</v>
      </c>
      <c r="G1978">
        <v>0</v>
      </c>
      <c r="H1978">
        <v>0</v>
      </c>
      <c r="I1978">
        <v>0</v>
      </c>
      <c r="J1978">
        <v>1420.41</v>
      </c>
      <c r="K1978">
        <v>-69599.97</v>
      </c>
    </row>
    <row r="1979" spans="1:11" x14ac:dyDescent="0.3">
      <c r="A1979" t="s">
        <v>23</v>
      </c>
      <c r="B1979" t="s">
        <v>14</v>
      </c>
      <c r="C1979" t="s">
        <v>549</v>
      </c>
      <c r="D1979" t="s">
        <v>550</v>
      </c>
      <c r="E1979" t="s">
        <v>25</v>
      </c>
      <c r="F1979">
        <v>0</v>
      </c>
      <c r="G1979">
        <v>0</v>
      </c>
      <c r="H1979">
        <v>0</v>
      </c>
      <c r="I1979">
        <v>-16.54</v>
      </c>
      <c r="J1979">
        <v>0</v>
      </c>
      <c r="K1979">
        <v>-16.54</v>
      </c>
    </row>
    <row r="1980" spans="1:11" x14ac:dyDescent="0.3">
      <c r="A1980" t="s">
        <v>23</v>
      </c>
      <c r="B1980" t="s">
        <v>18</v>
      </c>
      <c r="C1980" t="s">
        <v>549</v>
      </c>
      <c r="D1980" t="s">
        <v>550</v>
      </c>
      <c r="E1980" t="s">
        <v>25</v>
      </c>
      <c r="F1980">
        <v>-137.79</v>
      </c>
      <c r="G1980">
        <v>0</v>
      </c>
      <c r="H1980">
        <v>0</v>
      </c>
      <c r="I1980">
        <v>0</v>
      </c>
      <c r="J1980">
        <v>2.76</v>
      </c>
      <c r="K1980">
        <v>-135.03</v>
      </c>
    </row>
    <row r="1981" spans="1:11" x14ac:dyDescent="0.3">
      <c r="A1981" t="s">
        <v>19</v>
      </c>
      <c r="B1981" t="s">
        <v>18</v>
      </c>
      <c r="C1981" t="s">
        <v>551</v>
      </c>
      <c r="D1981" t="s">
        <v>552</v>
      </c>
      <c r="E1981" t="s">
        <v>20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</row>
    <row r="1982" spans="1:11" x14ac:dyDescent="0.3">
      <c r="A1982" t="s">
        <v>21</v>
      </c>
      <c r="B1982" t="s">
        <v>18</v>
      </c>
      <c r="C1982" t="s">
        <v>551</v>
      </c>
      <c r="D1982" t="s">
        <v>552</v>
      </c>
      <c r="E1982" t="s">
        <v>22</v>
      </c>
      <c r="F1982">
        <v>0</v>
      </c>
      <c r="G1982">
        <v>0</v>
      </c>
      <c r="H1982">
        <v>-25.76</v>
      </c>
      <c r="I1982">
        <v>0</v>
      </c>
      <c r="J1982">
        <v>0.51</v>
      </c>
      <c r="K1982">
        <v>-25.25</v>
      </c>
    </row>
    <row r="1983" spans="1:11" x14ac:dyDescent="0.3">
      <c r="A1983" t="s">
        <v>21</v>
      </c>
      <c r="B1983" t="s">
        <v>51</v>
      </c>
      <c r="C1983" t="s">
        <v>551</v>
      </c>
      <c r="D1983" t="s">
        <v>552</v>
      </c>
      <c r="E1983" t="s">
        <v>22</v>
      </c>
      <c r="F1983">
        <v>0</v>
      </c>
      <c r="G1983">
        <v>0</v>
      </c>
      <c r="H1983">
        <v>-0.05</v>
      </c>
      <c r="I1983">
        <v>0</v>
      </c>
      <c r="J1983">
        <v>0</v>
      </c>
      <c r="K1983">
        <v>-0.05</v>
      </c>
    </row>
    <row r="1984" spans="1:11" x14ac:dyDescent="0.3">
      <c r="A1984" t="s">
        <v>23</v>
      </c>
      <c r="B1984" t="s">
        <v>18</v>
      </c>
      <c r="C1984" t="s">
        <v>551</v>
      </c>
      <c r="D1984" t="s">
        <v>552</v>
      </c>
      <c r="E1984" t="s">
        <v>24</v>
      </c>
      <c r="F1984">
        <v>0</v>
      </c>
      <c r="G1984">
        <v>0</v>
      </c>
      <c r="H1984">
        <v>-17.690000000000001</v>
      </c>
      <c r="I1984">
        <v>0</v>
      </c>
      <c r="J1984">
        <v>0.36</v>
      </c>
      <c r="K1984">
        <v>-17.329999999999998</v>
      </c>
    </row>
    <row r="1985" spans="1:11" x14ac:dyDescent="0.3">
      <c r="A1985" t="s">
        <v>23</v>
      </c>
      <c r="B1985" t="s">
        <v>44</v>
      </c>
      <c r="C1985" t="s">
        <v>551</v>
      </c>
      <c r="D1985" t="s">
        <v>552</v>
      </c>
      <c r="E1985" t="s">
        <v>24</v>
      </c>
      <c r="F1985">
        <v>0</v>
      </c>
      <c r="G1985">
        <v>0</v>
      </c>
      <c r="H1985">
        <v>-7.14</v>
      </c>
      <c r="I1985">
        <v>0</v>
      </c>
      <c r="J1985">
        <v>0.14000000000000001</v>
      </c>
      <c r="K1985">
        <v>-7</v>
      </c>
    </row>
    <row r="1986" spans="1:11" x14ac:dyDescent="0.3">
      <c r="A1986" t="s">
        <v>23</v>
      </c>
      <c r="B1986" t="s">
        <v>51</v>
      </c>
      <c r="C1986" t="s">
        <v>551</v>
      </c>
      <c r="D1986" t="s">
        <v>552</v>
      </c>
      <c r="E1986" t="s">
        <v>24</v>
      </c>
      <c r="F1986">
        <v>0</v>
      </c>
      <c r="G1986">
        <v>0</v>
      </c>
      <c r="H1986">
        <v>-0.01</v>
      </c>
      <c r="I1986">
        <v>0</v>
      </c>
      <c r="J1986">
        <v>0</v>
      </c>
      <c r="K1986">
        <v>-0.01</v>
      </c>
    </row>
    <row r="1987" spans="1:11" x14ac:dyDescent="0.3">
      <c r="A1987" t="s">
        <v>23</v>
      </c>
      <c r="B1987" t="s">
        <v>44</v>
      </c>
      <c r="C1987" t="s">
        <v>551</v>
      </c>
      <c r="D1987" t="s">
        <v>552</v>
      </c>
      <c r="E1987" t="s">
        <v>25</v>
      </c>
      <c r="F1987">
        <v>0</v>
      </c>
      <c r="G1987">
        <v>0</v>
      </c>
      <c r="H1987">
        <v>-0.01</v>
      </c>
      <c r="I1987">
        <v>0</v>
      </c>
      <c r="J1987">
        <v>0</v>
      </c>
      <c r="K1987">
        <v>-0.01</v>
      </c>
    </row>
    <row r="1988" spans="1:11" x14ac:dyDescent="0.3">
      <c r="A1988" t="s">
        <v>23</v>
      </c>
      <c r="B1988" t="s">
        <v>18</v>
      </c>
      <c r="C1988" t="s">
        <v>551</v>
      </c>
      <c r="D1988" t="s">
        <v>552</v>
      </c>
      <c r="E1988" t="s">
        <v>25</v>
      </c>
      <c r="F1988">
        <v>0</v>
      </c>
      <c r="G1988">
        <v>0</v>
      </c>
      <c r="H1988">
        <v>-0.04</v>
      </c>
      <c r="I1988">
        <v>0</v>
      </c>
      <c r="J1988">
        <v>0</v>
      </c>
      <c r="K1988">
        <v>-0.04</v>
      </c>
    </row>
    <row r="1989" spans="1:11" x14ac:dyDescent="0.3">
      <c r="A1989" t="s">
        <v>13</v>
      </c>
      <c r="B1989" t="s">
        <v>14</v>
      </c>
      <c r="C1989" t="s">
        <v>553</v>
      </c>
      <c r="D1989" t="s">
        <v>554</v>
      </c>
      <c r="E1989" t="s">
        <v>17</v>
      </c>
      <c r="F1989">
        <v>0</v>
      </c>
      <c r="G1989">
        <v>0</v>
      </c>
      <c r="H1989">
        <v>0</v>
      </c>
      <c r="I1989">
        <v>-3.29</v>
      </c>
      <c r="J1989">
        <v>0</v>
      </c>
      <c r="K1989">
        <v>-3.29</v>
      </c>
    </row>
    <row r="1990" spans="1:11" x14ac:dyDescent="0.3">
      <c r="A1990" t="s">
        <v>13</v>
      </c>
      <c r="B1990" t="s">
        <v>44</v>
      </c>
      <c r="C1990" t="s">
        <v>553</v>
      </c>
      <c r="D1990" t="s">
        <v>554</v>
      </c>
      <c r="E1990" t="s">
        <v>17</v>
      </c>
      <c r="F1990">
        <v>-27.45</v>
      </c>
      <c r="G1990">
        <v>0</v>
      </c>
      <c r="H1990">
        <v>0</v>
      </c>
      <c r="I1990">
        <v>0</v>
      </c>
      <c r="J1990">
        <v>0.55000000000000004</v>
      </c>
      <c r="K1990">
        <v>-26.9</v>
      </c>
    </row>
    <row r="1991" spans="1:11" x14ac:dyDescent="0.3">
      <c r="A1991" t="s">
        <v>19</v>
      </c>
      <c r="B1991" t="s">
        <v>18</v>
      </c>
      <c r="C1991" t="s">
        <v>553</v>
      </c>
      <c r="D1991" t="s">
        <v>554</v>
      </c>
      <c r="E1991" t="s">
        <v>20</v>
      </c>
      <c r="F1991">
        <v>-4.62</v>
      </c>
      <c r="G1991">
        <v>0</v>
      </c>
      <c r="H1991">
        <v>0</v>
      </c>
      <c r="I1991">
        <v>0</v>
      </c>
      <c r="J1991">
        <v>4.0999999999999996</v>
      </c>
      <c r="K1991">
        <v>-0.52</v>
      </c>
    </row>
    <row r="1992" spans="1:11" x14ac:dyDescent="0.3">
      <c r="A1992" t="s">
        <v>21</v>
      </c>
      <c r="B1992" t="s">
        <v>18</v>
      </c>
      <c r="C1992" t="s">
        <v>553</v>
      </c>
      <c r="D1992" t="s">
        <v>554</v>
      </c>
      <c r="E1992" t="s">
        <v>22</v>
      </c>
      <c r="F1992">
        <v>-0.04</v>
      </c>
      <c r="G1992">
        <v>0</v>
      </c>
      <c r="H1992">
        <v>0</v>
      </c>
      <c r="I1992">
        <v>0</v>
      </c>
      <c r="J1992">
        <v>0.04</v>
      </c>
      <c r="K1992">
        <v>0</v>
      </c>
    </row>
    <row r="1993" spans="1:11" x14ac:dyDescent="0.3">
      <c r="A1993" t="s">
        <v>23</v>
      </c>
      <c r="B1993" t="s">
        <v>44</v>
      </c>
      <c r="C1993" t="s">
        <v>553</v>
      </c>
      <c r="D1993" t="s">
        <v>554</v>
      </c>
      <c r="E1993" t="s">
        <v>24</v>
      </c>
      <c r="F1993">
        <v>-976.14</v>
      </c>
      <c r="G1993">
        <v>0</v>
      </c>
      <c r="H1993">
        <v>0</v>
      </c>
      <c r="I1993">
        <v>0</v>
      </c>
      <c r="J1993">
        <v>19.52</v>
      </c>
      <c r="K1993">
        <v>-956.62</v>
      </c>
    </row>
    <row r="1994" spans="1:11" x14ac:dyDescent="0.3">
      <c r="A1994" t="s">
        <v>23</v>
      </c>
      <c r="B1994" t="s">
        <v>14</v>
      </c>
      <c r="C1994" t="s">
        <v>553</v>
      </c>
      <c r="D1994" t="s">
        <v>554</v>
      </c>
      <c r="E1994" t="s">
        <v>24</v>
      </c>
      <c r="F1994">
        <v>0</v>
      </c>
      <c r="G1994">
        <v>0</v>
      </c>
      <c r="H1994">
        <v>0</v>
      </c>
      <c r="I1994">
        <v>-68.27</v>
      </c>
      <c r="J1994">
        <v>0</v>
      </c>
      <c r="K1994">
        <v>-68.27</v>
      </c>
    </row>
    <row r="1995" spans="1:11" x14ac:dyDescent="0.3">
      <c r="A1995" t="s">
        <v>23</v>
      </c>
      <c r="B1995" t="s">
        <v>44</v>
      </c>
      <c r="C1995" t="s">
        <v>553</v>
      </c>
      <c r="D1995" t="s">
        <v>554</v>
      </c>
      <c r="E1995" t="s">
        <v>25</v>
      </c>
      <c r="F1995">
        <v>-1.89</v>
      </c>
      <c r="G1995">
        <v>0</v>
      </c>
      <c r="H1995">
        <v>0</v>
      </c>
      <c r="I1995">
        <v>0</v>
      </c>
      <c r="J1995">
        <v>0.04</v>
      </c>
      <c r="K1995">
        <v>-1.85</v>
      </c>
    </row>
    <row r="1996" spans="1:11" x14ac:dyDescent="0.3">
      <c r="A1996" t="s">
        <v>23</v>
      </c>
      <c r="B1996" t="s">
        <v>14</v>
      </c>
      <c r="C1996" t="s">
        <v>553</v>
      </c>
      <c r="D1996" t="s">
        <v>554</v>
      </c>
      <c r="E1996" t="s">
        <v>25</v>
      </c>
      <c r="F1996">
        <v>0</v>
      </c>
      <c r="G1996">
        <v>0</v>
      </c>
      <c r="H1996">
        <v>0</v>
      </c>
      <c r="I1996">
        <v>-0.13</v>
      </c>
      <c r="J1996">
        <v>0</v>
      </c>
      <c r="K1996">
        <v>-0.13</v>
      </c>
    </row>
    <row r="1997" spans="1:11" x14ac:dyDescent="0.3">
      <c r="A1997" t="s">
        <v>19</v>
      </c>
      <c r="B1997" t="s">
        <v>18</v>
      </c>
      <c r="C1997" t="s">
        <v>555</v>
      </c>
      <c r="D1997" t="s">
        <v>556</v>
      </c>
      <c r="E1997" t="s">
        <v>20</v>
      </c>
      <c r="F1997">
        <v>-35.299999999999997</v>
      </c>
      <c r="G1997">
        <v>0</v>
      </c>
      <c r="H1997">
        <v>0</v>
      </c>
      <c r="I1997">
        <v>0</v>
      </c>
      <c r="J1997">
        <v>31.32</v>
      </c>
      <c r="K1997">
        <v>-3.98</v>
      </c>
    </row>
    <row r="1998" spans="1:11" x14ac:dyDescent="0.3">
      <c r="A1998" t="s">
        <v>21</v>
      </c>
      <c r="B1998" t="s">
        <v>18</v>
      </c>
      <c r="C1998" t="s">
        <v>555</v>
      </c>
      <c r="D1998" t="s">
        <v>556</v>
      </c>
      <c r="E1998" t="s">
        <v>22</v>
      </c>
      <c r="F1998">
        <v>-0.27</v>
      </c>
      <c r="G1998">
        <v>0</v>
      </c>
      <c r="H1998">
        <v>0</v>
      </c>
      <c r="I1998">
        <v>0</v>
      </c>
      <c r="J1998">
        <v>0.23</v>
      </c>
      <c r="K1998">
        <v>-0.04</v>
      </c>
    </row>
    <row r="1999" spans="1:11" x14ac:dyDescent="0.3">
      <c r="A1999" t="s">
        <v>23</v>
      </c>
      <c r="B1999" t="s">
        <v>14</v>
      </c>
      <c r="C1999" t="s">
        <v>555</v>
      </c>
      <c r="D1999" t="s">
        <v>556</v>
      </c>
      <c r="E1999" t="s">
        <v>24</v>
      </c>
      <c r="F1999">
        <v>0</v>
      </c>
      <c r="G1999">
        <v>0</v>
      </c>
      <c r="H1999">
        <v>0</v>
      </c>
      <c r="I1999">
        <v>-869.48</v>
      </c>
      <c r="J1999">
        <v>0</v>
      </c>
      <c r="K1999">
        <v>-869.48</v>
      </c>
    </row>
    <row r="2000" spans="1:11" x14ac:dyDescent="0.3">
      <c r="A2000" t="s">
        <v>23</v>
      </c>
      <c r="B2000" t="s">
        <v>18</v>
      </c>
      <c r="C2000" t="s">
        <v>555</v>
      </c>
      <c r="D2000" t="s">
        <v>556</v>
      </c>
      <c r="E2000" t="s">
        <v>24</v>
      </c>
      <c r="F2000">
        <v>-7682</v>
      </c>
      <c r="G2000">
        <v>0</v>
      </c>
      <c r="H2000">
        <v>0</v>
      </c>
      <c r="I2000">
        <v>0</v>
      </c>
      <c r="J2000">
        <v>153.63999999999999</v>
      </c>
      <c r="K2000">
        <v>-7528.36</v>
      </c>
    </row>
    <row r="2001" spans="1:11" x14ac:dyDescent="0.3">
      <c r="A2001" t="s">
        <v>23</v>
      </c>
      <c r="B2001" t="s">
        <v>14</v>
      </c>
      <c r="C2001" t="s">
        <v>555</v>
      </c>
      <c r="D2001" t="s">
        <v>556</v>
      </c>
      <c r="E2001" t="s">
        <v>25</v>
      </c>
      <c r="F2001">
        <v>0</v>
      </c>
      <c r="G2001">
        <v>0</v>
      </c>
      <c r="H2001">
        <v>0</v>
      </c>
      <c r="I2001">
        <v>-1.69</v>
      </c>
      <c r="J2001">
        <v>0</v>
      </c>
      <c r="K2001">
        <v>-1.69</v>
      </c>
    </row>
    <row r="2002" spans="1:11" x14ac:dyDescent="0.3">
      <c r="A2002" t="s">
        <v>23</v>
      </c>
      <c r="B2002" t="s">
        <v>18</v>
      </c>
      <c r="C2002" t="s">
        <v>555</v>
      </c>
      <c r="D2002" t="s">
        <v>556</v>
      </c>
      <c r="E2002" t="s">
        <v>25</v>
      </c>
      <c r="F2002">
        <v>-14.9</v>
      </c>
      <c r="G2002">
        <v>0</v>
      </c>
      <c r="H2002">
        <v>0</v>
      </c>
      <c r="I2002">
        <v>0</v>
      </c>
      <c r="J2002">
        <v>0.3</v>
      </c>
      <c r="K2002">
        <v>-14.6</v>
      </c>
    </row>
    <row r="2003" spans="1:11" x14ac:dyDescent="0.3">
      <c r="A2003" t="s">
        <v>19</v>
      </c>
      <c r="B2003" t="s">
        <v>18</v>
      </c>
      <c r="C2003" t="s">
        <v>557</v>
      </c>
      <c r="D2003" t="s">
        <v>558</v>
      </c>
      <c r="E2003" t="s">
        <v>20</v>
      </c>
      <c r="F2003">
        <v>-8.48</v>
      </c>
      <c r="G2003">
        <v>0</v>
      </c>
      <c r="H2003">
        <v>0</v>
      </c>
      <c r="I2003">
        <v>0</v>
      </c>
      <c r="J2003">
        <v>7.52</v>
      </c>
      <c r="K2003">
        <v>-0.96</v>
      </c>
    </row>
    <row r="2004" spans="1:11" x14ac:dyDescent="0.3">
      <c r="A2004" t="s">
        <v>21</v>
      </c>
      <c r="B2004" t="s">
        <v>18</v>
      </c>
      <c r="C2004" t="s">
        <v>557</v>
      </c>
      <c r="D2004" t="s">
        <v>558</v>
      </c>
      <c r="E2004" t="s">
        <v>22</v>
      </c>
      <c r="F2004">
        <v>-0.12</v>
      </c>
      <c r="G2004">
        <v>0</v>
      </c>
      <c r="H2004">
        <v>0</v>
      </c>
      <c r="I2004">
        <v>0</v>
      </c>
      <c r="J2004">
        <v>0.1</v>
      </c>
      <c r="K2004">
        <v>-0.02</v>
      </c>
    </row>
    <row r="2005" spans="1:11" x14ac:dyDescent="0.3">
      <c r="A2005" t="s">
        <v>23</v>
      </c>
      <c r="B2005" t="s">
        <v>18</v>
      </c>
      <c r="C2005" t="s">
        <v>557</v>
      </c>
      <c r="D2005" t="s">
        <v>558</v>
      </c>
      <c r="E2005" t="s">
        <v>24</v>
      </c>
      <c r="F2005">
        <v>-6901.67</v>
      </c>
      <c r="G2005">
        <v>0</v>
      </c>
      <c r="H2005">
        <v>0</v>
      </c>
      <c r="I2005">
        <v>0</v>
      </c>
      <c r="J2005">
        <v>127.96</v>
      </c>
      <c r="K2005">
        <v>-6773.71</v>
      </c>
    </row>
    <row r="2006" spans="1:11" x14ac:dyDescent="0.3">
      <c r="A2006" t="s">
        <v>23</v>
      </c>
      <c r="B2006" t="s">
        <v>51</v>
      </c>
      <c r="C2006" t="s">
        <v>557</v>
      </c>
      <c r="D2006" t="s">
        <v>558</v>
      </c>
      <c r="E2006" t="s">
        <v>24</v>
      </c>
      <c r="F2006">
        <v>-3.1</v>
      </c>
      <c r="G2006">
        <v>0</v>
      </c>
      <c r="H2006">
        <v>0</v>
      </c>
      <c r="I2006">
        <v>0</v>
      </c>
      <c r="J2006">
        <v>0</v>
      </c>
      <c r="K2006">
        <v>-3.1</v>
      </c>
    </row>
    <row r="2007" spans="1:11" x14ac:dyDescent="0.3">
      <c r="A2007" t="s">
        <v>23</v>
      </c>
      <c r="B2007" t="s">
        <v>14</v>
      </c>
      <c r="C2007" t="s">
        <v>557</v>
      </c>
      <c r="D2007" t="s">
        <v>558</v>
      </c>
      <c r="E2007" t="s">
        <v>24</v>
      </c>
      <c r="F2007">
        <v>0</v>
      </c>
      <c r="G2007">
        <v>0</v>
      </c>
      <c r="H2007">
        <v>0</v>
      </c>
      <c r="I2007">
        <v>-748.61</v>
      </c>
      <c r="J2007">
        <v>0</v>
      </c>
      <c r="K2007">
        <v>-748.61</v>
      </c>
    </row>
    <row r="2008" spans="1:11" x14ac:dyDescent="0.3">
      <c r="A2008" t="s">
        <v>23</v>
      </c>
      <c r="B2008" t="s">
        <v>18</v>
      </c>
      <c r="C2008" t="s">
        <v>557</v>
      </c>
      <c r="D2008" t="s">
        <v>558</v>
      </c>
      <c r="E2008" t="s">
        <v>25</v>
      </c>
      <c r="F2008">
        <v>-13.38</v>
      </c>
      <c r="G2008">
        <v>0</v>
      </c>
      <c r="H2008">
        <v>0</v>
      </c>
      <c r="I2008">
        <v>0</v>
      </c>
      <c r="J2008">
        <v>0.25</v>
      </c>
      <c r="K2008">
        <v>-13.13</v>
      </c>
    </row>
    <row r="2009" spans="1:11" x14ac:dyDescent="0.3">
      <c r="A2009" t="s">
        <v>23</v>
      </c>
      <c r="B2009" t="s">
        <v>51</v>
      </c>
      <c r="C2009" t="s">
        <v>557</v>
      </c>
      <c r="D2009" t="s">
        <v>558</v>
      </c>
      <c r="E2009" t="s">
        <v>25</v>
      </c>
      <c r="F2009">
        <v>-0.01</v>
      </c>
      <c r="G2009">
        <v>0</v>
      </c>
      <c r="H2009">
        <v>0</v>
      </c>
      <c r="I2009">
        <v>0</v>
      </c>
      <c r="J2009">
        <v>0</v>
      </c>
      <c r="K2009">
        <v>-0.01</v>
      </c>
    </row>
    <row r="2010" spans="1:11" x14ac:dyDescent="0.3">
      <c r="A2010" t="s">
        <v>23</v>
      </c>
      <c r="B2010" t="s">
        <v>14</v>
      </c>
      <c r="C2010" t="s">
        <v>557</v>
      </c>
      <c r="D2010" t="s">
        <v>558</v>
      </c>
      <c r="E2010" t="s">
        <v>25</v>
      </c>
      <c r="F2010">
        <v>0</v>
      </c>
      <c r="G2010">
        <v>0</v>
      </c>
      <c r="H2010">
        <v>0</v>
      </c>
      <c r="I2010">
        <v>-1.45</v>
      </c>
      <c r="J2010">
        <v>0</v>
      </c>
      <c r="K2010">
        <v>-1.45</v>
      </c>
    </row>
    <row r="2011" spans="1:11" x14ac:dyDescent="0.3">
      <c r="A2011" t="s">
        <v>559</v>
      </c>
      <c r="B2011" t="s">
        <v>51</v>
      </c>
      <c r="C2011" t="s">
        <v>560</v>
      </c>
      <c r="D2011" t="s">
        <v>561</v>
      </c>
      <c r="E2011" t="s">
        <v>562</v>
      </c>
      <c r="F2011">
        <v>0</v>
      </c>
      <c r="G2011">
        <v>0</v>
      </c>
      <c r="H2011">
        <v>-0.02</v>
      </c>
      <c r="I2011">
        <v>0</v>
      </c>
      <c r="J2011">
        <v>0</v>
      </c>
      <c r="K2011">
        <v>-0.02</v>
      </c>
    </row>
    <row r="2012" spans="1:11" x14ac:dyDescent="0.3">
      <c r="A2012" t="s">
        <v>559</v>
      </c>
      <c r="B2012" t="s">
        <v>18</v>
      </c>
      <c r="C2012" t="s">
        <v>560</v>
      </c>
      <c r="D2012" t="s">
        <v>561</v>
      </c>
      <c r="E2012" t="s">
        <v>562</v>
      </c>
      <c r="F2012">
        <v>0</v>
      </c>
      <c r="G2012">
        <v>0</v>
      </c>
      <c r="H2012">
        <v>-3.87</v>
      </c>
      <c r="I2012">
        <v>0</v>
      </c>
      <c r="J2012">
        <v>0.08</v>
      </c>
      <c r="K2012">
        <v>-3.79</v>
      </c>
    </row>
    <row r="2013" spans="1:11" x14ac:dyDescent="0.3">
      <c r="A2013" t="s">
        <v>19</v>
      </c>
      <c r="B2013" t="s">
        <v>18</v>
      </c>
      <c r="C2013" t="s">
        <v>560</v>
      </c>
      <c r="D2013" t="s">
        <v>561</v>
      </c>
      <c r="E2013" t="s">
        <v>20</v>
      </c>
      <c r="F2013">
        <v>0</v>
      </c>
      <c r="G2013">
        <v>0</v>
      </c>
      <c r="H2013">
        <v>-0.53</v>
      </c>
      <c r="I2013">
        <v>0</v>
      </c>
      <c r="J2013">
        <v>0.06</v>
      </c>
      <c r="K2013">
        <v>-0.47</v>
      </c>
    </row>
    <row r="2014" spans="1:11" x14ac:dyDescent="0.3">
      <c r="A2014" t="s">
        <v>19</v>
      </c>
      <c r="B2014" t="s">
        <v>51</v>
      </c>
      <c r="C2014" t="s">
        <v>560</v>
      </c>
      <c r="D2014" t="s">
        <v>561</v>
      </c>
      <c r="E2014" t="s">
        <v>20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</row>
    <row r="2015" spans="1:11" x14ac:dyDescent="0.3">
      <c r="A2015" t="s">
        <v>21</v>
      </c>
      <c r="B2015" t="s">
        <v>51</v>
      </c>
      <c r="C2015" t="s">
        <v>560</v>
      </c>
      <c r="D2015" t="s">
        <v>561</v>
      </c>
      <c r="E2015" t="s">
        <v>22</v>
      </c>
      <c r="F2015">
        <v>0</v>
      </c>
      <c r="G2015">
        <v>0</v>
      </c>
      <c r="H2015">
        <v>-0.38</v>
      </c>
      <c r="I2015">
        <v>0</v>
      </c>
      <c r="J2015">
        <v>0</v>
      </c>
      <c r="K2015">
        <v>-0.38</v>
      </c>
    </row>
    <row r="2016" spans="1:11" x14ac:dyDescent="0.3">
      <c r="A2016" t="s">
        <v>21</v>
      </c>
      <c r="B2016" t="s">
        <v>18</v>
      </c>
      <c r="C2016" t="s">
        <v>560</v>
      </c>
      <c r="D2016" t="s">
        <v>561</v>
      </c>
      <c r="E2016" t="s">
        <v>22</v>
      </c>
      <c r="F2016">
        <v>0</v>
      </c>
      <c r="G2016">
        <v>0</v>
      </c>
      <c r="H2016">
        <v>-193.1</v>
      </c>
      <c r="I2016">
        <v>0</v>
      </c>
      <c r="J2016">
        <v>3.86</v>
      </c>
      <c r="K2016">
        <v>-189.24</v>
      </c>
    </row>
    <row r="2017" spans="1:11" x14ac:dyDescent="0.3">
      <c r="A2017" t="s">
        <v>13</v>
      </c>
      <c r="B2017" t="s">
        <v>18</v>
      </c>
      <c r="C2017" t="s">
        <v>563</v>
      </c>
      <c r="D2017" t="s">
        <v>564</v>
      </c>
      <c r="E2017" t="s">
        <v>17</v>
      </c>
      <c r="F2017">
        <v>-8075.18</v>
      </c>
      <c r="G2017">
        <v>0</v>
      </c>
      <c r="H2017">
        <v>0</v>
      </c>
      <c r="I2017">
        <v>0</v>
      </c>
      <c r="J2017">
        <v>161.5</v>
      </c>
      <c r="K2017">
        <v>-7913.68</v>
      </c>
    </row>
    <row r="2018" spans="1:11" x14ac:dyDescent="0.3">
      <c r="A2018" t="s">
        <v>34</v>
      </c>
      <c r="B2018" t="s">
        <v>18</v>
      </c>
      <c r="C2018" t="s">
        <v>563</v>
      </c>
      <c r="D2018" t="s">
        <v>564</v>
      </c>
      <c r="E2018" t="s">
        <v>35</v>
      </c>
      <c r="F2018">
        <v>-105.76</v>
      </c>
      <c r="G2018">
        <v>0</v>
      </c>
      <c r="H2018">
        <v>0</v>
      </c>
      <c r="I2018">
        <v>0</v>
      </c>
      <c r="J2018">
        <v>2.12</v>
      </c>
      <c r="K2018">
        <v>-103.64</v>
      </c>
    </row>
    <row r="2019" spans="1:11" x14ac:dyDescent="0.3">
      <c r="A2019" t="s">
        <v>38</v>
      </c>
      <c r="B2019" t="s">
        <v>18</v>
      </c>
      <c r="C2019" t="s">
        <v>563</v>
      </c>
      <c r="D2019" t="s">
        <v>564</v>
      </c>
      <c r="E2019" t="s">
        <v>39</v>
      </c>
      <c r="F2019">
        <v>-5.76</v>
      </c>
      <c r="G2019">
        <v>0</v>
      </c>
      <c r="H2019">
        <v>0</v>
      </c>
      <c r="I2019">
        <v>0</v>
      </c>
      <c r="J2019">
        <v>0.12</v>
      </c>
      <c r="K2019">
        <v>-5.64</v>
      </c>
    </row>
    <row r="2020" spans="1:11" x14ac:dyDescent="0.3">
      <c r="A2020" t="s">
        <v>30</v>
      </c>
      <c r="B2020" t="s">
        <v>18</v>
      </c>
      <c r="C2020" t="s">
        <v>563</v>
      </c>
      <c r="D2020" t="s">
        <v>564</v>
      </c>
      <c r="E2020" t="s">
        <v>31</v>
      </c>
      <c r="F2020">
        <v>-44.4</v>
      </c>
      <c r="G2020">
        <v>0</v>
      </c>
      <c r="H2020">
        <v>0</v>
      </c>
      <c r="I2020">
        <v>0</v>
      </c>
      <c r="J2020">
        <v>0.89</v>
      </c>
      <c r="K2020">
        <v>-43.51</v>
      </c>
    </row>
    <row r="2021" spans="1:11" x14ac:dyDescent="0.3">
      <c r="A2021" t="s">
        <v>19</v>
      </c>
      <c r="B2021" t="s">
        <v>18</v>
      </c>
      <c r="C2021" t="s">
        <v>563</v>
      </c>
      <c r="D2021" t="s">
        <v>564</v>
      </c>
      <c r="E2021" t="s">
        <v>20</v>
      </c>
      <c r="F2021">
        <v>-511.69</v>
      </c>
      <c r="G2021">
        <v>0</v>
      </c>
      <c r="H2021">
        <v>0</v>
      </c>
      <c r="I2021">
        <v>0</v>
      </c>
      <c r="J2021">
        <v>453.99</v>
      </c>
      <c r="K2021">
        <v>-57.7</v>
      </c>
    </row>
    <row r="2022" spans="1:11" x14ac:dyDescent="0.3">
      <c r="A2022" t="s">
        <v>21</v>
      </c>
      <c r="B2022" t="s">
        <v>18</v>
      </c>
      <c r="C2022" t="s">
        <v>563</v>
      </c>
      <c r="D2022" t="s">
        <v>564</v>
      </c>
      <c r="E2022" t="s">
        <v>22</v>
      </c>
      <c r="F2022">
        <v>-1.95</v>
      </c>
      <c r="G2022">
        <v>0</v>
      </c>
      <c r="H2022">
        <v>0</v>
      </c>
      <c r="I2022">
        <v>0</v>
      </c>
      <c r="J2022">
        <v>1.64</v>
      </c>
      <c r="K2022">
        <v>-0.31</v>
      </c>
    </row>
    <row r="2023" spans="1:11" x14ac:dyDescent="0.3">
      <c r="A2023" t="s">
        <v>23</v>
      </c>
      <c r="B2023" t="s">
        <v>18</v>
      </c>
      <c r="C2023" t="s">
        <v>563</v>
      </c>
      <c r="D2023" t="s">
        <v>564</v>
      </c>
      <c r="E2023" t="s">
        <v>24</v>
      </c>
      <c r="F2023">
        <v>-102757.56</v>
      </c>
      <c r="G2023">
        <v>0</v>
      </c>
      <c r="H2023">
        <v>0</v>
      </c>
      <c r="I2023">
        <v>0</v>
      </c>
      <c r="J2023">
        <v>2055.15</v>
      </c>
      <c r="K2023">
        <v>-100702.41</v>
      </c>
    </row>
    <row r="2024" spans="1:11" x14ac:dyDescent="0.3">
      <c r="A2024" t="s">
        <v>23</v>
      </c>
      <c r="B2024" t="s">
        <v>18</v>
      </c>
      <c r="C2024" t="s">
        <v>563</v>
      </c>
      <c r="D2024" t="s">
        <v>564</v>
      </c>
      <c r="E2024" t="s">
        <v>25</v>
      </c>
      <c r="F2024">
        <v>-199.35</v>
      </c>
      <c r="G2024">
        <v>0</v>
      </c>
      <c r="H2024">
        <v>0</v>
      </c>
      <c r="I2024">
        <v>0</v>
      </c>
      <c r="J2024">
        <v>3.99</v>
      </c>
      <c r="K2024">
        <v>-195.36</v>
      </c>
    </row>
    <row r="2025" spans="1:11" x14ac:dyDescent="0.3">
      <c r="A2025" t="s">
        <v>13</v>
      </c>
      <c r="B2025" t="s">
        <v>14</v>
      </c>
      <c r="C2025" t="s">
        <v>565</v>
      </c>
      <c r="D2025" t="s">
        <v>566</v>
      </c>
      <c r="E2025" t="s">
        <v>17</v>
      </c>
      <c r="F2025">
        <v>0</v>
      </c>
      <c r="G2025">
        <v>0</v>
      </c>
      <c r="H2025">
        <v>0</v>
      </c>
      <c r="I2025">
        <v>-147.99</v>
      </c>
      <c r="J2025">
        <v>0</v>
      </c>
      <c r="K2025">
        <v>-147.99</v>
      </c>
    </row>
    <row r="2026" spans="1:11" x14ac:dyDescent="0.3">
      <c r="A2026" t="s">
        <v>13</v>
      </c>
      <c r="B2026" t="s">
        <v>18</v>
      </c>
      <c r="C2026" t="s">
        <v>565</v>
      </c>
      <c r="D2026" t="s">
        <v>566</v>
      </c>
      <c r="E2026" t="s">
        <v>17</v>
      </c>
      <c r="F2026">
        <v>-1233.27</v>
      </c>
      <c r="G2026">
        <v>0</v>
      </c>
      <c r="H2026">
        <v>-1327.26</v>
      </c>
      <c r="I2026">
        <v>0</v>
      </c>
      <c r="J2026">
        <v>51.22</v>
      </c>
      <c r="K2026">
        <v>-2509.31</v>
      </c>
    </row>
    <row r="2027" spans="1:11" x14ac:dyDescent="0.3">
      <c r="A2027" t="s">
        <v>34</v>
      </c>
      <c r="B2027" t="s">
        <v>14</v>
      </c>
      <c r="C2027" t="s">
        <v>565</v>
      </c>
      <c r="D2027" t="s">
        <v>566</v>
      </c>
      <c r="E2027" t="s">
        <v>35</v>
      </c>
      <c r="F2027">
        <v>0</v>
      </c>
      <c r="G2027">
        <v>0</v>
      </c>
      <c r="H2027">
        <v>0</v>
      </c>
      <c r="I2027">
        <v>-135.15</v>
      </c>
      <c r="J2027">
        <v>0</v>
      </c>
      <c r="K2027">
        <v>-135.15</v>
      </c>
    </row>
    <row r="2028" spans="1:11" x14ac:dyDescent="0.3">
      <c r="A2028" t="s">
        <v>34</v>
      </c>
      <c r="B2028" t="s">
        <v>18</v>
      </c>
      <c r="C2028" t="s">
        <v>565</v>
      </c>
      <c r="D2028" t="s">
        <v>566</v>
      </c>
      <c r="E2028" t="s">
        <v>35</v>
      </c>
      <c r="F2028">
        <v>-1126.26</v>
      </c>
      <c r="G2028">
        <v>0</v>
      </c>
      <c r="H2028">
        <v>-786.97</v>
      </c>
      <c r="I2028">
        <v>0</v>
      </c>
      <c r="J2028">
        <v>38.270000000000003</v>
      </c>
      <c r="K2028">
        <v>-1874.96</v>
      </c>
    </row>
    <row r="2029" spans="1:11" x14ac:dyDescent="0.3">
      <c r="A2029" t="s">
        <v>19</v>
      </c>
      <c r="B2029" t="s">
        <v>18</v>
      </c>
      <c r="C2029" t="s">
        <v>565</v>
      </c>
      <c r="D2029" t="s">
        <v>566</v>
      </c>
      <c r="E2029" t="s">
        <v>20</v>
      </c>
      <c r="F2029">
        <v>-195.75</v>
      </c>
      <c r="G2029">
        <v>0</v>
      </c>
      <c r="H2029">
        <v>-1732.49</v>
      </c>
      <c r="I2029">
        <v>0</v>
      </c>
      <c r="J2029">
        <v>377.39</v>
      </c>
      <c r="K2029">
        <v>-1550.85</v>
      </c>
    </row>
    <row r="2030" spans="1:11" x14ac:dyDescent="0.3">
      <c r="A2030" t="s">
        <v>21</v>
      </c>
      <c r="B2030" t="s">
        <v>18</v>
      </c>
      <c r="C2030" t="s">
        <v>565</v>
      </c>
      <c r="D2030" t="s">
        <v>566</v>
      </c>
      <c r="E2030" t="s">
        <v>22</v>
      </c>
      <c r="F2030">
        <v>-1.27</v>
      </c>
      <c r="G2030">
        <v>0</v>
      </c>
      <c r="H2030">
        <v>-9.1999999999999993</v>
      </c>
      <c r="I2030">
        <v>0</v>
      </c>
      <c r="J2030">
        <v>2.56</v>
      </c>
      <c r="K2030">
        <v>-7.91</v>
      </c>
    </row>
    <row r="2031" spans="1:11" x14ac:dyDescent="0.3">
      <c r="A2031" t="s">
        <v>23</v>
      </c>
      <c r="B2031" t="s">
        <v>14</v>
      </c>
      <c r="C2031" t="s">
        <v>565</v>
      </c>
      <c r="D2031" t="s">
        <v>566</v>
      </c>
      <c r="E2031" t="s">
        <v>24</v>
      </c>
      <c r="F2031">
        <v>0</v>
      </c>
      <c r="G2031">
        <v>0</v>
      </c>
      <c r="H2031">
        <v>0</v>
      </c>
      <c r="I2031">
        <v>-5959.11</v>
      </c>
      <c r="J2031">
        <v>0</v>
      </c>
      <c r="K2031">
        <v>-5959.11</v>
      </c>
    </row>
    <row r="2032" spans="1:11" x14ac:dyDescent="0.3">
      <c r="A2032" t="s">
        <v>23</v>
      </c>
      <c r="B2032" t="s">
        <v>18</v>
      </c>
      <c r="C2032" t="s">
        <v>565</v>
      </c>
      <c r="D2032" t="s">
        <v>566</v>
      </c>
      <c r="E2032" t="s">
        <v>24</v>
      </c>
      <c r="F2032">
        <v>-49659.25</v>
      </c>
      <c r="G2032">
        <v>0</v>
      </c>
      <c r="H2032">
        <v>-77892.67</v>
      </c>
      <c r="I2032">
        <v>0</v>
      </c>
      <c r="J2032">
        <v>2551.04</v>
      </c>
      <c r="K2032">
        <v>-125000.88</v>
      </c>
    </row>
    <row r="2033" spans="1:11" x14ac:dyDescent="0.3">
      <c r="A2033" t="s">
        <v>23</v>
      </c>
      <c r="B2033" t="s">
        <v>14</v>
      </c>
      <c r="C2033" t="s">
        <v>565</v>
      </c>
      <c r="D2033" t="s">
        <v>566</v>
      </c>
      <c r="E2033" t="s">
        <v>25</v>
      </c>
      <c r="F2033">
        <v>0</v>
      </c>
      <c r="G2033">
        <v>0</v>
      </c>
      <c r="H2033">
        <v>0</v>
      </c>
      <c r="I2033">
        <v>-11.56</v>
      </c>
      <c r="J2033">
        <v>0</v>
      </c>
      <c r="K2033">
        <v>-11.56</v>
      </c>
    </row>
    <row r="2034" spans="1:11" x14ac:dyDescent="0.3">
      <c r="A2034" t="s">
        <v>23</v>
      </c>
      <c r="B2034" t="s">
        <v>18</v>
      </c>
      <c r="C2034" t="s">
        <v>565</v>
      </c>
      <c r="D2034" t="s">
        <v>566</v>
      </c>
      <c r="E2034" t="s">
        <v>25</v>
      </c>
      <c r="F2034">
        <v>-96.34</v>
      </c>
      <c r="G2034">
        <v>0</v>
      </c>
      <c r="H2034">
        <v>-151.11000000000001</v>
      </c>
      <c r="I2034">
        <v>0</v>
      </c>
      <c r="J2034">
        <v>4.96</v>
      </c>
      <c r="K2034">
        <v>-242.49</v>
      </c>
    </row>
    <row r="2035" spans="1:11" x14ac:dyDescent="0.3">
      <c r="A2035" t="s">
        <v>13</v>
      </c>
      <c r="B2035" t="s">
        <v>18</v>
      </c>
      <c r="C2035" t="s">
        <v>567</v>
      </c>
      <c r="D2035" t="s">
        <v>568</v>
      </c>
      <c r="E2035" t="s">
        <v>17</v>
      </c>
      <c r="F2035">
        <v>-27.62</v>
      </c>
      <c r="G2035">
        <v>0</v>
      </c>
      <c r="H2035">
        <v>0</v>
      </c>
      <c r="I2035">
        <v>0</v>
      </c>
      <c r="J2035">
        <v>0</v>
      </c>
      <c r="K2035">
        <v>-27.62</v>
      </c>
    </row>
    <row r="2036" spans="1:11" x14ac:dyDescent="0.3">
      <c r="A2036" t="s">
        <v>13</v>
      </c>
      <c r="B2036" t="s">
        <v>51</v>
      </c>
      <c r="C2036" t="s">
        <v>567</v>
      </c>
      <c r="D2036" t="s">
        <v>568</v>
      </c>
      <c r="E2036" t="s">
        <v>17</v>
      </c>
      <c r="F2036">
        <v>-0.01</v>
      </c>
      <c r="G2036">
        <v>0</v>
      </c>
      <c r="H2036">
        <v>0</v>
      </c>
      <c r="I2036">
        <v>0</v>
      </c>
      <c r="J2036">
        <v>0</v>
      </c>
      <c r="K2036">
        <v>-0.01</v>
      </c>
    </row>
    <row r="2037" spans="1:11" x14ac:dyDescent="0.3">
      <c r="A2037" t="s">
        <v>13</v>
      </c>
      <c r="B2037" t="s">
        <v>14</v>
      </c>
      <c r="C2037" t="s">
        <v>567</v>
      </c>
      <c r="D2037" t="s">
        <v>568</v>
      </c>
      <c r="E2037" t="s">
        <v>17</v>
      </c>
      <c r="F2037">
        <v>0</v>
      </c>
      <c r="G2037">
        <v>0</v>
      </c>
      <c r="H2037">
        <v>0</v>
      </c>
      <c r="I2037">
        <v>-3.38</v>
      </c>
      <c r="J2037">
        <v>0</v>
      </c>
      <c r="K2037">
        <v>-3.38</v>
      </c>
    </row>
    <row r="2038" spans="1:11" x14ac:dyDescent="0.3">
      <c r="A2038" t="s">
        <v>34</v>
      </c>
      <c r="B2038" t="s">
        <v>18</v>
      </c>
      <c r="C2038" t="s">
        <v>567</v>
      </c>
      <c r="D2038" t="s">
        <v>568</v>
      </c>
      <c r="E2038" t="s">
        <v>35</v>
      </c>
      <c r="F2038">
        <v>-202.06</v>
      </c>
      <c r="G2038">
        <v>0</v>
      </c>
      <c r="H2038">
        <v>0</v>
      </c>
      <c r="I2038">
        <v>0</v>
      </c>
      <c r="J2038">
        <v>0</v>
      </c>
      <c r="K2038">
        <v>-202.06</v>
      </c>
    </row>
    <row r="2039" spans="1:11" x14ac:dyDescent="0.3">
      <c r="A2039" t="s">
        <v>34</v>
      </c>
      <c r="B2039" t="s">
        <v>51</v>
      </c>
      <c r="C2039" t="s">
        <v>567</v>
      </c>
      <c r="D2039" t="s">
        <v>568</v>
      </c>
      <c r="E2039" t="s">
        <v>35</v>
      </c>
      <c r="F2039">
        <v>-0.06</v>
      </c>
      <c r="G2039">
        <v>0</v>
      </c>
      <c r="H2039">
        <v>0</v>
      </c>
      <c r="I2039">
        <v>0</v>
      </c>
      <c r="J2039">
        <v>0</v>
      </c>
      <c r="K2039">
        <v>-0.06</v>
      </c>
    </row>
    <row r="2040" spans="1:11" x14ac:dyDescent="0.3">
      <c r="A2040" t="s">
        <v>34</v>
      </c>
      <c r="B2040" t="s">
        <v>14</v>
      </c>
      <c r="C2040" t="s">
        <v>567</v>
      </c>
      <c r="D2040" t="s">
        <v>568</v>
      </c>
      <c r="E2040" t="s">
        <v>35</v>
      </c>
      <c r="F2040">
        <v>0</v>
      </c>
      <c r="G2040">
        <v>0</v>
      </c>
      <c r="H2040">
        <v>0</v>
      </c>
      <c r="I2040">
        <v>-24.74</v>
      </c>
      <c r="J2040">
        <v>0</v>
      </c>
      <c r="K2040">
        <v>-24.74</v>
      </c>
    </row>
    <row r="2041" spans="1:11" x14ac:dyDescent="0.3">
      <c r="A2041" t="s">
        <v>19</v>
      </c>
      <c r="B2041" t="s">
        <v>18</v>
      </c>
      <c r="C2041" t="s">
        <v>567</v>
      </c>
      <c r="D2041" t="s">
        <v>568</v>
      </c>
      <c r="E2041" t="s">
        <v>20</v>
      </c>
      <c r="F2041">
        <v>-3.61</v>
      </c>
      <c r="G2041">
        <v>0</v>
      </c>
      <c r="H2041">
        <v>0</v>
      </c>
      <c r="I2041">
        <v>0</v>
      </c>
      <c r="J2041">
        <v>3.2</v>
      </c>
      <c r="K2041">
        <v>-0.41</v>
      </c>
    </row>
    <row r="2042" spans="1:11" x14ac:dyDescent="0.3">
      <c r="A2042" t="s">
        <v>21</v>
      </c>
      <c r="B2042" t="s">
        <v>18</v>
      </c>
      <c r="C2042" t="s">
        <v>567</v>
      </c>
      <c r="D2042" t="s">
        <v>568</v>
      </c>
      <c r="E2042" t="s">
        <v>22</v>
      </c>
      <c r="F2042">
        <v>-0.01</v>
      </c>
      <c r="G2042">
        <v>0</v>
      </c>
      <c r="H2042">
        <v>0</v>
      </c>
      <c r="I2042">
        <v>0</v>
      </c>
      <c r="J2042">
        <v>0.01</v>
      </c>
      <c r="K2042">
        <v>0</v>
      </c>
    </row>
    <row r="2043" spans="1:11" x14ac:dyDescent="0.3">
      <c r="A2043" t="s">
        <v>23</v>
      </c>
      <c r="B2043" t="s">
        <v>14</v>
      </c>
      <c r="C2043" t="s">
        <v>567</v>
      </c>
      <c r="D2043" t="s">
        <v>568</v>
      </c>
      <c r="E2043" t="s">
        <v>24</v>
      </c>
      <c r="F2043">
        <v>0</v>
      </c>
      <c r="G2043">
        <v>0</v>
      </c>
      <c r="H2043">
        <v>0</v>
      </c>
      <c r="I2043">
        <v>-225.1</v>
      </c>
      <c r="J2043">
        <v>0</v>
      </c>
      <c r="K2043">
        <v>-225.1</v>
      </c>
    </row>
    <row r="2044" spans="1:11" x14ac:dyDescent="0.3">
      <c r="A2044" t="s">
        <v>23</v>
      </c>
      <c r="B2044" t="s">
        <v>18</v>
      </c>
      <c r="C2044" t="s">
        <v>567</v>
      </c>
      <c r="D2044" t="s">
        <v>568</v>
      </c>
      <c r="E2044" t="s">
        <v>24</v>
      </c>
      <c r="F2044">
        <v>-1838.33</v>
      </c>
      <c r="G2044">
        <v>0</v>
      </c>
      <c r="H2044">
        <v>0</v>
      </c>
      <c r="I2044">
        <v>0</v>
      </c>
      <c r="J2044">
        <v>0</v>
      </c>
      <c r="K2044">
        <v>-1838.33</v>
      </c>
    </row>
    <row r="2045" spans="1:11" x14ac:dyDescent="0.3">
      <c r="A2045" t="s">
        <v>23</v>
      </c>
      <c r="B2045" t="s">
        <v>51</v>
      </c>
      <c r="C2045" t="s">
        <v>567</v>
      </c>
      <c r="D2045" t="s">
        <v>568</v>
      </c>
      <c r="E2045" t="s">
        <v>24</v>
      </c>
      <c r="F2045">
        <v>-0.56000000000000005</v>
      </c>
      <c r="G2045">
        <v>0</v>
      </c>
      <c r="H2045">
        <v>0</v>
      </c>
      <c r="I2045">
        <v>0</v>
      </c>
      <c r="J2045">
        <v>0</v>
      </c>
      <c r="K2045">
        <v>-0.56000000000000005</v>
      </c>
    </row>
    <row r="2046" spans="1:11" x14ac:dyDescent="0.3">
      <c r="A2046" t="s">
        <v>23</v>
      </c>
      <c r="B2046" t="s">
        <v>14</v>
      </c>
      <c r="C2046" t="s">
        <v>567</v>
      </c>
      <c r="D2046" t="s">
        <v>568</v>
      </c>
      <c r="E2046" t="s">
        <v>25</v>
      </c>
      <c r="F2046">
        <v>0</v>
      </c>
      <c r="G2046">
        <v>0</v>
      </c>
      <c r="H2046">
        <v>0</v>
      </c>
      <c r="I2046">
        <v>-0.44</v>
      </c>
      <c r="J2046">
        <v>0</v>
      </c>
      <c r="K2046">
        <v>-0.44</v>
      </c>
    </row>
    <row r="2047" spans="1:11" x14ac:dyDescent="0.3">
      <c r="A2047" t="s">
        <v>23</v>
      </c>
      <c r="B2047" t="s">
        <v>18</v>
      </c>
      <c r="C2047" t="s">
        <v>567</v>
      </c>
      <c r="D2047" t="s">
        <v>568</v>
      </c>
      <c r="E2047" t="s">
        <v>25</v>
      </c>
      <c r="F2047">
        <v>-3.57</v>
      </c>
      <c r="G2047">
        <v>0</v>
      </c>
      <c r="H2047">
        <v>0</v>
      </c>
      <c r="I2047">
        <v>0</v>
      </c>
      <c r="J2047">
        <v>0</v>
      </c>
      <c r="K2047">
        <v>-3.57</v>
      </c>
    </row>
    <row r="2048" spans="1:11" x14ac:dyDescent="0.3">
      <c r="A2048" t="s">
        <v>23</v>
      </c>
      <c r="B2048" t="s">
        <v>18</v>
      </c>
      <c r="C2048" t="s">
        <v>569</v>
      </c>
      <c r="D2048" t="s">
        <v>570</v>
      </c>
      <c r="E2048" t="s">
        <v>24</v>
      </c>
      <c r="F2048">
        <v>0</v>
      </c>
      <c r="G2048">
        <v>0</v>
      </c>
      <c r="H2048">
        <v>-0.28999999999999998</v>
      </c>
      <c r="I2048">
        <v>0</v>
      </c>
      <c r="J2048">
        <v>0</v>
      </c>
      <c r="K2048">
        <v>-0.28999999999999998</v>
      </c>
    </row>
    <row r="2049" spans="1:11" x14ac:dyDescent="0.3">
      <c r="A2049" t="s">
        <v>30</v>
      </c>
      <c r="B2049" t="s">
        <v>44</v>
      </c>
      <c r="C2049" t="s">
        <v>571</v>
      </c>
      <c r="D2049" t="s">
        <v>572</v>
      </c>
      <c r="E2049" t="s">
        <v>31</v>
      </c>
      <c r="F2049">
        <v>0</v>
      </c>
      <c r="G2049">
        <v>0</v>
      </c>
      <c r="H2049">
        <v>-0.05</v>
      </c>
      <c r="I2049">
        <v>0</v>
      </c>
      <c r="J2049">
        <v>0</v>
      </c>
      <c r="K2049">
        <v>-0.05</v>
      </c>
    </row>
    <row r="2050" spans="1:11" x14ac:dyDescent="0.3">
      <c r="A2050" t="s">
        <v>19</v>
      </c>
      <c r="B2050" t="s">
        <v>18</v>
      </c>
      <c r="C2050" t="s">
        <v>571</v>
      </c>
      <c r="D2050" t="s">
        <v>572</v>
      </c>
      <c r="E2050" t="s">
        <v>20</v>
      </c>
      <c r="F2050">
        <v>0</v>
      </c>
      <c r="G2050">
        <v>0</v>
      </c>
      <c r="H2050">
        <v>-1.04</v>
      </c>
      <c r="I2050">
        <v>0</v>
      </c>
      <c r="J2050">
        <v>0.12</v>
      </c>
      <c r="K2050">
        <v>-0.92</v>
      </c>
    </row>
    <row r="2051" spans="1:11" x14ac:dyDescent="0.3">
      <c r="A2051" t="s">
        <v>21</v>
      </c>
      <c r="B2051" t="s">
        <v>18</v>
      </c>
      <c r="C2051" t="s">
        <v>571</v>
      </c>
      <c r="D2051" t="s">
        <v>572</v>
      </c>
      <c r="E2051" t="s">
        <v>22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</row>
    <row r="2052" spans="1:11" x14ac:dyDescent="0.3">
      <c r="A2052" t="s">
        <v>23</v>
      </c>
      <c r="B2052" t="s">
        <v>44</v>
      </c>
      <c r="C2052" t="s">
        <v>571</v>
      </c>
      <c r="D2052" t="s">
        <v>572</v>
      </c>
      <c r="E2052" t="s">
        <v>24</v>
      </c>
      <c r="F2052">
        <v>0</v>
      </c>
      <c r="G2052">
        <v>0</v>
      </c>
      <c r="H2052">
        <v>-31.05</v>
      </c>
      <c r="I2052">
        <v>0</v>
      </c>
      <c r="J2052">
        <v>0.62</v>
      </c>
      <c r="K2052">
        <v>-30.43</v>
      </c>
    </row>
    <row r="2053" spans="1:11" x14ac:dyDescent="0.3">
      <c r="A2053" t="s">
        <v>23</v>
      </c>
      <c r="B2053" t="s">
        <v>44</v>
      </c>
      <c r="C2053" t="s">
        <v>571</v>
      </c>
      <c r="D2053" t="s">
        <v>572</v>
      </c>
      <c r="E2053" t="s">
        <v>24</v>
      </c>
      <c r="F2053">
        <v>0</v>
      </c>
      <c r="G2053">
        <v>0</v>
      </c>
      <c r="H2053">
        <v>-2.25</v>
      </c>
      <c r="I2053">
        <v>0</v>
      </c>
      <c r="J2053">
        <v>0.04</v>
      </c>
      <c r="K2053">
        <v>-2.21</v>
      </c>
    </row>
    <row r="2054" spans="1:11" x14ac:dyDescent="0.3">
      <c r="A2054" t="s">
        <v>23</v>
      </c>
      <c r="B2054" t="s">
        <v>44</v>
      </c>
      <c r="C2054" t="s">
        <v>571</v>
      </c>
      <c r="D2054" t="s">
        <v>572</v>
      </c>
      <c r="E2054" t="s">
        <v>25</v>
      </c>
      <c r="F2054">
        <v>0</v>
      </c>
      <c r="G2054">
        <v>0</v>
      </c>
      <c r="H2054">
        <v>-0.06</v>
      </c>
      <c r="I2054">
        <v>0</v>
      </c>
      <c r="J2054">
        <v>0</v>
      </c>
      <c r="K2054">
        <v>-0.06</v>
      </c>
    </row>
    <row r="2055" spans="1:11" x14ac:dyDescent="0.3">
      <c r="A2055" t="s">
        <v>30</v>
      </c>
      <c r="B2055" t="s">
        <v>44</v>
      </c>
      <c r="C2055" t="s">
        <v>573</v>
      </c>
      <c r="D2055" t="s">
        <v>574</v>
      </c>
      <c r="E2055" t="s">
        <v>31</v>
      </c>
      <c r="F2055">
        <v>-0.09</v>
      </c>
      <c r="G2055">
        <v>0</v>
      </c>
      <c r="H2055">
        <v>0</v>
      </c>
      <c r="I2055">
        <v>0</v>
      </c>
      <c r="J2055">
        <v>0</v>
      </c>
      <c r="K2055">
        <v>-0.09</v>
      </c>
    </row>
    <row r="2056" spans="1:11" x14ac:dyDescent="0.3">
      <c r="A2056" t="s">
        <v>13</v>
      </c>
      <c r="B2056" t="s">
        <v>18</v>
      </c>
      <c r="C2056" t="s">
        <v>575</v>
      </c>
      <c r="D2056" t="s">
        <v>576</v>
      </c>
      <c r="E2056" t="s">
        <v>17</v>
      </c>
      <c r="F2056">
        <v>0</v>
      </c>
      <c r="G2056">
        <v>0</v>
      </c>
      <c r="H2056">
        <v>-1.37</v>
      </c>
      <c r="I2056">
        <v>0</v>
      </c>
      <c r="J2056">
        <v>0.03</v>
      </c>
      <c r="K2056">
        <v>-1.34</v>
      </c>
    </row>
    <row r="2057" spans="1:11" x14ac:dyDescent="0.3">
      <c r="A2057" t="s">
        <v>38</v>
      </c>
      <c r="B2057" t="s">
        <v>18</v>
      </c>
      <c r="C2057" t="s">
        <v>575</v>
      </c>
      <c r="D2057" t="s">
        <v>576</v>
      </c>
      <c r="E2057" t="s">
        <v>39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</row>
    <row r="2058" spans="1:11" x14ac:dyDescent="0.3">
      <c r="A2058" t="s">
        <v>30</v>
      </c>
      <c r="B2058" t="s">
        <v>18</v>
      </c>
      <c r="C2058" t="s">
        <v>575</v>
      </c>
      <c r="D2058" t="s">
        <v>576</v>
      </c>
      <c r="E2058" t="s">
        <v>31</v>
      </c>
      <c r="F2058">
        <v>0</v>
      </c>
      <c r="G2058">
        <v>0</v>
      </c>
      <c r="H2058">
        <v>-0.01</v>
      </c>
      <c r="I2058">
        <v>0</v>
      </c>
      <c r="J2058">
        <v>0</v>
      </c>
      <c r="K2058">
        <v>-0.01</v>
      </c>
    </row>
    <row r="2059" spans="1:11" x14ac:dyDescent="0.3">
      <c r="A2059" t="s">
        <v>19</v>
      </c>
      <c r="B2059" t="s">
        <v>18</v>
      </c>
      <c r="C2059" t="s">
        <v>575</v>
      </c>
      <c r="D2059" t="s">
        <v>576</v>
      </c>
      <c r="E2059" t="s">
        <v>20</v>
      </c>
      <c r="F2059">
        <v>0</v>
      </c>
      <c r="G2059">
        <v>0</v>
      </c>
      <c r="H2059">
        <v>-1.48</v>
      </c>
      <c r="I2059">
        <v>0</v>
      </c>
      <c r="J2059">
        <v>0.17</v>
      </c>
      <c r="K2059">
        <v>-1.31</v>
      </c>
    </row>
    <row r="2060" spans="1:11" x14ac:dyDescent="0.3">
      <c r="A2060" t="s">
        <v>21</v>
      </c>
      <c r="B2060" t="s">
        <v>18</v>
      </c>
      <c r="C2060" t="s">
        <v>575</v>
      </c>
      <c r="D2060" t="s">
        <v>576</v>
      </c>
      <c r="E2060" t="s">
        <v>22</v>
      </c>
      <c r="F2060">
        <v>0</v>
      </c>
      <c r="G2060">
        <v>0</v>
      </c>
      <c r="H2060">
        <v>-0.01</v>
      </c>
      <c r="I2060">
        <v>0</v>
      </c>
      <c r="J2060">
        <v>0</v>
      </c>
      <c r="K2060">
        <v>-0.01</v>
      </c>
    </row>
    <row r="2061" spans="1:11" x14ac:dyDescent="0.3">
      <c r="A2061" t="s">
        <v>23</v>
      </c>
      <c r="B2061" t="s">
        <v>18</v>
      </c>
      <c r="C2061" t="s">
        <v>575</v>
      </c>
      <c r="D2061" t="s">
        <v>576</v>
      </c>
      <c r="E2061" t="s">
        <v>24</v>
      </c>
      <c r="F2061">
        <v>0</v>
      </c>
      <c r="G2061">
        <v>0</v>
      </c>
      <c r="H2061">
        <v>-50.35</v>
      </c>
      <c r="I2061">
        <v>0</v>
      </c>
      <c r="J2061">
        <v>1</v>
      </c>
      <c r="K2061">
        <v>-49.35</v>
      </c>
    </row>
    <row r="2062" spans="1:11" x14ac:dyDescent="0.3">
      <c r="A2062" t="s">
        <v>23</v>
      </c>
      <c r="B2062" t="s">
        <v>18</v>
      </c>
      <c r="C2062" t="s">
        <v>575</v>
      </c>
      <c r="D2062" t="s">
        <v>576</v>
      </c>
      <c r="E2062" t="s">
        <v>25</v>
      </c>
      <c r="F2062">
        <v>0</v>
      </c>
      <c r="G2062">
        <v>0</v>
      </c>
      <c r="H2062">
        <v>-0.1</v>
      </c>
      <c r="I2062">
        <v>0</v>
      </c>
      <c r="J2062">
        <v>0</v>
      </c>
      <c r="K2062">
        <v>-0.1</v>
      </c>
    </row>
    <row r="2063" spans="1:11" x14ac:dyDescent="0.3">
      <c r="B2063" t="s">
        <v>577</v>
      </c>
      <c r="F2063">
        <v>-5585043.9000000004</v>
      </c>
      <c r="G2063">
        <v>0</v>
      </c>
      <c r="H2063">
        <v>-1388045.71</v>
      </c>
      <c r="I2063">
        <v>-414911.58</v>
      </c>
      <c r="J2063">
        <v>140868.92000000001</v>
      </c>
      <c r="K2063">
        <v>-7247132.2699999996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68B9D-435B-4738-B740-A2775C3ED685}">
  <dimension ref="A2:O4785"/>
  <sheetViews>
    <sheetView tabSelected="1" topLeftCell="E1" zoomScaleNormal="100" workbookViewId="0">
      <pane ySplit="6" topLeftCell="A7" activePane="bottomLeft" state="frozen"/>
      <selection pane="bottomLeft" activeCell="N8" sqref="N8"/>
    </sheetView>
  </sheetViews>
  <sheetFormatPr defaultRowHeight="14.4" x14ac:dyDescent="0.3"/>
  <cols>
    <col min="1" max="1" width="6.5546875" customWidth="1"/>
    <col min="2" max="2" width="10.109375" customWidth="1"/>
    <col min="3" max="3" width="15" bestFit="1" customWidth="1"/>
    <col min="4" max="4" width="14.109375" customWidth="1"/>
    <col min="5" max="5" width="46.6640625" customWidth="1"/>
    <col min="6" max="6" width="28.5546875" customWidth="1"/>
    <col min="7" max="12" width="15.88671875" customWidth="1"/>
    <col min="13" max="13" width="6.88671875" customWidth="1"/>
  </cols>
  <sheetData>
    <row r="2" spans="1:15" x14ac:dyDescent="0.3">
      <c r="A2" t="s">
        <v>0</v>
      </c>
    </row>
    <row r="3" spans="1:15" x14ac:dyDescent="0.3">
      <c r="A3" t="s">
        <v>1</v>
      </c>
    </row>
    <row r="4" spans="1:15" x14ac:dyDescent="0.3">
      <c r="A4" t="s">
        <v>2</v>
      </c>
    </row>
    <row r="6" spans="1:15" s="6" customFormat="1" ht="27.6" x14ac:dyDescent="0.3">
      <c r="A6" s="2" t="s">
        <v>579</v>
      </c>
      <c r="B6" s="5" t="s">
        <v>3</v>
      </c>
      <c r="C6" s="5" t="s">
        <v>4</v>
      </c>
      <c r="D6" s="5" t="s">
        <v>580</v>
      </c>
      <c r="E6" s="5" t="s">
        <v>578</v>
      </c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5" t="s">
        <v>11</v>
      </c>
      <c r="L6" s="5" t="s">
        <v>12</v>
      </c>
      <c r="M6" s="5" t="s">
        <v>582</v>
      </c>
    </row>
    <row r="7" spans="1:15" s="7" customFormat="1" ht="13.8" x14ac:dyDescent="0.3">
      <c r="A7" s="12">
        <v>1</v>
      </c>
      <c r="B7" s="13" t="s">
        <v>13</v>
      </c>
      <c r="C7" s="13" t="s">
        <v>14</v>
      </c>
      <c r="D7" s="13" t="s">
        <v>15</v>
      </c>
      <c r="E7" s="13" t="s">
        <v>16</v>
      </c>
      <c r="F7" s="13" t="s">
        <v>17</v>
      </c>
      <c r="G7" s="14">
        <v>0</v>
      </c>
      <c r="H7" s="14">
        <v>0</v>
      </c>
      <c r="I7" s="14">
        <v>0</v>
      </c>
      <c r="J7" s="14">
        <v>-3.34</v>
      </c>
      <c r="K7" s="14">
        <v>0</v>
      </c>
      <c r="L7" s="14">
        <v>-3.34</v>
      </c>
      <c r="O7" s="7">
        <v>1234</v>
      </c>
    </row>
    <row r="8" spans="1:15" s="7" customFormat="1" ht="13.8" x14ac:dyDescent="0.3">
      <c r="A8" s="12">
        <f>A7+1</f>
        <v>2</v>
      </c>
      <c r="B8" s="13" t="s">
        <v>13</v>
      </c>
      <c r="C8" s="13" t="s">
        <v>18</v>
      </c>
      <c r="D8" s="13" t="s">
        <v>15</v>
      </c>
      <c r="E8" s="13" t="s">
        <v>16</v>
      </c>
      <c r="F8" s="13" t="s">
        <v>17</v>
      </c>
      <c r="G8" s="14">
        <v>-27.8</v>
      </c>
      <c r="H8" s="14">
        <v>0</v>
      </c>
      <c r="I8" s="14">
        <v>0</v>
      </c>
      <c r="J8" s="14">
        <v>0</v>
      </c>
      <c r="K8" s="14">
        <v>0.56000000000000005</v>
      </c>
      <c r="L8" s="14">
        <v>-27.24</v>
      </c>
      <c r="N8" s="7">
        <v>12.5</v>
      </c>
      <c r="O8" s="7">
        <v>1234</v>
      </c>
    </row>
    <row r="9" spans="1:15" x14ac:dyDescent="0.3">
      <c r="A9" s="4"/>
      <c r="B9" s="4"/>
      <c r="C9" s="9"/>
      <c r="D9" s="10"/>
      <c r="E9" s="10"/>
      <c r="F9" s="15" t="s">
        <v>581</v>
      </c>
      <c r="G9" s="11">
        <f>SUM(G7:G8)</f>
        <v>-27.8</v>
      </c>
      <c r="H9" s="11">
        <f>SUM(H7:H8)</f>
        <v>0</v>
      </c>
      <c r="I9" s="11">
        <f>SUM(I7:I8)</f>
        <v>0</v>
      </c>
      <c r="J9" s="11">
        <f>SUM(J7:J8)</f>
        <v>-3.34</v>
      </c>
      <c r="K9" s="11">
        <f>SUM(K7:K8)</f>
        <v>0.56000000000000005</v>
      </c>
      <c r="L9" s="11">
        <f>SUM(L7:L8)</f>
        <v>-30.58</v>
      </c>
      <c r="M9">
        <v>1</v>
      </c>
    </row>
    <row r="10" spans="1:15" ht="15.6" x14ac:dyDescent="0.3">
      <c r="A10" s="3"/>
    </row>
    <row r="11" spans="1:15" s="7" customFormat="1" ht="13.8" x14ac:dyDescent="0.3">
      <c r="A11" s="12">
        <f>A8+1</f>
        <v>3</v>
      </c>
      <c r="B11" s="13" t="s">
        <v>19</v>
      </c>
      <c r="C11" s="13" t="s">
        <v>18</v>
      </c>
      <c r="D11" s="13" t="s">
        <v>15</v>
      </c>
      <c r="E11" s="13" t="s">
        <v>16</v>
      </c>
      <c r="F11" s="13" t="s">
        <v>20</v>
      </c>
      <c r="G11" s="14">
        <v>-4.29</v>
      </c>
      <c r="H11" s="14">
        <v>0</v>
      </c>
      <c r="I11" s="14">
        <v>0</v>
      </c>
      <c r="J11" s="14">
        <v>0</v>
      </c>
      <c r="K11" s="14">
        <v>3.81</v>
      </c>
      <c r="L11" s="14">
        <v>-0.48</v>
      </c>
      <c r="N11" s="7">
        <v>22.5</v>
      </c>
      <c r="O11" s="7">
        <v>456</v>
      </c>
    </row>
    <row r="12" spans="1:15" x14ac:dyDescent="0.3">
      <c r="A12" s="4"/>
      <c r="B12" s="4"/>
      <c r="C12" s="9"/>
      <c r="D12" s="10"/>
      <c r="E12" s="10"/>
      <c r="F12" s="15" t="s">
        <v>581</v>
      </c>
      <c r="G12" s="11">
        <f>SUM(G11)</f>
        <v>-4.29</v>
      </c>
      <c r="H12" s="11">
        <f t="shared" ref="H12:L12" si="0">SUM(H11)</f>
        <v>0</v>
      </c>
      <c r="I12" s="11">
        <f t="shared" si="0"/>
        <v>0</v>
      </c>
      <c r="J12" s="11">
        <f t="shared" si="0"/>
        <v>0</v>
      </c>
      <c r="K12" s="11">
        <f t="shared" si="0"/>
        <v>3.81</v>
      </c>
      <c r="L12" s="11">
        <f t="shared" si="0"/>
        <v>-0.48</v>
      </c>
      <c r="M12">
        <f>M9+1</f>
        <v>2</v>
      </c>
    </row>
    <row r="13" spans="1:15" ht="15.6" x14ac:dyDescent="0.3">
      <c r="A13" s="3"/>
    </row>
    <row r="14" spans="1:15" s="7" customFormat="1" ht="13.8" x14ac:dyDescent="0.3">
      <c r="A14" s="12">
        <f>A11+1</f>
        <v>4</v>
      </c>
      <c r="B14" s="13" t="s">
        <v>21</v>
      </c>
      <c r="C14" s="13" t="s">
        <v>18</v>
      </c>
      <c r="D14" s="13" t="s">
        <v>15</v>
      </c>
      <c r="E14" s="13" t="s">
        <v>16</v>
      </c>
      <c r="F14" s="13" t="s">
        <v>22</v>
      </c>
      <c r="G14" s="14">
        <v>-0.04</v>
      </c>
      <c r="H14" s="14">
        <v>0</v>
      </c>
      <c r="I14" s="14">
        <v>0</v>
      </c>
      <c r="J14" s="14">
        <v>0</v>
      </c>
      <c r="K14" s="14">
        <v>0.03</v>
      </c>
      <c r="L14" s="14">
        <v>-0.01</v>
      </c>
      <c r="N14" s="7">
        <v>32.5</v>
      </c>
      <c r="O14" s="7" t="s">
        <v>583</v>
      </c>
    </row>
    <row r="15" spans="1:15" x14ac:dyDescent="0.3">
      <c r="A15" s="4"/>
      <c r="B15" s="4"/>
      <c r="C15" s="9"/>
      <c r="D15" s="10"/>
      <c r="E15" s="10"/>
      <c r="F15" s="15" t="s">
        <v>581</v>
      </c>
      <c r="G15" s="11">
        <f>SUM(G14)</f>
        <v>-0.04</v>
      </c>
      <c r="H15" s="11">
        <f t="shared" ref="H15" si="1">SUM(H14)</f>
        <v>0</v>
      </c>
      <c r="I15" s="11">
        <f t="shared" ref="I15" si="2">SUM(I14)</f>
        <v>0</v>
      </c>
      <c r="J15" s="11">
        <f t="shared" ref="J15" si="3">SUM(J14)</f>
        <v>0</v>
      </c>
      <c r="K15" s="11">
        <f t="shared" ref="K15" si="4">SUM(K14)</f>
        <v>0.03</v>
      </c>
      <c r="L15" s="11">
        <f t="shared" ref="L15" si="5">SUM(L14)</f>
        <v>-0.01</v>
      </c>
      <c r="M15">
        <f>M12+1</f>
        <v>3</v>
      </c>
    </row>
    <row r="16" spans="1:15" ht="15.6" x14ac:dyDescent="0.3">
      <c r="A16" s="3"/>
    </row>
    <row r="17" spans="1:13" s="7" customFormat="1" ht="13.8" x14ac:dyDescent="0.3">
      <c r="A17" s="12">
        <f>A14+1</f>
        <v>5</v>
      </c>
      <c r="B17" s="13" t="s">
        <v>23</v>
      </c>
      <c r="C17" s="13" t="s">
        <v>14</v>
      </c>
      <c r="D17" s="13" t="s">
        <v>15</v>
      </c>
      <c r="E17" s="13" t="s">
        <v>16</v>
      </c>
      <c r="F17" s="13" t="s">
        <v>24</v>
      </c>
      <c r="G17" s="14">
        <v>0</v>
      </c>
      <c r="H17" s="14">
        <v>0</v>
      </c>
      <c r="I17" s="14">
        <v>0</v>
      </c>
      <c r="J17" s="14">
        <v>-144.26</v>
      </c>
      <c r="K17" s="14">
        <v>0</v>
      </c>
      <c r="L17" s="14">
        <v>-144.26</v>
      </c>
    </row>
    <row r="18" spans="1:13" s="7" customFormat="1" ht="13.8" x14ac:dyDescent="0.3">
      <c r="A18" s="12">
        <f t="shared" ref="A18:A136" si="6">A17+1</f>
        <v>6</v>
      </c>
      <c r="B18" s="13" t="s">
        <v>23</v>
      </c>
      <c r="C18" s="13" t="s">
        <v>18</v>
      </c>
      <c r="D18" s="13" t="s">
        <v>15</v>
      </c>
      <c r="E18" s="13" t="s">
        <v>16</v>
      </c>
      <c r="F18" s="13" t="s">
        <v>24</v>
      </c>
      <c r="G18" s="14">
        <v>-1202.2</v>
      </c>
      <c r="H18" s="14">
        <v>0</v>
      </c>
      <c r="I18" s="14">
        <v>0</v>
      </c>
      <c r="J18" s="14">
        <v>0</v>
      </c>
      <c r="K18" s="14">
        <v>24.04</v>
      </c>
      <c r="L18" s="14">
        <v>-1178.1600000000001</v>
      </c>
    </row>
    <row r="19" spans="1:13" x14ac:dyDescent="0.3">
      <c r="A19" s="4"/>
      <c r="B19" s="4"/>
      <c r="C19" s="9"/>
      <c r="D19" s="10"/>
      <c r="E19" s="10"/>
      <c r="F19" s="15" t="s">
        <v>581</v>
      </c>
      <c r="G19" s="11">
        <f>SUM(G17:G18)</f>
        <v>-1202.2</v>
      </c>
      <c r="H19" s="11">
        <f t="shared" ref="H19:L19" si="7">SUM(H17:H18)</f>
        <v>0</v>
      </c>
      <c r="I19" s="11">
        <f t="shared" si="7"/>
        <v>0</v>
      </c>
      <c r="J19" s="11">
        <f t="shared" si="7"/>
        <v>-144.26</v>
      </c>
      <c r="K19" s="11">
        <f t="shared" si="7"/>
        <v>24.04</v>
      </c>
      <c r="L19" s="11">
        <f t="shared" si="7"/>
        <v>-1322.42</v>
      </c>
      <c r="M19">
        <f>M15+1</f>
        <v>4</v>
      </c>
    </row>
    <row r="20" spans="1:13" ht="15.6" x14ac:dyDescent="0.3">
      <c r="A20" s="3"/>
    </row>
    <row r="21" spans="1:13" s="7" customFormat="1" ht="13.8" x14ac:dyDescent="0.3">
      <c r="A21" s="12">
        <f>A18+1</f>
        <v>7</v>
      </c>
      <c r="B21" s="13" t="s">
        <v>23</v>
      </c>
      <c r="C21" s="13" t="s">
        <v>14</v>
      </c>
      <c r="D21" s="13" t="s">
        <v>15</v>
      </c>
      <c r="E21" s="13" t="s">
        <v>16</v>
      </c>
      <c r="F21" s="13" t="s">
        <v>25</v>
      </c>
      <c r="G21" s="14">
        <v>0</v>
      </c>
      <c r="H21" s="14">
        <v>0</v>
      </c>
      <c r="I21" s="14">
        <v>0</v>
      </c>
      <c r="J21" s="14">
        <v>-0.28000000000000003</v>
      </c>
      <c r="K21" s="14">
        <v>0</v>
      </c>
      <c r="L21" s="14">
        <v>-0.28000000000000003</v>
      </c>
    </row>
    <row r="22" spans="1:13" s="7" customFormat="1" ht="13.8" x14ac:dyDescent="0.3">
      <c r="A22" s="12">
        <f t="shared" si="6"/>
        <v>8</v>
      </c>
      <c r="B22" s="13" t="s">
        <v>23</v>
      </c>
      <c r="C22" s="13" t="s">
        <v>18</v>
      </c>
      <c r="D22" s="13" t="s">
        <v>15</v>
      </c>
      <c r="E22" s="13" t="s">
        <v>16</v>
      </c>
      <c r="F22" s="13" t="s">
        <v>25</v>
      </c>
      <c r="G22" s="14">
        <v>-2.33</v>
      </c>
      <c r="H22" s="14">
        <v>0</v>
      </c>
      <c r="I22" s="14">
        <v>0</v>
      </c>
      <c r="J22" s="14">
        <v>0</v>
      </c>
      <c r="K22" s="14">
        <v>0.05</v>
      </c>
      <c r="L22" s="14">
        <v>-2.2799999999999998</v>
      </c>
    </row>
    <row r="23" spans="1:13" x14ac:dyDescent="0.3">
      <c r="A23" s="4"/>
      <c r="B23" s="4"/>
      <c r="C23" s="9"/>
      <c r="D23" s="10"/>
      <c r="E23" s="10"/>
      <c r="F23" s="15" t="s">
        <v>581</v>
      </c>
      <c r="G23" s="11">
        <f>SUM(G21:G22)</f>
        <v>-2.33</v>
      </c>
      <c r="H23" s="11">
        <f t="shared" ref="H23:L23" si="8">SUM(H21:H22)</f>
        <v>0</v>
      </c>
      <c r="I23" s="11">
        <f t="shared" si="8"/>
        <v>0</v>
      </c>
      <c r="J23" s="11">
        <f t="shared" si="8"/>
        <v>-0.28000000000000003</v>
      </c>
      <c r="K23" s="11">
        <f t="shared" si="8"/>
        <v>0.05</v>
      </c>
      <c r="L23" s="11">
        <f t="shared" si="8"/>
        <v>-2.5599999999999996</v>
      </c>
      <c r="M23">
        <f>M19+1</f>
        <v>5</v>
      </c>
    </row>
    <row r="24" spans="1:13" ht="15.6" x14ac:dyDescent="0.3">
      <c r="A24" s="3"/>
    </row>
    <row r="25" spans="1:13" s="7" customFormat="1" ht="13.8" x14ac:dyDescent="0.3">
      <c r="A25" s="12">
        <f>A22+1</f>
        <v>9</v>
      </c>
      <c r="B25" s="13" t="s">
        <v>13</v>
      </c>
      <c r="C25" s="13" t="s">
        <v>14</v>
      </c>
      <c r="D25" s="13" t="s">
        <v>26</v>
      </c>
      <c r="E25" s="13" t="s">
        <v>27</v>
      </c>
      <c r="F25" s="13" t="s">
        <v>17</v>
      </c>
      <c r="G25" s="14">
        <v>0</v>
      </c>
      <c r="H25" s="14">
        <v>0</v>
      </c>
      <c r="I25" s="14">
        <v>0</v>
      </c>
      <c r="J25" s="14">
        <v>-261.93</v>
      </c>
      <c r="K25" s="14">
        <v>0</v>
      </c>
      <c r="L25" s="14">
        <v>-261.93</v>
      </c>
    </row>
    <row r="26" spans="1:13" s="7" customFormat="1" ht="13.8" x14ac:dyDescent="0.3">
      <c r="A26" s="12">
        <f t="shared" si="6"/>
        <v>10</v>
      </c>
      <c r="B26" s="13" t="s">
        <v>13</v>
      </c>
      <c r="C26" s="13" t="s">
        <v>18</v>
      </c>
      <c r="D26" s="13" t="s">
        <v>26</v>
      </c>
      <c r="E26" s="13" t="s">
        <v>27</v>
      </c>
      <c r="F26" s="13" t="s">
        <v>17</v>
      </c>
      <c r="G26" s="14">
        <v>-2182.7800000000002</v>
      </c>
      <c r="H26" s="14">
        <v>0</v>
      </c>
      <c r="I26" s="14">
        <v>0</v>
      </c>
      <c r="J26" s="14">
        <v>0</v>
      </c>
      <c r="K26" s="14">
        <v>43.66</v>
      </c>
      <c r="L26" s="14">
        <v>-2139.12</v>
      </c>
    </row>
    <row r="27" spans="1:13" x14ac:dyDescent="0.3">
      <c r="A27" s="4"/>
      <c r="B27" s="4"/>
      <c r="C27" s="9"/>
      <c r="D27" s="10"/>
      <c r="E27" s="10"/>
      <c r="F27" s="15" t="s">
        <v>581</v>
      </c>
      <c r="G27" s="11">
        <f>SUM(G25:G26)</f>
        <v>-2182.7800000000002</v>
      </c>
      <c r="H27" s="11">
        <f t="shared" ref="H27:L27" si="9">SUM(H25:H26)</f>
        <v>0</v>
      </c>
      <c r="I27" s="11">
        <f t="shared" si="9"/>
        <v>0</v>
      </c>
      <c r="J27" s="11">
        <f t="shared" si="9"/>
        <v>-261.93</v>
      </c>
      <c r="K27" s="11">
        <f t="shared" si="9"/>
        <v>43.66</v>
      </c>
      <c r="L27" s="11">
        <f t="shared" si="9"/>
        <v>-2401.0499999999997</v>
      </c>
      <c r="M27">
        <f>M23+1</f>
        <v>6</v>
      </c>
    </row>
    <row r="28" spans="1:13" ht="15.6" x14ac:dyDescent="0.3">
      <c r="A28" s="3"/>
    </row>
    <row r="29" spans="1:13" s="7" customFormat="1" ht="13.8" x14ac:dyDescent="0.3">
      <c r="A29" s="12">
        <f>A26+1</f>
        <v>11</v>
      </c>
      <c r="B29" s="13" t="s">
        <v>19</v>
      </c>
      <c r="C29" s="13" t="s">
        <v>18</v>
      </c>
      <c r="D29" s="13" t="s">
        <v>26</v>
      </c>
      <c r="E29" s="13" t="s">
        <v>27</v>
      </c>
      <c r="F29" s="13" t="s">
        <v>20</v>
      </c>
      <c r="G29" s="14">
        <v>-13.51</v>
      </c>
      <c r="H29" s="14">
        <v>0</v>
      </c>
      <c r="I29" s="14">
        <v>0</v>
      </c>
      <c r="J29" s="14">
        <v>0</v>
      </c>
      <c r="K29" s="14">
        <v>11.99</v>
      </c>
      <c r="L29" s="14">
        <v>-1.52</v>
      </c>
    </row>
    <row r="30" spans="1:13" x14ac:dyDescent="0.3">
      <c r="A30" s="4"/>
      <c r="B30" s="4"/>
      <c r="C30" s="9"/>
      <c r="D30" s="10"/>
      <c r="E30" s="10"/>
      <c r="F30" s="15" t="s">
        <v>581</v>
      </c>
      <c r="G30" s="11">
        <f>SUM(G29)</f>
        <v>-13.51</v>
      </c>
      <c r="H30" s="11">
        <f t="shared" ref="H30" si="10">SUM(H29)</f>
        <v>0</v>
      </c>
      <c r="I30" s="11">
        <f t="shared" ref="I30" si="11">SUM(I29)</f>
        <v>0</v>
      </c>
      <c r="J30" s="11">
        <f t="shared" ref="J30" si="12">SUM(J29)</f>
        <v>0</v>
      </c>
      <c r="K30" s="11">
        <f t="shared" ref="K30" si="13">SUM(K29)</f>
        <v>11.99</v>
      </c>
      <c r="L30" s="11">
        <f t="shared" ref="L30" si="14">SUM(L29)</f>
        <v>-1.52</v>
      </c>
      <c r="M30">
        <f>M27+1</f>
        <v>7</v>
      </c>
    </row>
    <row r="31" spans="1:13" ht="15.6" x14ac:dyDescent="0.3">
      <c r="A31" s="3"/>
    </row>
    <row r="32" spans="1:13" s="7" customFormat="1" ht="13.8" x14ac:dyDescent="0.3">
      <c r="A32" s="12">
        <f>A29+1</f>
        <v>12</v>
      </c>
      <c r="B32" s="13" t="s">
        <v>21</v>
      </c>
      <c r="C32" s="13" t="s">
        <v>18</v>
      </c>
      <c r="D32" s="13" t="s">
        <v>26</v>
      </c>
      <c r="E32" s="13" t="s">
        <v>27</v>
      </c>
      <c r="F32" s="13" t="s">
        <v>22</v>
      </c>
      <c r="G32" s="14">
        <v>-0.17</v>
      </c>
      <c r="H32" s="14">
        <v>0</v>
      </c>
      <c r="I32" s="14">
        <v>0</v>
      </c>
      <c r="J32" s="14">
        <v>0</v>
      </c>
      <c r="K32" s="14">
        <v>0.14000000000000001</v>
      </c>
      <c r="L32" s="14">
        <v>-0.03</v>
      </c>
    </row>
    <row r="33" spans="1:13" x14ac:dyDescent="0.3">
      <c r="A33" s="4"/>
      <c r="B33" s="4"/>
      <c r="C33" s="9"/>
      <c r="D33" s="10"/>
      <c r="E33" s="10"/>
      <c r="F33" s="15" t="s">
        <v>581</v>
      </c>
      <c r="G33" s="11">
        <f>SUM(G32)</f>
        <v>-0.17</v>
      </c>
      <c r="H33" s="11">
        <f t="shared" ref="H33" si="15">SUM(H32)</f>
        <v>0</v>
      </c>
      <c r="I33" s="11">
        <f t="shared" ref="I33" si="16">SUM(I32)</f>
        <v>0</v>
      </c>
      <c r="J33" s="11">
        <f t="shared" ref="J33" si="17">SUM(J32)</f>
        <v>0</v>
      </c>
      <c r="K33" s="11">
        <f t="shared" ref="K33" si="18">SUM(K32)</f>
        <v>0.14000000000000001</v>
      </c>
      <c r="L33" s="11">
        <f t="shared" ref="L33" si="19">SUM(L32)</f>
        <v>-0.03</v>
      </c>
      <c r="M33">
        <f>M30+1</f>
        <v>8</v>
      </c>
    </row>
    <row r="34" spans="1:13" ht="15.6" x14ac:dyDescent="0.3">
      <c r="A34" s="3"/>
    </row>
    <row r="35" spans="1:13" s="7" customFormat="1" ht="13.8" x14ac:dyDescent="0.3">
      <c r="A35" s="12">
        <f>A32+1</f>
        <v>13</v>
      </c>
      <c r="B35" s="13" t="s">
        <v>23</v>
      </c>
      <c r="C35" s="13" t="s">
        <v>14</v>
      </c>
      <c r="D35" s="13" t="s">
        <v>26</v>
      </c>
      <c r="E35" s="13" t="s">
        <v>27</v>
      </c>
      <c r="F35" s="13" t="s">
        <v>24</v>
      </c>
      <c r="G35" s="14">
        <v>0</v>
      </c>
      <c r="H35" s="14">
        <v>0</v>
      </c>
      <c r="I35" s="14">
        <v>0</v>
      </c>
      <c r="J35" s="14">
        <v>-652.85</v>
      </c>
      <c r="K35" s="14">
        <v>0</v>
      </c>
      <c r="L35" s="14">
        <v>-652.85</v>
      </c>
    </row>
    <row r="36" spans="1:13" s="7" customFormat="1" ht="13.8" x14ac:dyDescent="0.3">
      <c r="A36" s="12">
        <f t="shared" si="6"/>
        <v>14</v>
      </c>
      <c r="B36" s="13" t="s">
        <v>23</v>
      </c>
      <c r="C36" s="13" t="s">
        <v>18</v>
      </c>
      <c r="D36" s="13" t="s">
        <v>26</v>
      </c>
      <c r="E36" s="13" t="s">
        <v>27</v>
      </c>
      <c r="F36" s="13" t="s">
        <v>24</v>
      </c>
      <c r="G36" s="14">
        <v>-5440.37</v>
      </c>
      <c r="H36" s="14">
        <v>0</v>
      </c>
      <c r="I36" s="14">
        <v>0</v>
      </c>
      <c r="J36" s="14">
        <v>0</v>
      </c>
      <c r="K36" s="14">
        <v>108.8</v>
      </c>
      <c r="L36" s="14">
        <v>-5331.57</v>
      </c>
    </row>
    <row r="37" spans="1:13" x14ac:dyDescent="0.3">
      <c r="A37" s="4"/>
      <c r="B37" s="4"/>
      <c r="C37" s="9"/>
      <c r="D37" s="10"/>
      <c r="E37" s="10"/>
      <c r="F37" s="15" t="s">
        <v>581</v>
      </c>
      <c r="G37" s="11">
        <f>SUM(G35:G36)</f>
        <v>-5440.37</v>
      </c>
      <c r="H37" s="11">
        <f t="shared" ref="H37:L37" si="20">SUM(H35:H36)</f>
        <v>0</v>
      </c>
      <c r="I37" s="11">
        <f t="shared" si="20"/>
        <v>0</v>
      </c>
      <c r="J37" s="11">
        <f t="shared" si="20"/>
        <v>-652.85</v>
      </c>
      <c r="K37" s="11">
        <f t="shared" si="20"/>
        <v>108.8</v>
      </c>
      <c r="L37" s="11">
        <f t="shared" si="20"/>
        <v>-5984.42</v>
      </c>
      <c r="M37">
        <f>M33+1</f>
        <v>9</v>
      </c>
    </row>
    <row r="38" spans="1:13" ht="15.6" x14ac:dyDescent="0.3">
      <c r="A38" s="3"/>
    </row>
    <row r="39" spans="1:13" s="7" customFormat="1" ht="13.8" x14ac:dyDescent="0.3">
      <c r="A39" s="12">
        <f>A36+1</f>
        <v>15</v>
      </c>
      <c r="B39" s="13" t="s">
        <v>23</v>
      </c>
      <c r="C39" s="13" t="s">
        <v>14</v>
      </c>
      <c r="D39" s="13" t="s">
        <v>26</v>
      </c>
      <c r="E39" s="13" t="s">
        <v>27</v>
      </c>
      <c r="F39" s="13" t="s">
        <v>25</v>
      </c>
      <c r="G39" s="14">
        <v>0</v>
      </c>
      <c r="H39" s="14">
        <v>0</v>
      </c>
      <c r="I39" s="14">
        <v>0</v>
      </c>
      <c r="J39" s="14">
        <v>-1.27</v>
      </c>
      <c r="K39" s="14">
        <v>0</v>
      </c>
      <c r="L39" s="14">
        <v>-1.27</v>
      </c>
    </row>
    <row r="40" spans="1:13" s="7" customFormat="1" ht="13.8" x14ac:dyDescent="0.3">
      <c r="A40" s="12">
        <f t="shared" si="6"/>
        <v>16</v>
      </c>
      <c r="B40" s="13" t="s">
        <v>23</v>
      </c>
      <c r="C40" s="13" t="s">
        <v>18</v>
      </c>
      <c r="D40" s="13" t="s">
        <v>26</v>
      </c>
      <c r="E40" s="13" t="s">
        <v>27</v>
      </c>
      <c r="F40" s="13" t="s">
        <v>25</v>
      </c>
      <c r="G40" s="14">
        <v>-10.56</v>
      </c>
      <c r="H40" s="14">
        <v>0</v>
      </c>
      <c r="I40" s="14">
        <v>0</v>
      </c>
      <c r="J40" s="14">
        <v>0</v>
      </c>
      <c r="K40" s="14">
        <v>0.21</v>
      </c>
      <c r="L40" s="14">
        <v>-10.35</v>
      </c>
    </row>
    <row r="41" spans="1:13" x14ac:dyDescent="0.3">
      <c r="A41" s="4"/>
      <c r="B41" s="4"/>
      <c r="C41" s="9"/>
      <c r="D41" s="10"/>
      <c r="E41" s="10"/>
      <c r="F41" s="15" t="s">
        <v>581</v>
      </c>
      <c r="G41" s="11">
        <f>SUM(G39:G40)</f>
        <v>-10.56</v>
      </c>
      <c r="H41" s="11">
        <f t="shared" ref="H41:L41" si="21">SUM(H39:H40)</f>
        <v>0</v>
      </c>
      <c r="I41" s="11">
        <f t="shared" si="21"/>
        <v>0</v>
      </c>
      <c r="J41" s="11">
        <f t="shared" si="21"/>
        <v>-1.27</v>
      </c>
      <c r="K41" s="11">
        <f t="shared" si="21"/>
        <v>0.21</v>
      </c>
      <c r="L41" s="11">
        <f t="shared" si="21"/>
        <v>-11.62</v>
      </c>
      <c r="M41">
        <f>M37+1</f>
        <v>10</v>
      </c>
    </row>
    <row r="42" spans="1:13" ht="15.6" x14ac:dyDescent="0.3">
      <c r="A42" s="3"/>
    </row>
    <row r="43" spans="1:13" s="7" customFormat="1" ht="13.8" x14ac:dyDescent="0.3">
      <c r="A43" s="12">
        <f>A40+1</f>
        <v>17</v>
      </c>
      <c r="B43" s="13" t="s">
        <v>13</v>
      </c>
      <c r="C43" s="13" t="s">
        <v>14</v>
      </c>
      <c r="D43" s="13" t="s">
        <v>28</v>
      </c>
      <c r="E43" s="13" t="s">
        <v>29</v>
      </c>
      <c r="F43" s="13" t="s">
        <v>17</v>
      </c>
      <c r="G43" s="14">
        <v>0</v>
      </c>
      <c r="H43" s="14">
        <v>0</v>
      </c>
      <c r="I43" s="14">
        <v>0</v>
      </c>
      <c r="J43" s="14">
        <v>-152.76</v>
      </c>
      <c r="K43" s="14">
        <v>0</v>
      </c>
      <c r="L43" s="14">
        <v>-152.76</v>
      </c>
    </row>
    <row r="44" spans="1:13" s="7" customFormat="1" ht="13.8" x14ac:dyDescent="0.3">
      <c r="A44" s="12">
        <f t="shared" si="6"/>
        <v>18</v>
      </c>
      <c r="B44" s="13" t="s">
        <v>13</v>
      </c>
      <c r="C44" s="13" t="s">
        <v>18</v>
      </c>
      <c r="D44" s="13" t="s">
        <v>28</v>
      </c>
      <c r="E44" s="13" t="s">
        <v>29</v>
      </c>
      <c r="F44" s="13" t="s">
        <v>17</v>
      </c>
      <c r="G44" s="14">
        <v>-1273.01</v>
      </c>
      <c r="H44" s="14">
        <v>0</v>
      </c>
      <c r="I44" s="14">
        <v>0</v>
      </c>
      <c r="J44" s="14">
        <v>0</v>
      </c>
      <c r="K44" s="14">
        <v>25.46</v>
      </c>
      <c r="L44" s="14">
        <v>-1247.55</v>
      </c>
    </row>
    <row r="45" spans="1:13" x14ac:dyDescent="0.3">
      <c r="A45" s="4"/>
      <c r="B45" s="4"/>
      <c r="C45" s="9"/>
      <c r="D45" s="10"/>
      <c r="E45" s="10"/>
      <c r="F45" s="15" t="s">
        <v>581</v>
      </c>
      <c r="G45" s="11">
        <f>SUM(G43:G44)</f>
        <v>-1273.01</v>
      </c>
      <c r="H45" s="11">
        <f t="shared" ref="H45:L45" si="22">SUM(H43:H44)</f>
        <v>0</v>
      </c>
      <c r="I45" s="11">
        <f t="shared" si="22"/>
        <v>0</v>
      </c>
      <c r="J45" s="11">
        <f t="shared" si="22"/>
        <v>-152.76</v>
      </c>
      <c r="K45" s="11">
        <f t="shared" si="22"/>
        <v>25.46</v>
      </c>
      <c r="L45" s="11">
        <f t="shared" si="22"/>
        <v>-1400.31</v>
      </c>
      <c r="M45">
        <f>M41+1</f>
        <v>11</v>
      </c>
    </row>
    <row r="46" spans="1:13" ht="15.6" x14ac:dyDescent="0.3">
      <c r="A46" s="3"/>
    </row>
    <row r="47" spans="1:13" s="7" customFormat="1" ht="13.8" x14ac:dyDescent="0.3">
      <c r="A47" s="12">
        <f>A44+1</f>
        <v>19</v>
      </c>
      <c r="B47" s="13" t="s">
        <v>30</v>
      </c>
      <c r="C47" s="13" t="s">
        <v>18</v>
      </c>
      <c r="D47" s="13" t="s">
        <v>28</v>
      </c>
      <c r="E47" s="13" t="s">
        <v>29</v>
      </c>
      <c r="F47" s="13" t="s">
        <v>31</v>
      </c>
      <c r="G47" s="14">
        <v>-19.12</v>
      </c>
      <c r="H47" s="14">
        <v>0</v>
      </c>
      <c r="I47" s="14">
        <v>0</v>
      </c>
      <c r="J47" s="14">
        <v>0</v>
      </c>
      <c r="K47" s="14">
        <v>0.38</v>
      </c>
      <c r="L47" s="14">
        <v>-18.739999999999998</v>
      </c>
    </row>
    <row r="48" spans="1:13" s="7" customFormat="1" ht="13.8" x14ac:dyDescent="0.3">
      <c r="A48" s="12">
        <f t="shared" si="6"/>
        <v>20</v>
      </c>
      <c r="B48" s="13" t="s">
        <v>30</v>
      </c>
      <c r="C48" s="13" t="s">
        <v>14</v>
      </c>
      <c r="D48" s="13" t="s">
        <v>28</v>
      </c>
      <c r="E48" s="13" t="s">
        <v>29</v>
      </c>
      <c r="F48" s="13" t="s">
        <v>31</v>
      </c>
      <c r="G48" s="14">
        <v>0</v>
      </c>
      <c r="H48" s="14">
        <v>0</v>
      </c>
      <c r="I48" s="14">
        <v>0</v>
      </c>
      <c r="J48" s="14">
        <v>-2.29</v>
      </c>
      <c r="K48" s="14">
        <v>0</v>
      </c>
      <c r="L48" s="14">
        <v>-2.29</v>
      </c>
    </row>
    <row r="49" spans="1:13" x14ac:dyDescent="0.3">
      <c r="A49" s="4"/>
      <c r="B49" s="4"/>
      <c r="C49" s="9"/>
      <c r="D49" s="10"/>
      <c r="E49" s="10"/>
      <c r="F49" s="15" t="s">
        <v>581</v>
      </c>
      <c r="G49" s="11">
        <f>SUM(G47:G48)</f>
        <v>-19.12</v>
      </c>
      <c r="H49" s="11">
        <f t="shared" ref="H49:L49" si="23">SUM(H47:H48)</f>
        <v>0</v>
      </c>
      <c r="I49" s="11">
        <f t="shared" si="23"/>
        <v>0</v>
      </c>
      <c r="J49" s="11">
        <f t="shared" si="23"/>
        <v>-2.29</v>
      </c>
      <c r="K49" s="11">
        <f t="shared" si="23"/>
        <v>0.38</v>
      </c>
      <c r="L49" s="11">
        <f t="shared" si="23"/>
        <v>-21.029999999999998</v>
      </c>
      <c r="M49">
        <f>M45+1</f>
        <v>12</v>
      </c>
    </row>
    <row r="50" spans="1:13" ht="15.6" x14ac:dyDescent="0.3">
      <c r="A50" s="3"/>
    </row>
    <row r="51" spans="1:13" s="7" customFormat="1" ht="13.8" x14ac:dyDescent="0.3">
      <c r="A51" s="12">
        <f>A48+1</f>
        <v>21</v>
      </c>
      <c r="B51" s="13" t="s">
        <v>19</v>
      </c>
      <c r="C51" s="13" t="s">
        <v>18</v>
      </c>
      <c r="D51" s="13" t="s">
        <v>28</v>
      </c>
      <c r="E51" s="13" t="s">
        <v>29</v>
      </c>
      <c r="F51" s="13" t="s">
        <v>20</v>
      </c>
      <c r="G51" s="14">
        <v>-2.2799999999999998</v>
      </c>
      <c r="H51" s="14">
        <v>0</v>
      </c>
      <c r="I51" s="14">
        <v>0</v>
      </c>
      <c r="J51" s="14">
        <v>0</v>
      </c>
      <c r="K51" s="14">
        <v>2.02</v>
      </c>
      <c r="L51" s="14">
        <v>-0.26</v>
      </c>
    </row>
    <row r="52" spans="1:13" x14ac:dyDescent="0.3">
      <c r="A52" s="4"/>
      <c r="B52" s="4"/>
      <c r="C52" s="9"/>
      <c r="D52" s="10"/>
      <c r="E52" s="10"/>
      <c r="F52" s="15" t="s">
        <v>581</v>
      </c>
      <c r="G52" s="11">
        <f>SUM(G51)</f>
        <v>-2.2799999999999998</v>
      </c>
      <c r="H52" s="11">
        <f t="shared" ref="H52" si="24">SUM(H51)</f>
        <v>0</v>
      </c>
      <c r="I52" s="11">
        <f t="shared" ref="I52" si="25">SUM(I51)</f>
        <v>0</v>
      </c>
      <c r="J52" s="11">
        <f t="shared" ref="J52" si="26">SUM(J51)</f>
        <v>0</v>
      </c>
      <c r="K52" s="11">
        <f t="shared" ref="K52" si="27">SUM(K51)</f>
        <v>2.02</v>
      </c>
      <c r="L52" s="11">
        <f t="shared" ref="L52" si="28">SUM(L51)</f>
        <v>-0.26</v>
      </c>
      <c r="M52">
        <f>M49+1</f>
        <v>13</v>
      </c>
    </row>
    <row r="53" spans="1:13" ht="15.6" x14ac:dyDescent="0.3">
      <c r="A53" s="3"/>
    </row>
    <row r="54" spans="1:13" s="7" customFormat="1" ht="13.8" x14ac:dyDescent="0.3">
      <c r="A54" s="12">
        <f>A51+1</f>
        <v>22</v>
      </c>
      <c r="B54" s="13" t="s">
        <v>21</v>
      </c>
      <c r="C54" s="13" t="s">
        <v>18</v>
      </c>
      <c r="D54" s="13" t="s">
        <v>28</v>
      </c>
      <c r="E54" s="13" t="s">
        <v>29</v>
      </c>
      <c r="F54" s="13" t="s">
        <v>22</v>
      </c>
      <c r="G54" s="14">
        <v>-0.02</v>
      </c>
      <c r="H54" s="14">
        <v>0</v>
      </c>
      <c r="I54" s="14">
        <v>0</v>
      </c>
      <c r="J54" s="14">
        <v>0</v>
      </c>
      <c r="K54" s="14">
        <v>0.02</v>
      </c>
      <c r="L54" s="14">
        <v>0</v>
      </c>
    </row>
    <row r="55" spans="1:13" x14ac:dyDescent="0.3">
      <c r="A55" s="4"/>
      <c r="B55" s="4"/>
      <c r="C55" s="9"/>
      <c r="D55" s="10"/>
      <c r="E55" s="10"/>
      <c r="F55" s="15" t="s">
        <v>581</v>
      </c>
      <c r="G55" s="11">
        <f>SUM(G54)</f>
        <v>-0.02</v>
      </c>
      <c r="H55" s="11">
        <f t="shared" ref="H55" si="29">SUM(H54)</f>
        <v>0</v>
      </c>
      <c r="I55" s="11">
        <f t="shared" ref="I55" si="30">SUM(I54)</f>
        <v>0</v>
      </c>
      <c r="J55" s="11">
        <f t="shared" ref="J55" si="31">SUM(J54)</f>
        <v>0</v>
      </c>
      <c r="K55" s="11">
        <f t="shared" ref="K55" si="32">SUM(K54)</f>
        <v>0.02</v>
      </c>
      <c r="L55" s="11">
        <f t="shared" ref="L55" si="33">SUM(L54)</f>
        <v>0</v>
      </c>
      <c r="M55">
        <f>M52+1</f>
        <v>14</v>
      </c>
    </row>
    <row r="56" spans="1:13" ht="15.6" x14ac:dyDescent="0.3">
      <c r="A56" s="3"/>
    </row>
    <row r="57" spans="1:13" s="7" customFormat="1" ht="13.8" x14ac:dyDescent="0.3">
      <c r="A57" s="12">
        <f>A54+1</f>
        <v>23</v>
      </c>
      <c r="B57" s="13" t="s">
        <v>23</v>
      </c>
      <c r="C57" s="13" t="s">
        <v>14</v>
      </c>
      <c r="D57" s="13" t="s">
        <v>28</v>
      </c>
      <c r="E57" s="13" t="s">
        <v>29</v>
      </c>
      <c r="F57" s="13" t="s">
        <v>24</v>
      </c>
      <c r="G57" s="14">
        <v>0</v>
      </c>
      <c r="H57" s="14">
        <v>0</v>
      </c>
      <c r="I57" s="14">
        <v>0</v>
      </c>
      <c r="J57" s="14">
        <v>-135.6</v>
      </c>
      <c r="K57" s="14">
        <v>0</v>
      </c>
      <c r="L57" s="14">
        <v>-135.6</v>
      </c>
    </row>
    <row r="58" spans="1:13" s="7" customFormat="1" ht="13.8" x14ac:dyDescent="0.3">
      <c r="A58" s="12">
        <f t="shared" si="6"/>
        <v>24</v>
      </c>
      <c r="B58" s="13" t="s">
        <v>23</v>
      </c>
      <c r="C58" s="13" t="s">
        <v>18</v>
      </c>
      <c r="D58" s="13" t="s">
        <v>28</v>
      </c>
      <c r="E58" s="13" t="s">
        <v>29</v>
      </c>
      <c r="F58" s="13" t="s">
        <v>24</v>
      </c>
      <c r="G58" s="14">
        <v>-1129.97</v>
      </c>
      <c r="H58" s="14">
        <v>0</v>
      </c>
      <c r="I58" s="14">
        <v>0</v>
      </c>
      <c r="J58" s="14">
        <v>0</v>
      </c>
      <c r="K58" s="14">
        <v>22.6</v>
      </c>
      <c r="L58" s="14">
        <v>-1107.3699999999999</v>
      </c>
    </row>
    <row r="59" spans="1:13" x14ac:dyDescent="0.3">
      <c r="A59" s="4"/>
      <c r="B59" s="4"/>
      <c r="C59" s="9"/>
      <c r="D59" s="10"/>
      <c r="E59" s="10"/>
      <c r="F59" s="15" t="s">
        <v>581</v>
      </c>
      <c r="G59" s="11">
        <f>SUM(G57:G58)</f>
        <v>-1129.97</v>
      </c>
      <c r="H59" s="11">
        <f t="shared" ref="H59:L59" si="34">SUM(H57:H58)</f>
        <v>0</v>
      </c>
      <c r="I59" s="11">
        <f t="shared" si="34"/>
        <v>0</v>
      </c>
      <c r="J59" s="11">
        <f t="shared" si="34"/>
        <v>-135.6</v>
      </c>
      <c r="K59" s="11">
        <f t="shared" si="34"/>
        <v>22.6</v>
      </c>
      <c r="L59" s="11">
        <f t="shared" si="34"/>
        <v>-1242.9699999999998</v>
      </c>
      <c r="M59">
        <f>M55+1</f>
        <v>15</v>
      </c>
    </row>
    <row r="60" spans="1:13" ht="15.6" x14ac:dyDescent="0.3">
      <c r="A60" s="3"/>
    </row>
    <row r="61" spans="1:13" s="7" customFormat="1" ht="13.8" x14ac:dyDescent="0.3">
      <c r="A61" s="12">
        <f>A58+1</f>
        <v>25</v>
      </c>
      <c r="B61" s="13" t="s">
        <v>23</v>
      </c>
      <c r="C61" s="13" t="s">
        <v>14</v>
      </c>
      <c r="D61" s="13" t="s">
        <v>28</v>
      </c>
      <c r="E61" s="13" t="s">
        <v>29</v>
      </c>
      <c r="F61" s="13" t="s">
        <v>25</v>
      </c>
      <c r="G61" s="14">
        <v>0</v>
      </c>
      <c r="H61" s="14">
        <v>0</v>
      </c>
      <c r="I61" s="14">
        <v>0</v>
      </c>
      <c r="J61" s="14">
        <v>-0.26</v>
      </c>
      <c r="K61" s="14">
        <v>0</v>
      </c>
      <c r="L61" s="14">
        <v>-0.26</v>
      </c>
    </row>
    <row r="62" spans="1:13" s="7" customFormat="1" ht="13.8" x14ac:dyDescent="0.3">
      <c r="A62" s="12">
        <f t="shared" si="6"/>
        <v>26</v>
      </c>
      <c r="B62" s="13" t="s">
        <v>23</v>
      </c>
      <c r="C62" s="13" t="s">
        <v>18</v>
      </c>
      <c r="D62" s="13" t="s">
        <v>28</v>
      </c>
      <c r="E62" s="13" t="s">
        <v>29</v>
      </c>
      <c r="F62" s="13" t="s">
        <v>25</v>
      </c>
      <c r="G62" s="14">
        <v>-2.19</v>
      </c>
      <c r="H62" s="14">
        <v>0</v>
      </c>
      <c r="I62" s="14">
        <v>0</v>
      </c>
      <c r="J62" s="14">
        <v>0</v>
      </c>
      <c r="K62" s="14">
        <v>0.05</v>
      </c>
      <c r="L62" s="14">
        <v>-2.14</v>
      </c>
    </row>
    <row r="63" spans="1:13" x14ac:dyDescent="0.3">
      <c r="A63" s="4"/>
      <c r="B63" s="4"/>
      <c r="C63" s="9"/>
      <c r="D63" s="10"/>
      <c r="E63" s="10"/>
      <c r="F63" s="15" t="s">
        <v>581</v>
      </c>
      <c r="G63" s="11">
        <f>SUM(G61:G62)</f>
        <v>-2.19</v>
      </c>
      <c r="H63" s="11">
        <f t="shared" ref="H63:L63" si="35">SUM(H61:H62)</f>
        <v>0</v>
      </c>
      <c r="I63" s="11">
        <f t="shared" si="35"/>
        <v>0</v>
      </c>
      <c r="J63" s="11">
        <f t="shared" si="35"/>
        <v>-0.26</v>
      </c>
      <c r="K63" s="11">
        <f t="shared" si="35"/>
        <v>0.05</v>
      </c>
      <c r="L63" s="11">
        <f t="shared" si="35"/>
        <v>-2.4000000000000004</v>
      </c>
      <c r="M63">
        <f>M59+1</f>
        <v>16</v>
      </c>
    </row>
    <row r="64" spans="1:13" ht="15.6" x14ac:dyDescent="0.3">
      <c r="A64" s="3"/>
    </row>
    <row r="65" spans="1:13" s="7" customFormat="1" ht="13.8" x14ac:dyDescent="0.3">
      <c r="A65" s="12">
        <f>A62+1</f>
        <v>27</v>
      </c>
      <c r="B65" s="13" t="s">
        <v>13</v>
      </c>
      <c r="C65" s="13" t="s">
        <v>14</v>
      </c>
      <c r="D65" s="13" t="s">
        <v>32</v>
      </c>
      <c r="E65" s="13" t="s">
        <v>33</v>
      </c>
      <c r="F65" s="13" t="s">
        <v>17</v>
      </c>
      <c r="G65" s="14">
        <v>0</v>
      </c>
      <c r="H65" s="14">
        <v>0</v>
      </c>
      <c r="I65" s="14">
        <v>0</v>
      </c>
      <c r="J65" s="14">
        <v>-224.87</v>
      </c>
      <c r="K65" s="14">
        <v>0</v>
      </c>
      <c r="L65" s="14">
        <v>-224.87</v>
      </c>
    </row>
    <row r="66" spans="1:13" s="7" customFormat="1" ht="13.8" x14ac:dyDescent="0.3">
      <c r="A66" s="12">
        <f t="shared" si="6"/>
        <v>28</v>
      </c>
      <c r="B66" s="13" t="s">
        <v>13</v>
      </c>
      <c r="C66" s="13" t="s">
        <v>18</v>
      </c>
      <c r="D66" s="13" t="s">
        <v>32</v>
      </c>
      <c r="E66" s="13" t="s">
        <v>33</v>
      </c>
      <c r="F66" s="13" t="s">
        <v>17</v>
      </c>
      <c r="G66" s="14">
        <v>-1873.94</v>
      </c>
      <c r="H66" s="14">
        <v>0</v>
      </c>
      <c r="I66" s="14">
        <v>-2408.65</v>
      </c>
      <c r="J66" s="14">
        <v>0</v>
      </c>
      <c r="K66" s="14">
        <v>85.65</v>
      </c>
      <c r="L66" s="14">
        <v>-4196.9399999999996</v>
      </c>
    </row>
    <row r="67" spans="1:13" x14ac:dyDescent="0.3">
      <c r="A67" s="4"/>
      <c r="B67" s="4"/>
      <c r="C67" s="9"/>
      <c r="D67" s="10"/>
      <c r="E67" s="10"/>
      <c r="F67" s="15" t="s">
        <v>581</v>
      </c>
      <c r="G67" s="11">
        <f>SUM(G65:G66)</f>
        <v>-1873.94</v>
      </c>
      <c r="H67" s="11">
        <f t="shared" ref="H67:L67" si="36">SUM(H65:H66)</f>
        <v>0</v>
      </c>
      <c r="I67" s="11">
        <f t="shared" si="36"/>
        <v>-2408.65</v>
      </c>
      <c r="J67" s="11">
        <f t="shared" si="36"/>
        <v>-224.87</v>
      </c>
      <c r="K67" s="11">
        <f t="shared" si="36"/>
        <v>85.65</v>
      </c>
      <c r="L67" s="11">
        <f t="shared" si="36"/>
        <v>-4421.8099999999995</v>
      </c>
      <c r="M67">
        <f>M63+1</f>
        <v>17</v>
      </c>
    </row>
    <row r="68" spans="1:13" ht="15.6" x14ac:dyDescent="0.3">
      <c r="A68" s="3"/>
    </row>
    <row r="69" spans="1:13" s="7" customFormat="1" ht="13.8" x14ac:dyDescent="0.3">
      <c r="A69" s="12">
        <f>A66+1</f>
        <v>29</v>
      </c>
      <c r="B69" s="13" t="s">
        <v>34</v>
      </c>
      <c r="C69" s="13" t="s">
        <v>14</v>
      </c>
      <c r="D69" s="13" t="s">
        <v>32</v>
      </c>
      <c r="E69" s="13" t="s">
        <v>33</v>
      </c>
      <c r="F69" s="13" t="s">
        <v>35</v>
      </c>
      <c r="G69" s="14">
        <v>0</v>
      </c>
      <c r="H69" s="14">
        <v>0</v>
      </c>
      <c r="I69" s="14">
        <v>0</v>
      </c>
      <c r="J69" s="14">
        <v>-2.97</v>
      </c>
      <c r="K69" s="14">
        <v>0</v>
      </c>
      <c r="L69" s="14">
        <v>-2.97</v>
      </c>
    </row>
    <row r="70" spans="1:13" s="7" customFormat="1" ht="13.8" x14ac:dyDescent="0.3">
      <c r="A70" s="12">
        <f t="shared" si="6"/>
        <v>30</v>
      </c>
      <c r="B70" s="13" t="s">
        <v>34</v>
      </c>
      <c r="C70" s="13" t="s">
        <v>18</v>
      </c>
      <c r="D70" s="13" t="s">
        <v>32</v>
      </c>
      <c r="E70" s="13" t="s">
        <v>33</v>
      </c>
      <c r="F70" s="13" t="s">
        <v>35</v>
      </c>
      <c r="G70" s="14">
        <v>-24.75</v>
      </c>
      <c r="H70" s="14">
        <v>0</v>
      </c>
      <c r="I70" s="14">
        <v>0</v>
      </c>
      <c r="J70" s="14">
        <v>0</v>
      </c>
      <c r="K70" s="14">
        <v>0.5</v>
      </c>
      <c r="L70" s="14">
        <v>-24.25</v>
      </c>
    </row>
    <row r="71" spans="1:13" x14ac:dyDescent="0.3">
      <c r="A71" s="4"/>
      <c r="B71" s="4"/>
      <c r="C71" s="9"/>
      <c r="D71" s="10"/>
      <c r="E71" s="10"/>
      <c r="F71" s="15" t="s">
        <v>581</v>
      </c>
      <c r="G71" s="11">
        <f>SUM(G69:G70)</f>
        <v>-24.75</v>
      </c>
      <c r="H71" s="11">
        <f t="shared" ref="H71:L71" si="37">SUM(H69:H70)</f>
        <v>0</v>
      </c>
      <c r="I71" s="11">
        <f t="shared" si="37"/>
        <v>0</v>
      </c>
      <c r="J71" s="11">
        <f t="shared" si="37"/>
        <v>-2.97</v>
      </c>
      <c r="K71" s="11">
        <f t="shared" si="37"/>
        <v>0.5</v>
      </c>
      <c r="L71" s="11">
        <f t="shared" si="37"/>
        <v>-27.22</v>
      </c>
      <c r="M71">
        <f>M67+1</f>
        <v>18</v>
      </c>
    </row>
    <row r="72" spans="1:13" ht="15.6" x14ac:dyDescent="0.3">
      <c r="A72" s="3"/>
    </row>
    <row r="73" spans="1:13" s="7" customFormat="1" ht="13.8" x14ac:dyDescent="0.3">
      <c r="A73" s="12">
        <f>A70+1</f>
        <v>31</v>
      </c>
      <c r="B73" s="13" t="s">
        <v>19</v>
      </c>
      <c r="C73" s="13" t="s">
        <v>18</v>
      </c>
      <c r="D73" s="13" t="s">
        <v>32</v>
      </c>
      <c r="E73" s="13" t="s">
        <v>33</v>
      </c>
      <c r="F73" s="13" t="s">
        <v>20</v>
      </c>
      <c r="G73" s="14">
        <v>0</v>
      </c>
      <c r="H73" s="14">
        <v>0</v>
      </c>
      <c r="I73" s="14">
        <v>-2998.99</v>
      </c>
      <c r="J73" s="14">
        <v>0</v>
      </c>
      <c r="K73" s="14">
        <v>352.65</v>
      </c>
      <c r="L73" s="14">
        <v>-2646.34</v>
      </c>
    </row>
    <row r="74" spans="1:13" x14ac:dyDescent="0.3">
      <c r="A74" s="4"/>
      <c r="B74" s="4"/>
      <c r="C74" s="9"/>
      <c r="D74" s="10"/>
      <c r="E74" s="10"/>
      <c r="F74" s="15" t="s">
        <v>581</v>
      </c>
      <c r="G74" s="11">
        <f>SUM(G73)</f>
        <v>0</v>
      </c>
      <c r="H74" s="11">
        <f t="shared" ref="H74" si="38">SUM(H73)</f>
        <v>0</v>
      </c>
      <c r="I74" s="11">
        <f t="shared" ref="I74" si="39">SUM(I73)</f>
        <v>-2998.99</v>
      </c>
      <c r="J74" s="11">
        <f t="shared" ref="J74" si="40">SUM(J73)</f>
        <v>0</v>
      </c>
      <c r="K74" s="11">
        <f t="shared" ref="K74" si="41">SUM(K73)</f>
        <v>352.65</v>
      </c>
      <c r="L74" s="11">
        <f t="shared" ref="L74" si="42">SUM(L73)</f>
        <v>-2646.34</v>
      </c>
      <c r="M74">
        <f>M71+1</f>
        <v>19</v>
      </c>
    </row>
    <row r="75" spans="1:13" ht="15.6" x14ac:dyDescent="0.3">
      <c r="A75" s="3"/>
    </row>
    <row r="76" spans="1:13" s="7" customFormat="1" ht="13.8" x14ac:dyDescent="0.3">
      <c r="A76" s="12">
        <f>A73+1</f>
        <v>32</v>
      </c>
      <c r="B76" s="13" t="s">
        <v>21</v>
      </c>
      <c r="C76" s="13" t="s">
        <v>18</v>
      </c>
      <c r="D76" s="13" t="s">
        <v>32</v>
      </c>
      <c r="E76" s="13" t="s">
        <v>33</v>
      </c>
      <c r="F76" s="13" t="s">
        <v>22</v>
      </c>
      <c r="G76" s="14">
        <v>0</v>
      </c>
      <c r="H76" s="14">
        <v>0</v>
      </c>
      <c r="I76" s="14">
        <v>-17.010000000000002</v>
      </c>
      <c r="J76" s="14">
        <v>0</v>
      </c>
      <c r="K76" s="14">
        <v>2.78</v>
      </c>
      <c r="L76" s="14">
        <v>-14.23</v>
      </c>
    </row>
    <row r="77" spans="1:13" x14ac:dyDescent="0.3">
      <c r="A77" s="4"/>
      <c r="B77" s="4"/>
      <c r="C77" s="9"/>
      <c r="D77" s="10"/>
      <c r="E77" s="10"/>
      <c r="F77" s="15" t="s">
        <v>581</v>
      </c>
      <c r="G77" s="11">
        <f>SUM(G76)</f>
        <v>0</v>
      </c>
      <c r="H77" s="11">
        <f t="shared" ref="H77" si="43">SUM(H76)</f>
        <v>0</v>
      </c>
      <c r="I77" s="11">
        <f t="shared" ref="I77" si="44">SUM(I76)</f>
        <v>-17.010000000000002</v>
      </c>
      <c r="J77" s="11">
        <f t="shared" ref="J77" si="45">SUM(J76)</f>
        <v>0</v>
      </c>
      <c r="K77" s="11">
        <f t="shared" ref="K77" si="46">SUM(K76)</f>
        <v>2.78</v>
      </c>
      <c r="L77" s="11">
        <f t="shared" ref="L77" si="47">SUM(L76)</f>
        <v>-14.23</v>
      </c>
      <c r="M77">
        <f>M74+1</f>
        <v>20</v>
      </c>
    </row>
    <row r="78" spans="1:13" ht="15.6" x14ac:dyDescent="0.3">
      <c r="A78" s="3"/>
    </row>
    <row r="79" spans="1:13" s="7" customFormat="1" ht="13.8" x14ac:dyDescent="0.3">
      <c r="A79" s="12">
        <f>A76+1</f>
        <v>33</v>
      </c>
      <c r="B79" s="13" t="s">
        <v>23</v>
      </c>
      <c r="C79" s="13" t="s">
        <v>14</v>
      </c>
      <c r="D79" s="13" t="s">
        <v>32</v>
      </c>
      <c r="E79" s="13" t="s">
        <v>33</v>
      </c>
      <c r="F79" s="13" t="s">
        <v>24</v>
      </c>
      <c r="G79" s="14">
        <v>0</v>
      </c>
      <c r="H79" s="14">
        <v>0</v>
      </c>
      <c r="I79" s="14">
        <v>0</v>
      </c>
      <c r="J79" s="14">
        <v>-115.41</v>
      </c>
      <c r="K79" s="14">
        <v>0</v>
      </c>
      <c r="L79" s="14">
        <v>-115.41</v>
      </c>
    </row>
    <row r="80" spans="1:13" s="7" customFormat="1" ht="13.8" x14ac:dyDescent="0.3">
      <c r="A80" s="12">
        <f t="shared" si="6"/>
        <v>34</v>
      </c>
      <c r="B80" s="13" t="s">
        <v>23</v>
      </c>
      <c r="C80" s="13" t="s">
        <v>18</v>
      </c>
      <c r="D80" s="13" t="s">
        <v>32</v>
      </c>
      <c r="E80" s="13" t="s">
        <v>33</v>
      </c>
      <c r="F80" s="13" t="s">
        <v>24</v>
      </c>
      <c r="G80" s="14">
        <v>-961.8</v>
      </c>
      <c r="H80" s="14">
        <v>0</v>
      </c>
      <c r="I80" s="14">
        <v>-113815.32</v>
      </c>
      <c r="J80" s="14">
        <v>0</v>
      </c>
      <c r="K80" s="14">
        <v>2295.5300000000002</v>
      </c>
      <c r="L80" s="14">
        <v>-112481.59</v>
      </c>
    </row>
    <row r="81" spans="1:13" x14ac:dyDescent="0.3">
      <c r="A81" s="4"/>
      <c r="B81" s="4"/>
      <c r="C81" s="9"/>
      <c r="D81" s="10"/>
      <c r="E81" s="10"/>
      <c r="F81" s="15" t="s">
        <v>581</v>
      </c>
      <c r="G81" s="11">
        <f>SUM(G79:G80)</f>
        <v>-961.8</v>
      </c>
      <c r="H81" s="11">
        <f t="shared" ref="H81:L81" si="48">SUM(H79:H80)</f>
        <v>0</v>
      </c>
      <c r="I81" s="11">
        <f t="shared" si="48"/>
        <v>-113815.32</v>
      </c>
      <c r="J81" s="11">
        <f t="shared" si="48"/>
        <v>-115.41</v>
      </c>
      <c r="K81" s="11">
        <f t="shared" si="48"/>
        <v>2295.5300000000002</v>
      </c>
      <c r="L81" s="11">
        <f t="shared" si="48"/>
        <v>-112597</v>
      </c>
      <c r="M81">
        <f>M77+1</f>
        <v>21</v>
      </c>
    </row>
    <row r="82" spans="1:13" ht="15.6" x14ac:dyDescent="0.3">
      <c r="A82" s="3"/>
    </row>
    <row r="83" spans="1:13" s="7" customFormat="1" ht="13.8" x14ac:dyDescent="0.3">
      <c r="A83" s="12">
        <f>A80+1</f>
        <v>35</v>
      </c>
      <c r="B83" s="13" t="s">
        <v>23</v>
      </c>
      <c r="C83" s="13" t="s">
        <v>14</v>
      </c>
      <c r="D83" s="13" t="s">
        <v>32</v>
      </c>
      <c r="E83" s="13" t="s">
        <v>33</v>
      </c>
      <c r="F83" s="13" t="s">
        <v>25</v>
      </c>
      <c r="G83" s="14">
        <v>0</v>
      </c>
      <c r="H83" s="14">
        <v>0</v>
      </c>
      <c r="I83" s="14">
        <v>0</v>
      </c>
      <c r="J83" s="14">
        <v>-0.22</v>
      </c>
      <c r="K83" s="14">
        <v>0</v>
      </c>
      <c r="L83" s="14">
        <v>-0.22</v>
      </c>
    </row>
    <row r="84" spans="1:13" s="7" customFormat="1" ht="13.8" x14ac:dyDescent="0.3">
      <c r="A84" s="12">
        <f t="shared" si="6"/>
        <v>36</v>
      </c>
      <c r="B84" s="13" t="s">
        <v>23</v>
      </c>
      <c r="C84" s="13" t="s">
        <v>18</v>
      </c>
      <c r="D84" s="13" t="s">
        <v>32</v>
      </c>
      <c r="E84" s="13" t="s">
        <v>33</v>
      </c>
      <c r="F84" s="13" t="s">
        <v>25</v>
      </c>
      <c r="G84" s="14">
        <v>-1.87</v>
      </c>
      <c r="H84" s="14">
        <v>0</v>
      </c>
      <c r="I84" s="14">
        <v>-220.8</v>
      </c>
      <c r="J84" s="14">
        <v>0</v>
      </c>
      <c r="K84" s="14">
        <v>4.45</v>
      </c>
      <c r="L84" s="14">
        <v>-218.22</v>
      </c>
    </row>
    <row r="85" spans="1:13" x14ac:dyDescent="0.3">
      <c r="A85" s="4"/>
      <c r="B85" s="4"/>
      <c r="C85" s="9"/>
      <c r="D85" s="10"/>
      <c r="E85" s="10"/>
      <c r="F85" s="15" t="s">
        <v>581</v>
      </c>
      <c r="G85" s="11">
        <f>SUM(G83:G84)</f>
        <v>-1.87</v>
      </c>
      <c r="H85" s="11">
        <f t="shared" ref="H85:L85" si="49">SUM(H83:H84)</f>
        <v>0</v>
      </c>
      <c r="I85" s="11">
        <f t="shared" si="49"/>
        <v>-220.8</v>
      </c>
      <c r="J85" s="11">
        <f t="shared" si="49"/>
        <v>-0.22</v>
      </c>
      <c r="K85" s="11">
        <f t="shared" si="49"/>
        <v>4.45</v>
      </c>
      <c r="L85" s="11">
        <f t="shared" si="49"/>
        <v>-218.44</v>
      </c>
      <c r="M85">
        <f>M81+1</f>
        <v>22</v>
      </c>
    </row>
    <row r="86" spans="1:13" ht="15.6" x14ac:dyDescent="0.3">
      <c r="A86" s="3"/>
    </row>
    <row r="87" spans="1:13" s="7" customFormat="1" ht="13.8" x14ac:dyDescent="0.3">
      <c r="A87" s="12">
        <f>A84+1</f>
        <v>37</v>
      </c>
      <c r="B87" s="13" t="s">
        <v>13</v>
      </c>
      <c r="C87" s="13" t="s">
        <v>14</v>
      </c>
      <c r="D87" s="13" t="s">
        <v>36</v>
      </c>
      <c r="E87" s="13" t="s">
        <v>37</v>
      </c>
      <c r="F87" s="13" t="s">
        <v>17</v>
      </c>
      <c r="G87" s="14">
        <v>0</v>
      </c>
      <c r="H87" s="14">
        <v>0</v>
      </c>
      <c r="I87" s="14">
        <v>0</v>
      </c>
      <c r="J87" s="14">
        <v>-276.81</v>
      </c>
      <c r="K87" s="14">
        <v>0</v>
      </c>
      <c r="L87" s="14">
        <v>-276.81</v>
      </c>
    </row>
    <row r="88" spans="1:13" s="7" customFormat="1" ht="13.8" x14ac:dyDescent="0.3">
      <c r="A88" s="12">
        <f t="shared" si="6"/>
        <v>38</v>
      </c>
      <c r="B88" s="13" t="s">
        <v>13</v>
      </c>
      <c r="C88" s="13" t="s">
        <v>18</v>
      </c>
      <c r="D88" s="13" t="s">
        <v>36</v>
      </c>
      <c r="E88" s="13" t="s">
        <v>37</v>
      </c>
      <c r="F88" s="13" t="s">
        <v>17</v>
      </c>
      <c r="G88" s="14">
        <v>-2306.73</v>
      </c>
      <c r="H88" s="14">
        <v>0</v>
      </c>
      <c r="I88" s="14">
        <v>0</v>
      </c>
      <c r="J88" s="14">
        <v>0</v>
      </c>
      <c r="K88" s="14">
        <v>46.13</v>
      </c>
      <c r="L88" s="14">
        <v>-2260.6</v>
      </c>
    </row>
    <row r="89" spans="1:13" x14ac:dyDescent="0.3">
      <c r="A89" s="4"/>
      <c r="B89" s="4"/>
      <c r="C89" s="9"/>
      <c r="D89" s="10"/>
      <c r="E89" s="10"/>
      <c r="F89" s="15" t="s">
        <v>581</v>
      </c>
      <c r="G89" s="11">
        <f>SUM(G87:G88)</f>
        <v>-2306.73</v>
      </c>
      <c r="H89" s="11">
        <f t="shared" ref="H89:L89" si="50">SUM(H87:H88)</f>
        <v>0</v>
      </c>
      <c r="I89" s="11">
        <f t="shared" si="50"/>
        <v>0</v>
      </c>
      <c r="J89" s="11">
        <f t="shared" si="50"/>
        <v>-276.81</v>
      </c>
      <c r="K89" s="11">
        <f t="shared" si="50"/>
        <v>46.13</v>
      </c>
      <c r="L89" s="11">
        <f t="shared" si="50"/>
        <v>-2537.41</v>
      </c>
      <c r="M89">
        <f>M85+1</f>
        <v>23</v>
      </c>
    </row>
    <row r="90" spans="1:13" ht="15.6" x14ac:dyDescent="0.3">
      <c r="A90" s="3"/>
    </row>
    <row r="91" spans="1:13" s="7" customFormat="1" ht="13.8" x14ac:dyDescent="0.3">
      <c r="A91" s="12">
        <f>A88+1</f>
        <v>39</v>
      </c>
      <c r="B91" s="13" t="s">
        <v>38</v>
      </c>
      <c r="C91" s="13" t="s">
        <v>14</v>
      </c>
      <c r="D91" s="13" t="s">
        <v>36</v>
      </c>
      <c r="E91" s="13" t="s">
        <v>37</v>
      </c>
      <c r="F91" s="13" t="s">
        <v>39</v>
      </c>
      <c r="G91" s="14">
        <v>0</v>
      </c>
      <c r="H91" s="14">
        <v>0</v>
      </c>
      <c r="I91" s="14">
        <v>0</v>
      </c>
      <c r="J91" s="14">
        <v>-0.02</v>
      </c>
      <c r="K91" s="14">
        <v>0</v>
      </c>
      <c r="L91" s="14">
        <v>-0.02</v>
      </c>
    </row>
    <row r="92" spans="1:13" s="7" customFormat="1" ht="13.8" x14ac:dyDescent="0.3">
      <c r="A92" s="12">
        <f t="shared" si="6"/>
        <v>40</v>
      </c>
      <c r="B92" s="13" t="s">
        <v>38</v>
      </c>
      <c r="C92" s="13" t="s">
        <v>18</v>
      </c>
      <c r="D92" s="13" t="s">
        <v>36</v>
      </c>
      <c r="E92" s="13" t="s">
        <v>37</v>
      </c>
      <c r="F92" s="13" t="s">
        <v>39</v>
      </c>
      <c r="G92" s="14">
        <v>-0.17</v>
      </c>
      <c r="H92" s="14">
        <v>0</v>
      </c>
      <c r="I92" s="14">
        <v>0</v>
      </c>
      <c r="J92" s="14">
        <v>0</v>
      </c>
      <c r="K92" s="14">
        <v>0</v>
      </c>
      <c r="L92" s="14">
        <v>-0.17</v>
      </c>
    </row>
    <row r="93" spans="1:13" x14ac:dyDescent="0.3">
      <c r="A93" s="4"/>
      <c r="B93" s="4"/>
      <c r="C93" s="9"/>
      <c r="D93" s="10"/>
      <c r="E93" s="10"/>
      <c r="F93" s="15" t="s">
        <v>581</v>
      </c>
      <c r="G93" s="11">
        <f>SUM(G91:G92)</f>
        <v>-0.17</v>
      </c>
      <c r="H93" s="11">
        <f t="shared" ref="H93:L93" si="51">SUM(H91:H92)</f>
        <v>0</v>
      </c>
      <c r="I93" s="11">
        <f t="shared" si="51"/>
        <v>0</v>
      </c>
      <c r="J93" s="11">
        <f t="shared" si="51"/>
        <v>-0.02</v>
      </c>
      <c r="K93" s="11">
        <f t="shared" si="51"/>
        <v>0</v>
      </c>
      <c r="L93" s="11">
        <f t="shared" si="51"/>
        <v>-0.19</v>
      </c>
      <c r="M93">
        <f>M89+1</f>
        <v>24</v>
      </c>
    </row>
    <row r="94" spans="1:13" ht="15.6" x14ac:dyDescent="0.3">
      <c r="A94" s="3"/>
    </row>
    <row r="95" spans="1:13" s="7" customFormat="1" ht="13.8" x14ac:dyDescent="0.3">
      <c r="A95" s="12">
        <f>A92+1</f>
        <v>41</v>
      </c>
      <c r="B95" s="13" t="s">
        <v>30</v>
      </c>
      <c r="C95" s="13" t="s">
        <v>18</v>
      </c>
      <c r="D95" s="13" t="s">
        <v>36</v>
      </c>
      <c r="E95" s="13" t="s">
        <v>37</v>
      </c>
      <c r="F95" s="13" t="s">
        <v>31</v>
      </c>
      <c r="G95" s="14">
        <v>-5.76</v>
      </c>
      <c r="H95" s="14">
        <v>0</v>
      </c>
      <c r="I95" s="14">
        <v>0</v>
      </c>
      <c r="J95" s="14">
        <v>0</v>
      </c>
      <c r="K95" s="14">
        <v>0.12</v>
      </c>
      <c r="L95" s="14">
        <v>-5.64</v>
      </c>
    </row>
    <row r="96" spans="1:13" s="7" customFormat="1" ht="13.8" x14ac:dyDescent="0.3">
      <c r="A96" s="12">
        <f t="shared" si="6"/>
        <v>42</v>
      </c>
      <c r="B96" s="13" t="s">
        <v>30</v>
      </c>
      <c r="C96" s="13" t="s">
        <v>14</v>
      </c>
      <c r="D96" s="13" t="s">
        <v>36</v>
      </c>
      <c r="E96" s="13" t="s">
        <v>37</v>
      </c>
      <c r="F96" s="13" t="s">
        <v>31</v>
      </c>
      <c r="G96" s="14">
        <v>0</v>
      </c>
      <c r="H96" s="14">
        <v>0</v>
      </c>
      <c r="I96" s="14">
        <v>0</v>
      </c>
      <c r="J96" s="14">
        <v>-0.69</v>
      </c>
      <c r="K96" s="14">
        <v>0</v>
      </c>
      <c r="L96" s="14">
        <v>-0.69</v>
      </c>
    </row>
    <row r="97" spans="1:13" x14ac:dyDescent="0.3">
      <c r="A97" s="4"/>
      <c r="B97" s="4"/>
      <c r="C97" s="9"/>
      <c r="D97" s="10"/>
      <c r="E97" s="10"/>
      <c r="F97" s="15" t="s">
        <v>581</v>
      </c>
      <c r="G97" s="11">
        <f>SUM(G95:G96)</f>
        <v>-5.76</v>
      </c>
      <c r="H97" s="11">
        <f t="shared" ref="H97:L97" si="52">SUM(H95:H96)</f>
        <v>0</v>
      </c>
      <c r="I97" s="11">
        <f t="shared" si="52"/>
        <v>0</v>
      </c>
      <c r="J97" s="11">
        <f t="shared" si="52"/>
        <v>-0.69</v>
      </c>
      <c r="K97" s="11">
        <f t="shared" si="52"/>
        <v>0.12</v>
      </c>
      <c r="L97" s="11">
        <f t="shared" si="52"/>
        <v>-6.33</v>
      </c>
      <c r="M97">
        <f>M93+1</f>
        <v>25</v>
      </c>
    </row>
    <row r="98" spans="1:13" ht="15.6" x14ac:dyDescent="0.3">
      <c r="A98" s="3"/>
    </row>
    <row r="99" spans="1:13" s="7" customFormat="1" ht="13.8" x14ac:dyDescent="0.3">
      <c r="A99" s="12">
        <f>A96+1</f>
        <v>43</v>
      </c>
      <c r="B99" s="13" t="s">
        <v>19</v>
      </c>
      <c r="C99" s="13" t="s">
        <v>18</v>
      </c>
      <c r="D99" s="13" t="s">
        <v>36</v>
      </c>
      <c r="E99" s="13" t="s">
        <v>37</v>
      </c>
      <c r="F99" s="13" t="s">
        <v>20</v>
      </c>
      <c r="G99" s="14">
        <v>-76.05</v>
      </c>
      <c r="H99" s="14">
        <v>0</v>
      </c>
      <c r="I99" s="14">
        <v>0</v>
      </c>
      <c r="J99" s="14">
        <v>0</v>
      </c>
      <c r="K99" s="14">
        <v>67.47</v>
      </c>
      <c r="L99" s="14">
        <v>-8.58</v>
      </c>
    </row>
    <row r="100" spans="1:13" x14ac:dyDescent="0.3">
      <c r="A100" s="4"/>
      <c r="B100" s="4"/>
      <c r="C100" s="9"/>
      <c r="D100" s="10"/>
      <c r="E100" s="10"/>
      <c r="F100" s="15" t="s">
        <v>581</v>
      </c>
      <c r="G100" s="11">
        <f>SUM(G99)</f>
        <v>-76.05</v>
      </c>
      <c r="H100" s="11">
        <f t="shared" ref="H100" si="53">SUM(H99)</f>
        <v>0</v>
      </c>
      <c r="I100" s="11">
        <f t="shared" ref="I100" si="54">SUM(I99)</f>
        <v>0</v>
      </c>
      <c r="J100" s="11">
        <f t="shared" ref="J100" si="55">SUM(J99)</f>
        <v>0</v>
      </c>
      <c r="K100" s="11">
        <f t="shared" ref="K100" si="56">SUM(K99)</f>
        <v>67.47</v>
      </c>
      <c r="L100" s="11">
        <f t="shared" ref="L100" si="57">SUM(L99)</f>
        <v>-8.58</v>
      </c>
      <c r="M100">
        <f>M97+1</f>
        <v>26</v>
      </c>
    </row>
    <row r="101" spans="1:13" ht="15.6" x14ac:dyDescent="0.3">
      <c r="A101" s="3"/>
    </row>
    <row r="102" spans="1:13" s="7" customFormat="1" ht="13.8" x14ac:dyDescent="0.3">
      <c r="A102" s="12">
        <f>A99+1</f>
        <v>44</v>
      </c>
      <c r="B102" s="13" t="s">
        <v>21</v>
      </c>
      <c r="C102" s="13" t="s">
        <v>18</v>
      </c>
      <c r="D102" s="13" t="s">
        <v>36</v>
      </c>
      <c r="E102" s="13" t="s">
        <v>37</v>
      </c>
      <c r="F102" s="13" t="s">
        <v>22</v>
      </c>
      <c r="G102" s="14">
        <v>-0.62</v>
      </c>
      <c r="H102" s="14">
        <v>0</v>
      </c>
      <c r="I102" s="14">
        <v>0</v>
      </c>
      <c r="J102" s="14">
        <v>0</v>
      </c>
      <c r="K102" s="14">
        <v>0.52</v>
      </c>
      <c r="L102" s="14">
        <v>-0.1</v>
      </c>
    </row>
    <row r="103" spans="1:13" x14ac:dyDescent="0.3">
      <c r="A103" s="4"/>
      <c r="B103" s="4"/>
      <c r="C103" s="9"/>
      <c r="D103" s="10"/>
      <c r="E103" s="10"/>
      <c r="F103" s="15" t="s">
        <v>581</v>
      </c>
      <c r="G103" s="11">
        <f>SUM(G102)</f>
        <v>-0.62</v>
      </c>
      <c r="H103" s="11">
        <f t="shared" ref="H103" si="58">SUM(H102)</f>
        <v>0</v>
      </c>
      <c r="I103" s="11">
        <f t="shared" ref="I103" si="59">SUM(I102)</f>
        <v>0</v>
      </c>
      <c r="J103" s="11">
        <f t="shared" ref="J103" si="60">SUM(J102)</f>
        <v>0</v>
      </c>
      <c r="K103" s="11">
        <f t="shared" ref="K103" si="61">SUM(K102)</f>
        <v>0.52</v>
      </c>
      <c r="L103" s="11">
        <f t="shared" ref="L103" si="62">SUM(L102)</f>
        <v>-0.1</v>
      </c>
      <c r="M103">
        <f>M100+1</f>
        <v>27</v>
      </c>
    </row>
    <row r="104" spans="1:13" ht="15.6" x14ac:dyDescent="0.3">
      <c r="A104" s="3"/>
    </row>
    <row r="105" spans="1:13" s="7" customFormat="1" ht="13.8" x14ac:dyDescent="0.3">
      <c r="A105" s="12">
        <f>A102+1</f>
        <v>45</v>
      </c>
      <c r="B105" s="13" t="s">
        <v>23</v>
      </c>
      <c r="C105" s="13" t="s">
        <v>14</v>
      </c>
      <c r="D105" s="13" t="s">
        <v>36</v>
      </c>
      <c r="E105" s="13" t="s">
        <v>37</v>
      </c>
      <c r="F105" s="13" t="s">
        <v>24</v>
      </c>
      <c r="G105" s="14">
        <v>0</v>
      </c>
      <c r="H105" s="14">
        <v>0</v>
      </c>
      <c r="I105" s="14">
        <v>0</v>
      </c>
      <c r="J105" s="14">
        <v>-3254.75</v>
      </c>
      <c r="K105" s="14">
        <v>0</v>
      </c>
      <c r="L105" s="14">
        <v>-3254.75</v>
      </c>
    </row>
    <row r="106" spans="1:13" s="7" customFormat="1" ht="13.8" x14ac:dyDescent="0.3">
      <c r="A106" s="12">
        <f t="shared" si="6"/>
        <v>46</v>
      </c>
      <c r="B106" s="13" t="s">
        <v>23</v>
      </c>
      <c r="C106" s="13" t="s">
        <v>18</v>
      </c>
      <c r="D106" s="13" t="s">
        <v>36</v>
      </c>
      <c r="E106" s="13" t="s">
        <v>37</v>
      </c>
      <c r="F106" s="13" t="s">
        <v>24</v>
      </c>
      <c r="G106" s="14">
        <v>-28240.84</v>
      </c>
      <c r="H106" s="14">
        <v>0</v>
      </c>
      <c r="I106" s="14">
        <v>0</v>
      </c>
      <c r="J106" s="14">
        <v>0</v>
      </c>
      <c r="K106" s="14">
        <v>564.82000000000005</v>
      </c>
      <c r="L106" s="14">
        <v>-27676.02</v>
      </c>
    </row>
    <row r="107" spans="1:13" x14ac:dyDescent="0.3">
      <c r="A107" s="4"/>
      <c r="B107" s="4"/>
      <c r="C107" s="9"/>
      <c r="D107" s="10"/>
      <c r="E107" s="10"/>
      <c r="F107" s="15" t="s">
        <v>581</v>
      </c>
      <c r="G107" s="11">
        <f>SUM(G105:G106)</f>
        <v>-28240.84</v>
      </c>
      <c r="H107" s="11">
        <f t="shared" ref="H107:L107" si="63">SUM(H105:H106)</f>
        <v>0</v>
      </c>
      <c r="I107" s="11">
        <f t="shared" si="63"/>
        <v>0</v>
      </c>
      <c r="J107" s="11">
        <f t="shared" si="63"/>
        <v>-3254.75</v>
      </c>
      <c r="K107" s="11">
        <f t="shared" si="63"/>
        <v>564.82000000000005</v>
      </c>
      <c r="L107" s="11">
        <f t="shared" si="63"/>
        <v>-30930.77</v>
      </c>
      <c r="M107">
        <f>M103+1</f>
        <v>28</v>
      </c>
    </row>
    <row r="108" spans="1:13" ht="15.6" x14ac:dyDescent="0.3">
      <c r="A108" s="3"/>
    </row>
    <row r="109" spans="1:13" s="7" customFormat="1" ht="13.8" x14ac:dyDescent="0.3">
      <c r="A109" s="12">
        <f>A106+1</f>
        <v>47</v>
      </c>
      <c r="B109" s="13" t="s">
        <v>23</v>
      </c>
      <c r="C109" s="13" t="s">
        <v>14</v>
      </c>
      <c r="D109" s="13" t="s">
        <v>36</v>
      </c>
      <c r="E109" s="13" t="s">
        <v>37</v>
      </c>
      <c r="F109" s="13" t="s">
        <v>25</v>
      </c>
      <c r="G109" s="14">
        <v>0</v>
      </c>
      <c r="H109" s="14">
        <v>0</v>
      </c>
      <c r="I109" s="14">
        <v>0</v>
      </c>
      <c r="J109" s="14">
        <v>-6.31</v>
      </c>
      <c r="K109" s="14">
        <v>0</v>
      </c>
      <c r="L109" s="14">
        <v>-6.31</v>
      </c>
    </row>
    <row r="110" spans="1:13" s="7" customFormat="1" ht="13.8" x14ac:dyDescent="0.3">
      <c r="A110" s="12">
        <f t="shared" si="6"/>
        <v>48</v>
      </c>
      <c r="B110" s="13" t="s">
        <v>23</v>
      </c>
      <c r="C110" s="13" t="s">
        <v>18</v>
      </c>
      <c r="D110" s="13" t="s">
        <v>36</v>
      </c>
      <c r="E110" s="13" t="s">
        <v>37</v>
      </c>
      <c r="F110" s="13" t="s">
        <v>25</v>
      </c>
      <c r="G110" s="14">
        <v>-54.79</v>
      </c>
      <c r="H110" s="14">
        <v>0</v>
      </c>
      <c r="I110" s="14">
        <v>0</v>
      </c>
      <c r="J110" s="14">
        <v>0</v>
      </c>
      <c r="K110" s="14">
        <v>1.1000000000000001</v>
      </c>
      <c r="L110" s="14">
        <v>-53.69</v>
      </c>
    </row>
    <row r="111" spans="1:13" x14ac:dyDescent="0.3">
      <c r="A111" s="4"/>
      <c r="B111" s="4"/>
      <c r="C111" s="9"/>
      <c r="D111" s="10"/>
      <c r="E111" s="10"/>
      <c r="F111" s="15" t="s">
        <v>581</v>
      </c>
      <c r="G111" s="11">
        <f>SUM(G109:G110)</f>
        <v>-54.79</v>
      </c>
      <c r="H111" s="11">
        <f t="shared" ref="H111:L111" si="64">SUM(H109:H110)</f>
        <v>0</v>
      </c>
      <c r="I111" s="11">
        <f t="shared" si="64"/>
        <v>0</v>
      </c>
      <c r="J111" s="11">
        <f t="shared" si="64"/>
        <v>-6.31</v>
      </c>
      <c r="K111" s="11">
        <f t="shared" si="64"/>
        <v>1.1000000000000001</v>
      </c>
      <c r="L111" s="11">
        <f t="shared" si="64"/>
        <v>-60</v>
      </c>
      <c r="M111">
        <f>M107+1</f>
        <v>29</v>
      </c>
    </row>
    <row r="112" spans="1:13" ht="15.6" x14ac:dyDescent="0.3">
      <c r="A112" s="3"/>
    </row>
    <row r="113" spans="1:13" s="7" customFormat="1" ht="13.8" x14ac:dyDescent="0.3">
      <c r="A113" s="12">
        <f>A110+1</f>
        <v>49</v>
      </c>
      <c r="B113" s="13" t="s">
        <v>13</v>
      </c>
      <c r="C113" s="13" t="s">
        <v>14</v>
      </c>
      <c r="D113" s="13" t="s">
        <v>40</v>
      </c>
      <c r="E113" s="13" t="s">
        <v>41</v>
      </c>
      <c r="F113" s="13" t="s">
        <v>17</v>
      </c>
      <c r="G113" s="14">
        <v>0</v>
      </c>
      <c r="H113" s="14">
        <v>0</v>
      </c>
      <c r="I113" s="14">
        <v>0</v>
      </c>
      <c r="J113" s="14">
        <v>-919.73</v>
      </c>
      <c r="K113" s="14">
        <v>0</v>
      </c>
      <c r="L113" s="14">
        <v>-919.73</v>
      </c>
    </row>
    <row r="114" spans="1:13" s="7" customFormat="1" ht="13.8" x14ac:dyDescent="0.3">
      <c r="A114" s="12">
        <f t="shared" si="6"/>
        <v>50</v>
      </c>
      <c r="B114" s="13" t="s">
        <v>13</v>
      </c>
      <c r="C114" s="13" t="s">
        <v>18</v>
      </c>
      <c r="D114" s="13" t="s">
        <v>40</v>
      </c>
      <c r="E114" s="13" t="s">
        <v>41</v>
      </c>
      <c r="F114" s="13" t="s">
        <v>17</v>
      </c>
      <c r="G114" s="14">
        <v>-7664.41</v>
      </c>
      <c r="H114" s="14">
        <v>0</v>
      </c>
      <c r="I114" s="14">
        <v>0</v>
      </c>
      <c r="J114" s="14">
        <v>0</v>
      </c>
      <c r="K114" s="14">
        <v>153.29</v>
      </c>
      <c r="L114" s="14">
        <v>-7511.12</v>
      </c>
    </row>
    <row r="115" spans="1:13" x14ac:dyDescent="0.3">
      <c r="A115" s="4"/>
      <c r="B115" s="4"/>
      <c r="C115" s="9"/>
      <c r="D115" s="10"/>
      <c r="E115" s="10"/>
      <c r="F115" s="15" t="s">
        <v>581</v>
      </c>
      <c r="G115" s="11">
        <f>SUM(G113:G114)</f>
        <v>-7664.41</v>
      </c>
      <c r="H115" s="11">
        <f t="shared" ref="H115:L115" si="65">SUM(H113:H114)</f>
        <v>0</v>
      </c>
      <c r="I115" s="11">
        <f t="shared" si="65"/>
        <v>0</v>
      </c>
      <c r="J115" s="11">
        <f t="shared" si="65"/>
        <v>-919.73</v>
      </c>
      <c r="K115" s="11">
        <f t="shared" si="65"/>
        <v>153.29</v>
      </c>
      <c r="L115" s="11">
        <f t="shared" si="65"/>
        <v>-8430.85</v>
      </c>
      <c r="M115">
        <f>M111+1</f>
        <v>30</v>
      </c>
    </row>
    <row r="116" spans="1:13" ht="15.6" x14ac:dyDescent="0.3">
      <c r="A116" s="3"/>
    </row>
    <row r="117" spans="1:13" s="7" customFormat="1" ht="13.8" x14ac:dyDescent="0.3">
      <c r="A117" s="12">
        <f>A114+1</f>
        <v>51</v>
      </c>
      <c r="B117" s="13" t="s">
        <v>34</v>
      </c>
      <c r="C117" s="13" t="s">
        <v>14</v>
      </c>
      <c r="D117" s="13" t="s">
        <v>40</v>
      </c>
      <c r="E117" s="13" t="s">
        <v>41</v>
      </c>
      <c r="F117" s="13" t="s">
        <v>35</v>
      </c>
      <c r="G117" s="14">
        <v>0</v>
      </c>
      <c r="H117" s="14">
        <v>0</v>
      </c>
      <c r="I117" s="14">
        <v>0</v>
      </c>
      <c r="J117" s="14">
        <v>-191.28</v>
      </c>
      <c r="K117" s="14">
        <v>0</v>
      </c>
      <c r="L117" s="14">
        <v>-191.28</v>
      </c>
    </row>
    <row r="118" spans="1:13" s="7" customFormat="1" ht="13.8" x14ac:dyDescent="0.3">
      <c r="A118" s="12">
        <f t="shared" si="6"/>
        <v>52</v>
      </c>
      <c r="B118" s="13" t="s">
        <v>34</v>
      </c>
      <c r="C118" s="13" t="s">
        <v>18</v>
      </c>
      <c r="D118" s="13" t="s">
        <v>40</v>
      </c>
      <c r="E118" s="13" t="s">
        <v>41</v>
      </c>
      <c r="F118" s="13" t="s">
        <v>35</v>
      </c>
      <c r="G118" s="14">
        <v>-1594</v>
      </c>
      <c r="H118" s="14">
        <v>0</v>
      </c>
      <c r="I118" s="14">
        <v>0</v>
      </c>
      <c r="J118" s="14">
        <v>0</v>
      </c>
      <c r="K118" s="14">
        <v>31.88</v>
      </c>
      <c r="L118" s="14">
        <v>-1562.12</v>
      </c>
    </row>
    <row r="119" spans="1:13" x14ac:dyDescent="0.3">
      <c r="A119" s="4"/>
      <c r="B119" s="4"/>
      <c r="C119" s="9"/>
      <c r="D119" s="10"/>
      <c r="E119" s="10"/>
      <c r="F119" s="15" t="s">
        <v>581</v>
      </c>
      <c r="G119" s="11">
        <f>SUM(G117:G118)</f>
        <v>-1594</v>
      </c>
      <c r="H119" s="11">
        <f t="shared" ref="H119:L119" si="66">SUM(H117:H118)</f>
        <v>0</v>
      </c>
      <c r="I119" s="11">
        <f t="shared" si="66"/>
        <v>0</v>
      </c>
      <c r="J119" s="11">
        <f t="shared" si="66"/>
        <v>-191.28</v>
      </c>
      <c r="K119" s="11">
        <f t="shared" si="66"/>
        <v>31.88</v>
      </c>
      <c r="L119" s="11">
        <f t="shared" si="66"/>
        <v>-1753.3999999999999</v>
      </c>
      <c r="M119">
        <f>M115+1</f>
        <v>31</v>
      </c>
    </row>
    <row r="120" spans="1:13" ht="15.6" x14ac:dyDescent="0.3">
      <c r="A120" s="3"/>
    </row>
    <row r="121" spans="1:13" s="7" customFormat="1" ht="13.8" x14ac:dyDescent="0.3">
      <c r="A121" s="12">
        <f>A118+1</f>
        <v>53</v>
      </c>
      <c r="B121" s="13" t="s">
        <v>30</v>
      </c>
      <c r="C121" s="13" t="s">
        <v>18</v>
      </c>
      <c r="D121" s="13" t="s">
        <v>40</v>
      </c>
      <c r="E121" s="13" t="s">
        <v>41</v>
      </c>
      <c r="F121" s="13" t="s">
        <v>31</v>
      </c>
      <c r="G121" s="14">
        <v>-7.39</v>
      </c>
      <c r="H121" s="14">
        <v>0</v>
      </c>
      <c r="I121" s="14">
        <v>0</v>
      </c>
      <c r="J121" s="14">
        <v>0</v>
      </c>
      <c r="K121" s="14">
        <v>0.15</v>
      </c>
      <c r="L121" s="14">
        <v>-7.24</v>
      </c>
    </row>
    <row r="122" spans="1:13" s="7" customFormat="1" ht="13.8" x14ac:dyDescent="0.3">
      <c r="A122" s="12">
        <f t="shared" si="6"/>
        <v>54</v>
      </c>
      <c r="B122" s="13" t="s">
        <v>30</v>
      </c>
      <c r="C122" s="13" t="s">
        <v>14</v>
      </c>
      <c r="D122" s="13" t="s">
        <v>40</v>
      </c>
      <c r="E122" s="13" t="s">
        <v>41</v>
      </c>
      <c r="F122" s="13" t="s">
        <v>31</v>
      </c>
      <c r="G122" s="14">
        <v>0</v>
      </c>
      <c r="H122" s="14">
        <v>0</v>
      </c>
      <c r="I122" s="14">
        <v>0</v>
      </c>
      <c r="J122" s="14">
        <v>-0.89</v>
      </c>
      <c r="K122" s="14">
        <v>0</v>
      </c>
      <c r="L122" s="14">
        <v>-0.89</v>
      </c>
    </row>
    <row r="123" spans="1:13" x14ac:dyDescent="0.3">
      <c r="A123" s="4"/>
      <c r="B123" s="4"/>
      <c r="C123" s="9"/>
      <c r="D123" s="10"/>
      <c r="E123" s="10"/>
      <c r="F123" s="15" t="s">
        <v>581</v>
      </c>
      <c r="G123" s="11">
        <f>SUM(G121:G122)</f>
        <v>-7.39</v>
      </c>
      <c r="H123" s="11">
        <f t="shared" ref="H123:L123" si="67">SUM(H121:H122)</f>
        <v>0</v>
      </c>
      <c r="I123" s="11">
        <f t="shared" si="67"/>
        <v>0</v>
      </c>
      <c r="J123" s="11">
        <f t="shared" si="67"/>
        <v>-0.89</v>
      </c>
      <c r="K123" s="11">
        <f t="shared" si="67"/>
        <v>0.15</v>
      </c>
      <c r="L123" s="11">
        <f t="shared" si="67"/>
        <v>-8.1300000000000008</v>
      </c>
      <c r="M123">
        <f>M119+1</f>
        <v>32</v>
      </c>
    </row>
    <row r="124" spans="1:13" ht="15.6" x14ac:dyDescent="0.3">
      <c r="A124" s="3"/>
    </row>
    <row r="125" spans="1:13" s="7" customFormat="1" ht="13.8" x14ac:dyDescent="0.3">
      <c r="A125" s="12">
        <f>A122+1</f>
        <v>55</v>
      </c>
      <c r="B125" s="13" t="s">
        <v>19</v>
      </c>
      <c r="C125" s="13" t="s">
        <v>18</v>
      </c>
      <c r="D125" s="13" t="s">
        <v>40</v>
      </c>
      <c r="E125" s="13" t="s">
        <v>41</v>
      </c>
      <c r="F125" s="13" t="s">
        <v>20</v>
      </c>
      <c r="G125" s="14">
        <v>-91.73</v>
      </c>
      <c r="H125" s="14">
        <v>0</v>
      </c>
      <c r="I125" s="14">
        <v>0</v>
      </c>
      <c r="J125" s="14">
        <v>0</v>
      </c>
      <c r="K125" s="14">
        <v>81.38</v>
      </c>
      <c r="L125" s="14">
        <v>-10.35</v>
      </c>
    </row>
    <row r="126" spans="1:13" x14ac:dyDescent="0.3">
      <c r="A126" s="4"/>
      <c r="B126" s="4"/>
      <c r="C126" s="9"/>
      <c r="D126" s="10"/>
      <c r="E126" s="10"/>
      <c r="F126" s="15" t="s">
        <v>581</v>
      </c>
      <c r="G126" s="11">
        <f>SUM(G125)</f>
        <v>-91.73</v>
      </c>
      <c r="H126" s="11">
        <f t="shared" ref="H126" si="68">SUM(H125)</f>
        <v>0</v>
      </c>
      <c r="I126" s="11">
        <f t="shared" ref="I126" si="69">SUM(I125)</f>
        <v>0</v>
      </c>
      <c r="J126" s="11">
        <f t="shared" ref="J126" si="70">SUM(J125)</f>
        <v>0</v>
      </c>
      <c r="K126" s="11">
        <f t="shared" ref="K126" si="71">SUM(K125)</f>
        <v>81.38</v>
      </c>
      <c r="L126" s="11">
        <f t="shared" ref="L126" si="72">SUM(L125)</f>
        <v>-10.35</v>
      </c>
      <c r="M126">
        <f>M123+1</f>
        <v>33</v>
      </c>
    </row>
    <row r="127" spans="1:13" ht="15.6" x14ac:dyDescent="0.3">
      <c r="A127" s="3"/>
    </row>
    <row r="128" spans="1:13" s="7" customFormat="1" ht="13.8" x14ac:dyDescent="0.3">
      <c r="A128" s="12">
        <f>A125+1</f>
        <v>56</v>
      </c>
      <c r="B128" s="13" t="s">
        <v>21</v>
      </c>
      <c r="C128" s="13" t="s">
        <v>18</v>
      </c>
      <c r="D128" s="13" t="s">
        <v>40</v>
      </c>
      <c r="E128" s="13" t="s">
        <v>41</v>
      </c>
      <c r="F128" s="13" t="s">
        <v>22</v>
      </c>
      <c r="G128" s="14">
        <v>-0.67</v>
      </c>
      <c r="H128" s="14">
        <v>0</v>
      </c>
      <c r="I128" s="14">
        <v>0</v>
      </c>
      <c r="J128" s="14">
        <v>0</v>
      </c>
      <c r="K128" s="14">
        <v>0.56000000000000005</v>
      </c>
      <c r="L128" s="14">
        <v>-0.11</v>
      </c>
    </row>
    <row r="129" spans="1:13" x14ac:dyDescent="0.3">
      <c r="A129" s="4"/>
      <c r="B129" s="4"/>
      <c r="C129" s="9"/>
      <c r="D129" s="10"/>
      <c r="E129" s="10"/>
      <c r="F129" s="15" t="s">
        <v>581</v>
      </c>
      <c r="G129" s="11">
        <f>SUM(G128)</f>
        <v>-0.67</v>
      </c>
      <c r="H129" s="11">
        <f t="shared" ref="H129" si="73">SUM(H128)</f>
        <v>0</v>
      </c>
      <c r="I129" s="11">
        <f t="shared" ref="I129" si="74">SUM(I128)</f>
        <v>0</v>
      </c>
      <c r="J129" s="11">
        <f t="shared" ref="J129" si="75">SUM(J128)</f>
        <v>0</v>
      </c>
      <c r="K129" s="11">
        <f t="shared" ref="K129" si="76">SUM(K128)</f>
        <v>0.56000000000000005</v>
      </c>
      <c r="L129" s="11">
        <f t="shared" ref="L129" si="77">SUM(L128)</f>
        <v>-0.11</v>
      </c>
      <c r="M129">
        <f>M126+1</f>
        <v>34</v>
      </c>
    </row>
    <row r="130" spans="1:13" ht="15.6" x14ac:dyDescent="0.3">
      <c r="A130" s="3"/>
    </row>
    <row r="131" spans="1:13" s="7" customFormat="1" ht="13.8" x14ac:dyDescent="0.3">
      <c r="A131" s="12">
        <f>A128+1</f>
        <v>57</v>
      </c>
      <c r="B131" s="13" t="s">
        <v>23</v>
      </c>
      <c r="C131" s="13" t="s">
        <v>14</v>
      </c>
      <c r="D131" s="13" t="s">
        <v>40</v>
      </c>
      <c r="E131" s="13" t="s">
        <v>41</v>
      </c>
      <c r="F131" s="13" t="s">
        <v>24</v>
      </c>
      <c r="G131" s="14">
        <v>0</v>
      </c>
      <c r="H131" s="14">
        <v>0</v>
      </c>
      <c r="I131" s="14">
        <v>0</v>
      </c>
      <c r="J131" s="14">
        <v>-2672.31</v>
      </c>
      <c r="K131" s="14">
        <v>0</v>
      </c>
      <c r="L131" s="14">
        <v>-2672.31</v>
      </c>
    </row>
    <row r="132" spans="1:13" s="7" customFormat="1" ht="13.8" x14ac:dyDescent="0.3">
      <c r="A132" s="12">
        <f t="shared" si="6"/>
        <v>58</v>
      </c>
      <c r="B132" s="13" t="s">
        <v>23</v>
      </c>
      <c r="C132" s="13" t="s">
        <v>18</v>
      </c>
      <c r="D132" s="13" t="s">
        <v>40</v>
      </c>
      <c r="E132" s="13" t="s">
        <v>41</v>
      </c>
      <c r="F132" s="13" t="s">
        <v>24</v>
      </c>
      <c r="G132" s="14">
        <v>-22269.27</v>
      </c>
      <c r="H132" s="14">
        <v>0</v>
      </c>
      <c r="I132" s="14">
        <v>0</v>
      </c>
      <c r="J132" s="14">
        <v>0</v>
      </c>
      <c r="K132" s="14">
        <v>445.38</v>
      </c>
      <c r="L132" s="14">
        <v>-21823.89</v>
      </c>
    </row>
    <row r="133" spans="1:13" x14ac:dyDescent="0.3">
      <c r="A133" s="4"/>
      <c r="B133" s="4"/>
      <c r="C133" s="9"/>
      <c r="D133" s="10"/>
      <c r="E133" s="10"/>
      <c r="F133" s="15" t="s">
        <v>581</v>
      </c>
      <c r="G133" s="11">
        <f>SUM(G131:G132)</f>
        <v>-22269.27</v>
      </c>
      <c r="H133" s="11">
        <f t="shared" ref="H133:L133" si="78">SUM(H131:H132)</f>
        <v>0</v>
      </c>
      <c r="I133" s="11">
        <f t="shared" si="78"/>
        <v>0</v>
      </c>
      <c r="J133" s="11">
        <f t="shared" si="78"/>
        <v>-2672.31</v>
      </c>
      <c r="K133" s="11">
        <f t="shared" si="78"/>
        <v>445.38</v>
      </c>
      <c r="L133" s="11">
        <f t="shared" si="78"/>
        <v>-24496.2</v>
      </c>
      <c r="M133">
        <f>M129+1</f>
        <v>35</v>
      </c>
    </row>
    <row r="134" spans="1:13" ht="15.6" x14ac:dyDescent="0.3">
      <c r="A134" s="3"/>
    </row>
    <row r="135" spans="1:13" s="7" customFormat="1" ht="13.8" x14ac:dyDescent="0.3">
      <c r="A135" s="12">
        <f>A132+1</f>
        <v>59</v>
      </c>
      <c r="B135" s="13" t="s">
        <v>23</v>
      </c>
      <c r="C135" s="13" t="s">
        <v>14</v>
      </c>
      <c r="D135" s="13" t="s">
        <v>40</v>
      </c>
      <c r="E135" s="13" t="s">
        <v>41</v>
      </c>
      <c r="F135" s="13" t="s">
        <v>25</v>
      </c>
      <c r="G135" s="14">
        <v>0</v>
      </c>
      <c r="H135" s="14">
        <v>0</v>
      </c>
      <c r="I135" s="14">
        <v>0</v>
      </c>
      <c r="J135" s="14">
        <v>-5.19</v>
      </c>
      <c r="K135" s="14">
        <v>0</v>
      </c>
      <c r="L135" s="14">
        <v>-5.19</v>
      </c>
    </row>
    <row r="136" spans="1:13" s="7" customFormat="1" ht="13.8" x14ac:dyDescent="0.3">
      <c r="A136" s="12">
        <f t="shared" si="6"/>
        <v>60</v>
      </c>
      <c r="B136" s="13" t="s">
        <v>23</v>
      </c>
      <c r="C136" s="13" t="s">
        <v>18</v>
      </c>
      <c r="D136" s="13" t="s">
        <v>40</v>
      </c>
      <c r="E136" s="13" t="s">
        <v>41</v>
      </c>
      <c r="F136" s="13" t="s">
        <v>25</v>
      </c>
      <c r="G136" s="14">
        <v>-43.2</v>
      </c>
      <c r="H136" s="14">
        <v>0</v>
      </c>
      <c r="I136" s="14">
        <v>0</v>
      </c>
      <c r="J136" s="14">
        <v>0</v>
      </c>
      <c r="K136" s="14">
        <v>0.87</v>
      </c>
      <c r="L136" s="14">
        <v>-42.33</v>
      </c>
    </row>
    <row r="137" spans="1:13" x14ac:dyDescent="0.3">
      <c r="A137" s="4"/>
      <c r="B137" s="4"/>
      <c r="C137" s="9"/>
      <c r="D137" s="10"/>
      <c r="E137" s="10"/>
      <c r="F137" s="15" t="s">
        <v>581</v>
      </c>
      <c r="G137" s="11">
        <f>SUM(G135:G136)</f>
        <v>-43.2</v>
      </c>
      <c r="H137" s="11">
        <f t="shared" ref="H137:L137" si="79">SUM(H135:H136)</f>
        <v>0</v>
      </c>
      <c r="I137" s="11">
        <f t="shared" si="79"/>
        <v>0</v>
      </c>
      <c r="J137" s="11">
        <f t="shared" si="79"/>
        <v>-5.19</v>
      </c>
      <c r="K137" s="11">
        <f t="shared" si="79"/>
        <v>0.87</v>
      </c>
      <c r="L137" s="11">
        <f t="shared" si="79"/>
        <v>-47.519999999999996</v>
      </c>
      <c r="M137">
        <f>M133+1</f>
        <v>36</v>
      </c>
    </row>
    <row r="138" spans="1:13" ht="15.6" x14ac:dyDescent="0.3">
      <c r="A138" s="3"/>
    </row>
    <row r="139" spans="1:13" s="7" customFormat="1" ht="13.8" x14ac:dyDescent="0.3">
      <c r="A139" s="12">
        <f>A136+1</f>
        <v>61</v>
      </c>
      <c r="B139" s="13" t="s">
        <v>13</v>
      </c>
      <c r="C139" s="13" t="s">
        <v>18</v>
      </c>
      <c r="D139" s="13" t="s">
        <v>42</v>
      </c>
      <c r="E139" s="13" t="s">
        <v>43</v>
      </c>
      <c r="F139" s="13" t="s">
        <v>17</v>
      </c>
      <c r="G139" s="14">
        <v>0</v>
      </c>
      <c r="H139" s="14">
        <v>0</v>
      </c>
      <c r="I139" s="14">
        <v>-339.09</v>
      </c>
      <c r="J139" s="14">
        <v>0</v>
      </c>
      <c r="K139" s="14">
        <v>6.78</v>
      </c>
      <c r="L139" s="14">
        <v>-332.31</v>
      </c>
    </row>
    <row r="140" spans="1:13" x14ac:dyDescent="0.3">
      <c r="A140" s="4"/>
      <c r="B140" s="4"/>
      <c r="C140" s="9"/>
      <c r="D140" s="10"/>
      <c r="E140" s="10"/>
      <c r="F140" s="15" t="s">
        <v>581</v>
      </c>
      <c r="G140" s="11">
        <f>SUM(G139)</f>
        <v>0</v>
      </c>
      <c r="H140" s="11">
        <f t="shared" ref="H140" si="80">SUM(H139)</f>
        <v>0</v>
      </c>
      <c r="I140" s="11">
        <f t="shared" ref="I140" si="81">SUM(I139)</f>
        <v>-339.09</v>
      </c>
      <c r="J140" s="11">
        <f t="shared" ref="J140" si="82">SUM(J139)</f>
        <v>0</v>
      </c>
      <c r="K140" s="11">
        <f t="shared" ref="K140" si="83">SUM(K139)</f>
        <v>6.78</v>
      </c>
      <c r="L140" s="11">
        <f t="shared" ref="L140" si="84">SUM(L139)</f>
        <v>-332.31</v>
      </c>
      <c r="M140">
        <f>M137+1</f>
        <v>37</v>
      </c>
    </row>
    <row r="141" spans="1:13" ht="15.6" x14ac:dyDescent="0.3">
      <c r="A141" s="3"/>
    </row>
    <row r="142" spans="1:13" s="7" customFormat="1" ht="13.8" x14ac:dyDescent="0.3">
      <c r="A142" s="12">
        <f>A139+1</f>
        <v>62</v>
      </c>
      <c r="B142" s="13" t="s">
        <v>38</v>
      </c>
      <c r="C142" s="13" t="s">
        <v>44</v>
      </c>
      <c r="D142" s="13" t="s">
        <v>42</v>
      </c>
      <c r="E142" s="13" t="s">
        <v>43</v>
      </c>
      <c r="F142" s="13" t="s">
        <v>39</v>
      </c>
      <c r="G142" s="14">
        <v>0</v>
      </c>
      <c r="H142" s="14">
        <v>0</v>
      </c>
      <c r="I142" s="14">
        <v>-5.74</v>
      </c>
      <c r="J142" s="14">
        <v>0</v>
      </c>
      <c r="K142" s="14">
        <v>0.11</v>
      </c>
      <c r="L142" s="14">
        <v>-5.63</v>
      </c>
    </row>
    <row r="143" spans="1:13" x14ac:dyDescent="0.3">
      <c r="A143" s="4"/>
      <c r="B143" s="4"/>
      <c r="C143" s="9"/>
      <c r="D143" s="10"/>
      <c r="E143" s="10"/>
      <c r="F143" s="15" t="s">
        <v>581</v>
      </c>
      <c r="G143" s="11">
        <f>SUM(G142)</f>
        <v>0</v>
      </c>
      <c r="H143" s="11">
        <f t="shared" ref="H143" si="85">SUM(H142)</f>
        <v>0</v>
      </c>
      <c r="I143" s="11">
        <f t="shared" ref="I143" si="86">SUM(I142)</f>
        <v>-5.74</v>
      </c>
      <c r="J143" s="11">
        <f t="shared" ref="J143" si="87">SUM(J142)</f>
        <v>0</v>
      </c>
      <c r="K143" s="11">
        <f t="shared" ref="K143" si="88">SUM(K142)</f>
        <v>0.11</v>
      </c>
      <c r="L143" s="11">
        <f t="shared" ref="L143" si="89">SUM(L142)</f>
        <v>-5.63</v>
      </c>
      <c r="M143">
        <f>M140+1</f>
        <v>38</v>
      </c>
    </row>
    <row r="144" spans="1:13" ht="15.6" x14ac:dyDescent="0.3">
      <c r="A144" s="3"/>
    </row>
    <row r="145" spans="1:13" s="7" customFormat="1" ht="13.8" x14ac:dyDescent="0.3">
      <c r="A145" s="12">
        <f>A142+1</f>
        <v>63</v>
      </c>
      <c r="B145" s="13" t="s">
        <v>30</v>
      </c>
      <c r="C145" s="13" t="s">
        <v>44</v>
      </c>
      <c r="D145" s="13" t="s">
        <v>42</v>
      </c>
      <c r="E145" s="13" t="s">
        <v>43</v>
      </c>
      <c r="F145" s="13" t="s">
        <v>31</v>
      </c>
      <c r="G145" s="14">
        <v>0</v>
      </c>
      <c r="H145" s="14">
        <v>0</v>
      </c>
      <c r="I145" s="14">
        <v>-0.23</v>
      </c>
      <c r="J145" s="14">
        <v>0</v>
      </c>
      <c r="K145" s="14">
        <v>0</v>
      </c>
      <c r="L145" s="14">
        <v>-0.23</v>
      </c>
    </row>
    <row r="146" spans="1:13" x14ac:dyDescent="0.3">
      <c r="A146" s="4"/>
      <c r="B146" s="4"/>
      <c r="C146" s="9"/>
      <c r="D146" s="10"/>
      <c r="E146" s="10"/>
      <c r="F146" s="15" t="s">
        <v>581</v>
      </c>
      <c r="G146" s="11">
        <f>SUM(G145)</f>
        <v>0</v>
      </c>
      <c r="H146" s="11">
        <f t="shared" ref="H146" si="90">SUM(H145)</f>
        <v>0</v>
      </c>
      <c r="I146" s="11">
        <f t="shared" ref="I146" si="91">SUM(I145)</f>
        <v>-0.23</v>
      </c>
      <c r="J146" s="11">
        <f t="shared" ref="J146" si="92">SUM(J145)</f>
        <v>0</v>
      </c>
      <c r="K146" s="11">
        <f t="shared" ref="K146" si="93">SUM(K145)</f>
        <v>0</v>
      </c>
      <c r="L146" s="11">
        <f t="shared" ref="L146" si="94">SUM(L145)</f>
        <v>-0.23</v>
      </c>
      <c r="M146">
        <f>M143+1</f>
        <v>39</v>
      </c>
    </row>
    <row r="147" spans="1:13" ht="15.6" x14ac:dyDescent="0.3">
      <c r="A147" s="3"/>
    </row>
    <row r="148" spans="1:13" s="7" customFormat="1" ht="13.8" x14ac:dyDescent="0.3">
      <c r="A148" s="12">
        <f>A145+1</f>
        <v>64</v>
      </c>
      <c r="B148" s="13" t="s">
        <v>19</v>
      </c>
      <c r="C148" s="13" t="s">
        <v>18</v>
      </c>
      <c r="D148" s="13" t="s">
        <v>42</v>
      </c>
      <c r="E148" s="13" t="s">
        <v>43</v>
      </c>
      <c r="F148" s="13" t="s">
        <v>20</v>
      </c>
      <c r="G148" s="14">
        <v>0</v>
      </c>
      <c r="H148" s="14">
        <v>0</v>
      </c>
      <c r="I148" s="14">
        <v>-47.15</v>
      </c>
      <c r="J148" s="14">
        <v>0</v>
      </c>
      <c r="K148" s="14">
        <v>5.54</v>
      </c>
      <c r="L148" s="14">
        <v>-41.61</v>
      </c>
    </row>
    <row r="149" spans="1:13" x14ac:dyDescent="0.3">
      <c r="A149" s="4"/>
      <c r="B149" s="4"/>
      <c r="C149" s="9"/>
      <c r="D149" s="10"/>
      <c r="E149" s="10"/>
      <c r="F149" s="15" t="s">
        <v>581</v>
      </c>
      <c r="G149" s="11">
        <f>SUM(G148)</f>
        <v>0</v>
      </c>
      <c r="H149" s="11">
        <f t="shared" ref="H149" si="95">SUM(H148)</f>
        <v>0</v>
      </c>
      <c r="I149" s="11">
        <f t="shared" ref="I149" si="96">SUM(I148)</f>
        <v>-47.15</v>
      </c>
      <c r="J149" s="11">
        <f t="shared" ref="J149" si="97">SUM(J148)</f>
        <v>0</v>
      </c>
      <c r="K149" s="11">
        <f t="shared" ref="K149" si="98">SUM(K148)</f>
        <v>5.54</v>
      </c>
      <c r="L149" s="11">
        <f t="shared" ref="L149" si="99">SUM(L148)</f>
        <v>-41.61</v>
      </c>
      <c r="M149">
        <f>M146+1</f>
        <v>40</v>
      </c>
    </row>
    <row r="150" spans="1:13" ht="15.6" x14ac:dyDescent="0.3">
      <c r="A150" s="3"/>
    </row>
    <row r="151" spans="1:13" s="7" customFormat="1" ht="13.8" x14ac:dyDescent="0.3">
      <c r="A151" s="12">
        <f>A148+1</f>
        <v>65</v>
      </c>
      <c r="B151" s="13" t="s">
        <v>21</v>
      </c>
      <c r="C151" s="13" t="s">
        <v>18</v>
      </c>
      <c r="D151" s="13" t="s">
        <v>42</v>
      </c>
      <c r="E151" s="13" t="s">
        <v>43</v>
      </c>
      <c r="F151" s="13" t="s">
        <v>22</v>
      </c>
      <c r="G151" s="14">
        <v>0</v>
      </c>
      <c r="H151" s="14">
        <v>0</v>
      </c>
      <c r="I151" s="14">
        <v>-0.37</v>
      </c>
      <c r="J151" s="14">
        <v>0</v>
      </c>
      <c r="K151" s="14">
        <v>0.06</v>
      </c>
      <c r="L151" s="14">
        <v>-0.31</v>
      </c>
    </row>
    <row r="152" spans="1:13" x14ac:dyDescent="0.3">
      <c r="A152" s="4"/>
      <c r="B152" s="4"/>
      <c r="C152" s="9"/>
      <c r="D152" s="10"/>
      <c r="E152" s="10"/>
      <c r="F152" s="15" t="s">
        <v>581</v>
      </c>
      <c r="G152" s="11">
        <f>SUM(G151)</f>
        <v>0</v>
      </c>
      <c r="H152" s="11">
        <f t="shared" ref="H152" si="100">SUM(H151)</f>
        <v>0</v>
      </c>
      <c r="I152" s="11">
        <f t="shared" ref="I152" si="101">SUM(I151)</f>
        <v>-0.37</v>
      </c>
      <c r="J152" s="11">
        <f t="shared" ref="J152" si="102">SUM(J151)</f>
        <v>0</v>
      </c>
      <c r="K152" s="11">
        <f t="shared" ref="K152" si="103">SUM(K151)</f>
        <v>0.06</v>
      </c>
      <c r="L152" s="11">
        <f t="shared" ref="L152" si="104">SUM(L151)</f>
        <v>-0.31</v>
      </c>
      <c r="M152">
        <f>M149+1</f>
        <v>41</v>
      </c>
    </row>
    <row r="153" spans="1:13" ht="15.6" x14ac:dyDescent="0.3">
      <c r="A153" s="3"/>
    </row>
    <row r="154" spans="1:13" s="7" customFormat="1" ht="13.8" x14ac:dyDescent="0.3">
      <c r="A154" s="12">
        <f>A151+1</f>
        <v>66</v>
      </c>
      <c r="B154" s="13" t="s">
        <v>23</v>
      </c>
      <c r="C154" s="13" t="s">
        <v>44</v>
      </c>
      <c r="D154" s="13" t="s">
        <v>42</v>
      </c>
      <c r="E154" s="13" t="s">
        <v>43</v>
      </c>
      <c r="F154" s="13" t="s">
        <v>24</v>
      </c>
      <c r="G154" s="14">
        <v>0</v>
      </c>
      <c r="H154" s="14">
        <v>0</v>
      </c>
      <c r="I154" s="14">
        <v>-1168.78</v>
      </c>
      <c r="J154" s="14">
        <v>0</v>
      </c>
      <c r="K154" s="14">
        <v>23.38</v>
      </c>
      <c r="L154" s="14">
        <v>-1145.4000000000001</v>
      </c>
    </row>
    <row r="155" spans="1:13" x14ac:dyDescent="0.3">
      <c r="A155" s="4"/>
      <c r="B155" s="4"/>
      <c r="C155" s="9"/>
      <c r="D155" s="10"/>
      <c r="E155" s="10"/>
      <c r="F155" s="15" t="s">
        <v>581</v>
      </c>
      <c r="G155" s="11">
        <f>SUM(G154)</f>
        <v>0</v>
      </c>
      <c r="H155" s="11">
        <f t="shared" ref="H155" si="105">SUM(H154)</f>
        <v>0</v>
      </c>
      <c r="I155" s="11">
        <f t="shared" ref="I155" si="106">SUM(I154)</f>
        <v>-1168.78</v>
      </c>
      <c r="J155" s="11">
        <f t="shared" ref="J155" si="107">SUM(J154)</f>
        <v>0</v>
      </c>
      <c r="K155" s="11">
        <f t="shared" ref="K155" si="108">SUM(K154)</f>
        <v>23.38</v>
      </c>
      <c r="L155" s="11">
        <f t="shared" ref="L155" si="109">SUM(L154)</f>
        <v>-1145.4000000000001</v>
      </c>
      <c r="M155">
        <f>M152+1</f>
        <v>42</v>
      </c>
    </row>
    <row r="156" spans="1:13" ht="15.6" x14ac:dyDescent="0.3">
      <c r="A156" s="3"/>
    </row>
    <row r="157" spans="1:13" s="7" customFormat="1" ht="13.8" x14ac:dyDescent="0.3">
      <c r="A157" s="12">
        <f>A154+1</f>
        <v>67</v>
      </c>
      <c r="B157" s="13" t="s">
        <v>23</v>
      </c>
      <c r="C157" s="13" t="s">
        <v>44</v>
      </c>
      <c r="D157" s="13" t="s">
        <v>42</v>
      </c>
      <c r="E157" s="13" t="s">
        <v>43</v>
      </c>
      <c r="F157" s="13" t="s">
        <v>25</v>
      </c>
      <c r="G157" s="14">
        <v>0</v>
      </c>
      <c r="H157" s="14">
        <v>0</v>
      </c>
      <c r="I157" s="14">
        <v>-2.27</v>
      </c>
      <c r="J157" s="14">
        <v>0</v>
      </c>
      <c r="K157" s="14">
        <v>0.05</v>
      </c>
      <c r="L157" s="14">
        <v>-2.2200000000000002</v>
      </c>
    </row>
    <row r="158" spans="1:13" x14ac:dyDescent="0.3">
      <c r="A158" s="4"/>
      <c r="B158" s="4"/>
      <c r="C158" s="9"/>
      <c r="D158" s="10"/>
      <c r="E158" s="10"/>
      <c r="F158" s="15" t="s">
        <v>581</v>
      </c>
      <c r="G158" s="11">
        <f>SUM(G157)</f>
        <v>0</v>
      </c>
      <c r="H158" s="11">
        <f t="shared" ref="H158" si="110">SUM(H157)</f>
        <v>0</v>
      </c>
      <c r="I158" s="11">
        <f t="shared" ref="I158" si="111">SUM(I157)</f>
        <v>-2.27</v>
      </c>
      <c r="J158" s="11">
        <f t="shared" ref="J158" si="112">SUM(J157)</f>
        <v>0</v>
      </c>
      <c r="K158" s="11">
        <f t="shared" ref="K158" si="113">SUM(K157)</f>
        <v>0.05</v>
      </c>
      <c r="L158" s="11">
        <f t="shared" ref="L158" si="114">SUM(L157)</f>
        <v>-2.2200000000000002</v>
      </c>
      <c r="M158">
        <f>M155+1</f>
        <v>43</v>
      </c>
    </row>
    <row r="159" spans="1:13" ht="15.6" x14ac:dyDescent="0.3">
      <c r="A159" s="3"/>
    </row>
    <row r="160" spans="1:13" s="7" customFormat="1" ht="13.8" x14ac:dyDescent="0.3">
      <c r="A160" s="12">
        <f>A157+1</f>
        <v>68</v>
      </c>
      <c r="B160" s="13" t="s">
        <v>13</v>
      </c>
      <c r="C160" s="13" t="s">
        <v>18</v>
      </c>
      <c r="D160" s="13" t="s">
        <v>45</v>
      </c>
      <c r="E160" s="13" t="s">
        <v>46</v>
      </c>
      <c r="F160" s="13" t="s">
        <v>17</v>
      </c>
      <c r="G160" s="14">
        <v>0</v>
      </c>
      <c r="H160" s="14">
        <v>0</v>
      </c>
      <c r="I160" s="14">
        <v>-7.64</v>
      </c>
      <c r="J160" s="14">
        <v>0</v>
      </c>
      <c r="K160" s="14">
        <v>0.15</v>
      </c>
      <c r="L160" s="14">
        <v>-7.49</v>
      </c>
    </row>
    <row r="161" spans="1:13" x14ac:dyDescent="0.3">
      <c r="A161" s="4"/>
      <c r="B161" s="4"/>
      <c r="C161" s="9"/>
      <c r="D161" s="10"/>
      <c r="E161" s="10"/>
      <c r="F161" s="15" t="s">
        <v>581</v>
      </c>
      <c r="G161" s="11">
        <f>SUM(G160)</f>
        <v>0</v>
      </c>
      <c r="H161" s="11">
        <f t="shared" ref="H161" si="115">SUM(H160)</f>
        <v>0</v>
      </c>
      <c r="I161" s="11">
        <f t="shared" ref="I161" si="116">SUM(I160)</f>
        <v>-7.64</v>
      </c>
      <c r="J161" s="11">
        <f t="shared" ref="J161" si="117">SUM(J160)</f>
        <v>0</v>
      </c>
      <c r="K161" s="11">
        <f t="shared" ref="K161" si="118">SUM(K160)</f>
        <v>0.15</v>
      </c>
      <c r="L161" s="11">
        <f t="shared" ref="L161" si="119">SUM(L160)</f>
        <v>-7.49</v>
      </c>
      <c r="M161">
        <f>M158+1</f>
        <v>44</v>
      </c>
    </row>
    <row r="162" spans="1:13" ht="15.6" x14ac:dyDescent="0.3">
      <c r="A162" s="3"/>
    </row>
    <row r="163" spans="1:13" s="7" customFormat="1" ht="13.8" x14ac:dyDescent="0.3">
      <c r="A163" s="12">
        <f>A160+1</f>
        <v>69</v>
      </c>
      <c r="B163" s="13" t="s">
        <v>30</v>
      </c>
      <c r="C163" s="13" t="s">
        <v>18</v>
      </c>
      <c r="D163" s="13" t="s">
        <v>45</v>
      </c>
      <c r="E163" s="13" t="s">
        <v>46</v>
      </c>
      <c r="F163" s="13" t="s">
        <v>31</v>
      </c>
      <c r="G163" s="14">
        <v>0</v>
      </c>
      <c r="H163" s="14">
        <v>0</v>
      </c>
      <c r="I163" s="14">
        <v>-0.22</v>
      </c>
      <c r="J163" s="14">
        <v>0</v>
      </c>
      <c r="K163" s="14">
        <v>0</v>
      </c>
      <c r="L163" s="14">
        <v>-0.22</v>
      </c>
    </row>
    <row r="164" spans="1:13" x14ac:dyDescent="0.3">
      <c r="A164" s="4"/>
      <c r="B164" s="4"/>
      <c r="C164" s="9"/>
      <c r="D164" s="10"/>
      <c r="E164" s="10"/>
      <c r="F164" s="15" t="s">
        <v>581</v>
      </c>
      <c r="G164" s="11">
        <f>SUM(G163)</f>
        <v>0</v>
      </c>
      <c r="H164" s="11">
        <f t="shared" ref="H164" si="120">SUM(H163)</f>
        <v>0</v>
      </c>
      <c r="I164" s="11">
        <f t="shared" ref="I164" si="121">SUM(I163)</f>
        <v>-0.22</v>
      </c>
      <c r="J164" s="11">
        <f t="shared" ref="J164" si="122">SUM(J163)</f>
        <v>0</v>
      </c>
      <c r="K164" s="11">
        <f t="shared" ref="K164" si="123">SUM(K163)</f>
        <v>0</v>
      </c>
      <c r="L164" s="11">
        <f t="shared" ref="L164" si="124">SUM(L163)</f>
        <v>-0.22</v>
      </c>
      <c r="M164">
        <f>M161+1</f>
        <v>45</v>
      </c>
    </row>
    <row r="165" spans="1:13" ht="15.6" x14ac:dyDescent="0.3">
      <c r="A165" s="3"/>
    </row>
    <row r="166" spans="1:13" s="7" customFormat="1" ht="13.8" x14ac:dyDescent="0.3">
      <c r="A166" s="12">
        <f>A163+1</f>
        <v>70</v>
      </c>
      <c r="B166" s="13" t="s">
        <v>19</v>
      </c>
      <c r="C166" s="13" t="s">
        <v>18</v>
      </c>
      <c r="D166" s="13" t="s">
        <v>45</v>
      </c>
      <c r="E166" s="13" t="s">
        <v>46</v>
      </c>
      <c r="F166" s="13" t="s">
        <v>20</v>
      </c>
      <c r="G166" s="14">
        <v>-1.4</v>
      </c>
      <c r="H166" s="14">
        <v>0</v>
      </c>
      <c r="I166" s="14">
        <v>0</v>
      </c>
      <c r="J166" s="14">
        <v>0</v>
      </c>
      <c r="K166" s="14">
        <v>1.24</v>
      </c>
      <c r="L166" s="14">
        <v>-0.16</v>
      </c>
    </row>
    <row r="167" spans="1:13" x14ac:dyDescent="0.3">
      <c r="A167" s="4"/>
      <c r="B167" s="4"/>
      <c r="C167" s="9"/>
      <c r="D167" s="10"/>
      <c r="E167" s="10"/>
      <c r="F167" s="15" t="s">
        <v>581</v>
      </c>
      <c r="G167" s="11">
        <f>SUM(G166)</f>
        <v>-1.4</v>
      </c>
      <c r="H167" s="11">
        <f t="shared" ref="H167" si="125">SUM(H166)</f>
        <v>0</v>
      </c>
      <c r="I167" s="11">
        <f t="shared" ref="I167" si="126">SUM(I166)</f>
        <v>0</v>
      </c>
      <c r="J167" s="11">
        <f t="shared" ref="J167" si="127">SUM(J166)</f>
        <v>0</v>
      </c>
      <c r="K167" s="11">
        <f t="shared" ref="K167" si="128">SUM(K166)</f>
        <v>1.24</v>
      </c>
      <c r="L167" s="11">
        <f t="shared" ref="L167" si="129">SUM(L166)</f>
        <v>-0.16</v>
      </c>
      <c r="M167">
        <f>M164+1</f>
        <v>46</v>
      </c>
    </row>
    <row r="168" spans="1:13" ht="15.6" x14ac:dyDescent="0.3">
      <c r="A168" s="3"/>
    </row>
    <row r="169" spans="1:13" s="7" customFormat="1" ht="13.8" x14ac:dyDescent="0.3">
      <c r="A169" s="12">
        <f>A166+1</f>
        <v>71</v>
      </c>
      <c r="B169" s="13" t="s">
        <v>21</v>
      </c>
      <c r="C169" s="13" t="s">
        <v>18</v>
      </c>
      <c r="D169" s="13" t="s">
        <v>45</v>
      </c>
      <c r="E169" s="13" t="s">
        <v>46</v>
      </c>
      <c r="F169" s="13" t="s">
        <v>22</v>
      </c>
      <c r="G169" s="14">
        <v>0</v>
      </c>
      <c r="H169" s="14">
        <v>0</v>
      </c>
      <c r="I169" s="14">
        <v>-0.06</v>
      </c>
      <c r="J169" s="14">
        <v>0</v>
      </c>
      <c r="K169" s="14">
        <v>0.01</v>
      </c>
      <c r="L169" s="14">
        <v>-0.05</v>
      </c>
    </row>
    <row r="170" spans="1:13" x14ac:dyDescent="0.3">
      <c r="A170" s="4"/>
      <c r="B170" s="4"/>
      <c r="C170" s="9"/>
      <c r="D170" s="10"/>
      <c r="E170" s="10"/>
      <c r="F170" s="15" t="s">
        <v>581</v>
      </c>
      <c r="G170" s="11">
        <f>SUM(G169)</f>
        <v>0</v>
      </c>
      <c r="H170" s="11">
        <f t="shared" ref="H170" si="130">SUM(H169)</f>
        <v>0</v>
      </c>
      <c r="I170" s="11">
        <f t="shared" ref="I170" si="131">SUM(I169)</f>
        <v>-0.06</v>
      </c>
      <c r="J170" s="11">
        <f t="shared" ref="J170" si="132">SUM(J169)</f>
        <v>0</v>
      </c>
      <c r="K170" s="11">
        <f t="shared" ref="K170" si="133">SUM(K169)</f>
        <v>0.01</v>
      </c>
      <c r="L170" s="11">
        <f t="shared" ref="L170" si="134">SUM(L169)</f>
        <v>-0.05</v>
      </c>
      <c r="M170">
        <f>M167+1</f>
        <v>47</v>
      </c>
    </row>
    <row r="171" spans="1:13" ht="15.6" x14ac:dyDescent="0.3">
      <c r="A171" s="3"/>
    </row>
    <row r="172" spans="1:13" s="7" customFormat="1" ht="13.8" x14ac:dyDescent="0.3">
      <c r="A172" s="12">
        <f>A169+1</f>
        <v>72</v>
      </c>
      <c r="B172" s="13" t="s">
        <v>23</v>
      </c>
      <c r="C172" s="13" t="s">
        <v>18</v>
      </c>
      <c r="D172" s="13" t="s">
        <v>45</v>
      </c>
      <c r="E172" s="13" t="s">
        <v>46</v>
      </c>
      <c r="F172" s="13" t="s">
        <v>24</v>
      </c>
      <c r="G172" s="14">
        <v>0</v>
      </c>
      <c r="H172" s="14">
        <v>0</v>
      </c>
      <c r="I172" s="14">
        <v>-350.64</v>
      </c>
      <c r="J172" s="14">
        <v>0</v>
      </c>
      <c r="K172" s="14">
        <v>7.01</v>
      </c>
      <c r="L172" s="14">
        <v>-343.63</v>
      </c>
    </row>
    <row r="173" spans="1:13" x14ac:dyDescent="0.3">
      <c r="A173" s="4"/>
      <c r="B173" s="4"/>
      <c r="C173" s="9"/>
      <c r="D173" s="10"/>
      <c r="E173" s="10"/>
      <c r="F173" s="15" t="s">
        <v>581</v>
      </c>
      <c r="G173" s="11">
        <f>SUM(G172)</f>
        <v>0</v>
      </c>
      <c r="H173" s="11">
        <f t="shared" ref="H173" si="135">SUM(H172)</f>
        <v>0</v>
      </c>
      <c r="I173" s="11">
        <f t="shared" ref="I173" si="136">SUM(I172)</f>
        <v>-350.64</v>
      </c>
      <c r="J173" s="11">
        <f t="shared" ref="J173" si="137">SUM(J172)</f>
        <v>0</v>
      </c>
      <c r="K173" s="11">
        <f t="shared" ref="K173" si="138">SUM(K172)</f>
        <v>7.01</v>
      </c>
      <c r="L173" s="11">
        <f t="shared" ref="L173" si="139">SUM(L172)</f>
        <v>-343.63</v>
      </c>
      <c r="M173">
        <f>M170+1</f>
        <v>48</v>
      </c>
    </row>
    <row r="174" spans="1:13" ht="15.6" x14ac:dyDescent="0.3">
      <c r="A174" s="3"/>
    </row>
    <row r="175" spans="1:13" s="7" customFormat="1" ht="13.8" x14ac:dyDescent="0.3">
      <c r="A175" s="12">
        <f>A172+1</f>
        <v>73</v>
      </c>
      <c r="B175" s="13" t="s">
        <v>23</v>
      </c>
      <c r="C175" s="13" t="s">
        <v>18</v>
      </c>
      <c r="D175" s="13" t="s">
        <v>45</v>
      </c>
      <c r="E175" s="13" t="s">
        <v>46</v>
      </c>
      <c r="F175" s="13" t="s">
        <v>25</v>
      </c>
      <c r="G175" s="14">
        <v>0</v>
      </c>
      <c r="H175" s="14">
        <v>0</v>
      </c>
      <c r="I175" s="14">
        <v>-0.68</v>
      </c>
      <c r="J175" s="14">
        <v>0</v>
      </c>
      <c r="K175" s="14">
        <v>0.01</v>
      </c>
      <c r="L175" s="14">
        <v>-0.67</v>
      </c>
    </row>
    <row r="176" spans="1:13" x14ac:dyDescent="0.3">
      <c r="A176" s="4"/>
      <c r="B176" s="4"/>
      <c r="C176" s="9"/>
      <c r="D176" s="10"/>
      <c r="E176" s="10"/>
      <c r="F176" s="15" t="s">
        <v>581</v>
      </c>
      <c r="G176" s="11">
        <f>SUM(G175)</f>
        <v>0</v>
      </c>
      <c r="H176" s="11">
        <f t="shared" ref="H176" si="140">SUM(H175)</f>
        <v>0</v>
      </c>
      <c r="I176" s="11">
        <f t="shared" ref="I176" si="141">SUM(I175)</f>
        <v>-0.68</v>
      </c>
      <c r="J176" s="11">
        <f t="shared" ref="J176" si="142">SUM(J175)</f>
        <v>0</v>
      </c>
      <c r="K176" s="11">
        <f t="shared" ref="K176" si="143">SUM(K175)</f>
        <v>0.01</v>
      </c>
      <c r="L176" s="11">
        <f t="shared" ref="L176" si="144">SUM(L175)</f>
        <v>-0.67</v>
      </c>
      <c r="M176">
        <f>M173+1</f>
        <v>49</v>
      </c>
    </row>
    <row r="177" spans="1:13" ht="15.6" x14ac:dyDescent="0.3">
      <c r="A177" s="3"/>
    </row>
    <row r="178" spans="1:13" s="7" customFormat="1" ht="13.8" x14ac:dyDescent="0.3">
      <c r="A178" s="12">
        <f>A175+1</f>
        <v>74</v>
      </c>
      <c r="B178" s="13" t="s">
        <v>13</v>
      </c>
      <c r="C178" s="13" t="s">
        <v>14</v>
      </c>
      <c r="D178" s="13" t="s">
        <v>47</v>
      </c>
      <c r="E178" s="13" t="s">
        <v>48</v>
      </c>
      <c r="F178" s="13" t="s">
        <v>17</v>
      </c>
      <c r="G178" s="14">
        <v>0</v>
      </c>
      <c r="H178" s="14">
        <v>0</v>
      </c>
      <c r="I178" s="14">
        <v>0</v>
      </c>
      <c r="J178" s="14">
        <v>-133.69999999999999</v>
      </c>
      <c r="K178" s="14">
        <v>0</v>
      </c>
      <c r="L178" s="14">
        <v>-133.69999999999999</v>
      </c>
    </row>
    <row r="179" spans="1:13" s="7" customFormat="1" ht="13.8" x14ac:dyDescent="0.3">
      <c r="A179" s="12">
        <f t="shared" ref="A179:A308" si="145">A178+1</f>
        <v>75</v>
      </c>
      <c r="B179" s="13" t="s">
        <v>13</v>
      </c>
      <c r="C179" s="13" t="s">
        <v>18</v>
      </c>
      <c r="D179" s="13" t="s">
        <v>47</v>
      </c>
      <c r="E179" s="13" t="s">
        <v>48</v>
      </c>
      <c r="F179" s="13" t="s">
        <v>17</v>
      </c>
      <c r="G179" s="14">
        <v>-1114.1300000000001</v>
      </c>
      <c r="H179" s="14">
        <v>0</v>
      </c>
      <c r="I179" s="14">
        <v>0</v>
      </c>
      <c r="J179" s="14">
        <v>0</v>
      </c>
      <c r="K179" s="14">
        <v>22.28</v>
      </c>
      <c r="L179" s="14">
        <v>-1091.8499999999999</v>
      </c>
    </row>
    <row r="180" spans="1:13" x14ac:dyDescent="0.3">
      <c r="A180" s="4"/>
      <c r="B180" s="4"/>
      <c r="C180" s="9"/>
      <c r="D180" s="10"/>
      <c r="E180" s="10"/>
      <c r="F180" s="15" t="s">
        <v>581</v>
      </c>
      <c r="G180" s="11">
        <f>SUM(G178:G179)</f>
        <v>-1114.1300000000001</v>
      </c>
      <c r="H180" s="11">
        <f t="shared" ref="H180:L180" si="146">SUM(H178:H179)</f>
        <v>0</v>
      </c>
      <c r="I180" s="11">
        <f t="shared" si="146"/>
        <v>0</v>
      </c>
      <c r="J180" s="11">
        <f t="shared" si="146"/>
        <v>-133.69999999999999</v>
      </c>
      <c r="K180" s="11">
        <f t="shared" si="146"/>
        <v>22.28</v>
      </c>
      <c r="L180" s="11">
        <f t="shared" si="146"/>
        <v>-1225.55</v>
      </c>
      <c r="M180">
        <f>M176+1</f>
        <v>50</v>
      </c>
    </row>
    <row r="181" spans="1:13" ht="15.6" x14ac:dyDescent="0.3">
      <c r="A181" s="3"/>
    </row>
    <row r="182" spans="1:13" s="7" customFormat="1" ht="13.8" x14ac:dyDescent="0.3">
      <c r="A182" s="12">
        <f>A179+1</f>
        <v>76</v>
      </c>
      <c r="B182" s="13" t="s">
        <v>34</v>
      </c>
      <c r="C182" s="13" t="s">
        <v>14</v>
      </c>
      <c r="D182" s="13" t="s">
        <v>47</v>
      </c>
      <c r="E182" s="13" t="s">
        <v>48</v>
      </c>
      <c r="F182" s="13" t="s">
        <v>35</v>
      </c>
      <c r="G182" s="14">
        <v>0</v>
      </c>
      <c r="H182" s="14">
        <v>0</v>
      </c>
      <c r="I182" s="14">
        <v>0</v>
      </c>
      <c r="J182" s="14">
        <v>-4213.1400000000003</v>
      </c>
      <c r="K182" s="14">
        <v>0</v>
      </c>
      <c r="L182" s="14">
        <v>-4213.1400000000003</v>
      </c>
    </row>
    <row r="183" spans="1:13" s="7" customFormat="1" ht="13.8" x14ac:dyDescent="0.3">
      <c r="A183" s="12">
        <f t="shared" si="145"/>
        <v>77</v>
      </c>
      <c r="B183" s="13" t="s">
        <v>34</v>
      </c>
      <c r="C183" s="13" t="s">
        <v>18</v>
      </c>
      <c r="D183" s="13" t="s">
        <v>47</v>
      </c>
      <c r="E183" s="13" t="s">
        <v>48</v>
      </c>
      <c r="F183" s="13" t="s">
        <v>35</v>
      </c>
      <c r="G183" s="14">
        <v>-35109.519999999997</v>
      </c>
      <c r="H183" s="14">
        <v>0</v>
      </c>
      <c r="I183" s="14">
        <v>0</v>
      </c>
      <c r="J183" s="14">
        <v>0</v>
      </c>
      <c r="K183" s="14">
        <v>702.19</v>
      </c>
      <c r="L183" s="14">
        <v>-34407.33</v>
      </c>
    </row>
    <row r="184" spans="1:13" x14ac:dyDescent="0.3">
      <c r="A184" s="4"/>
      <c r="B184" s="4"/>
      <c r="C184" s="9"/>
      <c r="D184" s="10"/>
      <c r="E184" s="10"/>
      <c r="F184" s="15" t="s">
        <v>581</v>
      </c>
      <c r="G184" s="11">
        <f>SUM(G182:G183)</f>
        <v>-35109.519999999997</v>
      </c>
      <c r="H184" s="11">
        <f t="shared" ref="H184:L184" si="147">SUM(H182:H183)</f>
        <v>0</v>
      </c>
      <c r="I184" s="11">
        <f t="shared" si="147"/>
        <v>0</v>
      </c>
      <c r="J184" s="11">
        <f t="shared" si="147"/>
        <v>-4213.1400000000003</v>
      </c>
      <c r="K184" s="11">
        <f t="shared" si="147"/>
        <v>702.19</v>
      </c>
      <c r="L184" s="11">
        <f t="shared" si="147"/>
        <v>-38620.47</v>
      </c>
      <c r="M184">
        <f>M180+1</f>
        <v>51</v>
      </c>
    </row>
    <row r="185" spans="1:13" ht="15.6" x14ac:dyDescent="0.3">
      <c r="A185" s="3"/>
    </row>
    <row r="186" spans="1:13" s="7" customFormat="1" ht="13.8" x14ac:dyDescent="0.3">
      <c r="A186" s="12">
        <f>A183+1</f>
        <v>78</v>
      </c>
      <c r="B186" s="13" t="s">
        <v>38</v>
      </c>
      <c r="C186" s="13" t="s">
        <v>14</v>
      </c>
      <c r="D186" s="13" t="s">
        <v>47</v>
      </c>
      <c r="E186" s="13" t="s">
        <v>48</v>
      </c>
      <c r="F186" s="13" t="s">
        <v>39</v>
      </c>
      <c r="G186" s="14">
        <v>0</v>
      </c>
      <c r="H186" s="14">
        <v>0</v>
      </c>
      <c r="I186" s="14">
        <v>0</v>
      </c>
      <c r="J186" s="14">
        <v>-2.25</v>
      </c>
      <c r="K186" s="14">
        <v>0</v>
      </c>
      <c r="L186" s="14">
        <v>-2.25</v>
      </c>
    </row>
    <row r="187" spans="1:13" s="7" customFormat="1" ht="13.8" x14ac:dyDescent="0.3">
      <c r="A187" s="12">
        <f t="shared" si="145"/>
        <v>79</v>
      </c>
      <c r="B187" s="13" t="s">
        <v>38</v>
      </c>
      <c r="C187" s="13" t="s">
        <v>18</v>
      </c>
      <c r="D187" s="13" t="s">
        <v>47</v>
      </c>
      <c r="E187" s="13" t="s">
        <v>48</v>
      </c>
      <c r="F187" s="13" t="s">
        <v>39</v>
      </c>
      <c r="G187" s="14">
        <v>-18.77</v>
      </c>
      <c r="H187" s="14">
        <v>0</v>
      </c>
      <c r="I187" s="14">
        <v>0</v>
      </c>
      <c r="J187" s="14">
        <v>0</v>
      </c>
      <c r="K187" s="14">
        <v>0.38</v>
      </c>
      <c r="L187" s="14">
        <v>-18.39</v>
      </c>
    </row>
    <row r="188" spans="1:13" x14ac:dyDescent="0.3">
      <c r="A188" s="4"/>
      <c r="B188" s="4"/>
      <c r="C188" s="9"/>
      <c r="D188" s="10"/>
      <c r="E188" s="10"/>
      <c r="F188" s="15" t="s">
        <v>581</v>
      </c>
      <c r="G188" s="11">
        <f>SUM(G186:G187)</f>
        <v>-18.77</v>
      </c>
      <c r="H188" s="11">
        <f t="shared" ref="H188:L188" si="148">SUM(H186:H187)</f>
        <v>0</v>
      </c>
      <c r="I188" s="11">
        <f t="shared" si="148"/>
        <v>0</v>
      </c>
      <c r="J188" s="11">
        <f t="shared" si="148"/>
        <v>-2.25</v>
      </c>
      <c r="K188" s="11">
        <f t="shared" si="148"/>
        <v>0.38</v>
      </c>
      <c r="L188" s="11">
        <f t="shared" si="148"/>
        <v>-20.64</v>
      </c>
      <c r="M188">
        <f>M184+1</f>
        <v>52</v>
      </c>
    </row>
    <row r="189" spans="1:13" ht="15.6" x14ac:dyDescent="0.3">
      <c r="A189" s="3"/>
    </row>
    <row r="190" spans="1:13" s="7" customFormat="1" ht="13.8" x14ac:dyDescent="0.3">
      <c r="A190" s="12">
        <f>A187+1</f>
        <v>80</v>
      </c>
      <c r="B190" s="13" t="s">
        <v>30</v>
      </c>
      <c r="C190" s="13" t="s">
        <v>18</v>
      </c>
      <c r="D190" s="13" t="s">
        <v>47</v>
      </c>
      <c r="E190" s="13" t="s">
        <v>48</v>
      </c>
      <c r="F190" s="13" t="s">
        <v>31</v>
      </c>
      <c r="G190" s="14">
        <v>-8.1999999999999993</v>
      </c>
      <c r="H190" s="14">
        <v>0</v>
      </c>
      <c r="I190" s="14">
        <v>0</v>
      </c>
      <c r="J190" s="14">
        <v>0</v>
      </c>
      <c r="K190" s="14">
        <v>0.16</v>
      </c>
      <c r="L190" s="14">
        <v>-8.0399999999999991</v>
      </c>
    </row>
    <row r="191" spans="1:13" s="7" customFormat="1" ht="13.8" x14ac:dyDescent="0.3">
      <c r="A191" s="12">
        <f t="shared" si="145"/>
        <v>81</v>
      </c>
      <c r="B191" s="13" t="s">
        <v>30</v>
      </c>
      <c r="C191" s="13" t="s">
        <v>14</v>
      </c>
      <c r="D191" s="13" t="s">
        <v>47</v>
      </c>
      <c r="E191" s="13" t="s">
        <v>48</v>
      </c>
      <c r="F191" s="13" t="s">
        <v>31</v>
      </c>
      <c r="G191" s="14">
        <v>0</v>
      </c>
      <c r="H191" s="14">
        <v>0</v>
      </c>
      <c r="I191" s="14">
        <v>0</v>
      </c>
      <c r="J191" s="14">
        <v>-0.98</v>
      </c>
      <c r="K191" s="14">
        <v>0</v>
      </c>
      <c r="L191" s="14">
        <v>-0.98</v>
      </c>
    </row>
    <row r="192" spans="1:13" x14ac:dyDescent="0.3">
      <c r="A192" s="4"/>
      <c r="B192" s="4"/>
      <c r="C192" s="9"/>
      <c r="D192" s="10"/>
      <c r="E192" s="10"/>
      <c r="F192" s="15" t="s">
        <v>581</v>
      </c>
      <c r="G192" s="11">
        <f>SUM(G190:G191)</f>
        <v>-8.1999999999999993</v>
      </c>
      <c r="H192" s="11">
        <f t="shared" ref="H192:L192" si="149">SUM(H190:H191)</f>
        <v>0</v>
      </c>
      <c r="I192" s="11">
        <f t="shared" si="149"/>
        <v>0</v>
      </c>
      <c r="J192" s="11">
        <f t="shared" si="149"/>
        <v>-0.98</v>
      </c>
      <c r="K192" s="11">
        <f t="shared" si="149"/>
        <v>0.16</v>
      </c>
      <c r="L192" s="11">
        <f t="shared" si="149"/>
        <v>-9.02</v>
      </c>
      <c r="M192">
        <f>M188+1</f>
        <v>53</v>
      </c>
    </row>
    <row r="193" spans="1:13" ht="15.6" x14ac:dyDescent="0.3">
      <c r="A193" s="3"/>
    </row>
    <row r="194" spans="1:13" s="7" customFormat="1" ht="13.8" x14ac:dyDescent="0.3">
      <c r="A194" s="12">
        <f>A191+1</f>
        <v>82</v>
      </c>
      <c r="B194" s="13" t="s">
        <v>19</v>
      </c>
      <c r="C194" s="13" t="s">
        <v>18</v>
      </c>
      <c r="D194" s="13" t="s">
        <v>47</v>
      </c>
      <c r="E194" s="13" t="s">
        <v>48</v>
      </c>
      <c r="F194" s="13" t="s">
        <v>20</v>
      </c>
      <c r="G194" s="14">
        <v>-38.29</v>
      </c>
      <c r="H194" s="14">
        <v>0</v>
      </c>
      <c r="I194" s="14">
        <v>0</v>
      </c>
      <c r="J194" s="14">
        <v>0</v>
      </c>
      <c r="K194" s="14">
        <v>33.97</v>
      </c>
      <c r="L194" s="14">
        <v>-4.32</v>
      </c>
    </row>
    <row r="195" spans="1:13" x14ac:dyDescent="0.3">
      <c r="A195" s="4"/>
      <c r="B195" s="4"/>
      <c r="C195" s="9"/>
      <c r="D195" s="10"/>
      <c r="E195" s="10"/>
      <c r="F195" s="15" t="s">
        <v>581</v>
      </c>
      <c r="G195" s="11">
        <f>SUM(G194)</f>
        <v>-38.29</v>
      </c>
      <c r="H195" s="11">
        <f t="shared" ref="H195" si="150">SUM(H194)</f>
        <v>0</v>
      </c>
      <c r="I195" s="11">
        <f t="shared" ref="I195" si="151">SUM(I194)</f>
        <v>0</v>
      </c>
      <c r="J195" s="11">
        <f t="shared" ref="J195" si="152">SUM(J194)</f>
        <v>0</v>
      </c>
      <c r="K195" s="11">
        <f t="shared" ref="K195" si="153">SUM(K194)</f>
        <v>33.97</v>
      </c>
      <c r="L195" s="11">
        <f t="shared" ref="L195" si="154">SUM(L194)</f>
        <v>-4.32</v>
      </c>
      <c r="M195">
        <f>M192+1</f>
        <v>54</v>
      </c>
    </row>
    <row r="196" spans="1:13" ht="15.6" x14ac:dyDescent="0.3">
      <c r="A196" s="3"/>
    </row>
    <row r="197" spans="1:13" s="7" customFormat="1" ht="13.8" x14ac:dyDescent="0.3">
      <c r="A197" s="12">
        <f>A194+1</f>
        <v>83</v>
      </c>
      <c r="B197" s="13" t="s">
        <v>21</v>
      </c>
      <c r="C197" s="13" t="s">
        <v>18</v>
      </c>
      <c r="D197" s="13" t="s">
        <v>47</v>
      </c>
      <c r="E197" s="13" t="s">
        <v>48</v>
      </c>
      <c r="F197" s="13" t="s">
        <v>22</v>
      </c>
      <c r="G197" s="14">
        <v>-0.18</v>
      </c>
      <c r="H197" s="14">
        <v>0</v>
      </c>
      <c r="I197" s="14">
        <v>0</v>
      </c>
      <c r="J197" s="14">
        <v>0</v>
      </c>
      <c r="K197" s="14">
        <v>0.15</v>
      </c>
      <c r="L197" s="14">
        <v>-0.03</v>
      </c>
    </row>
    <row r="198" spans="1:13" x14ac:dyDescent="0.3">
      <c r="A198" s="4"/>
      <c r="B198" s="4"/>
      <c r="C198" s="9"/>
      <c r="D198" s="10"/>
      <c r="E198" s="10"/>
      <c r="F198" s="15" t="s">
        <v>581</v>
      </c>
      <c r="G198" s="11">
        <f>SUM(G197)</f>
        <v>-0.18</v>
      </c>
      <c r="H198" s="11">
        <f t="shared" ref="H198" si="155">SUM(H197)</f>
        <v>0</v>
      </c>
      <c r="I198" s="11">
        <f t="shared" ref="I198" si="156">SUM(I197)</f>
        <v>0</v>
      </c>
      <c r="J198" s="11">
        <f t="shared" ref="J198" si="157">SUM(J197)</f>
        <v>0</v>
      </c>
      <c r="K198" s="11">
        <f t="shared" ref="K198" si="158">SUM(K197)</f>
        <v>0.15</v>
      </c>
      <c r="L198" s="11">
        <f t="shared" ref="L198" si="159">SUM(L197)</f>
        <v>-0.03</v>
      </c>
      <c r="M198">
        <f>M195+1</f>
        <v>55</v>
      </c>
    </row>
    <row r="199" spans="1:13" ht="15.6" x14ac:dyDescent="0.3">
      <c r="A199" s="3"/>
    </row>
    <row r="200" spans="1:13" s="7" customFormat="1" ht="13.8" x14ac:dyDescent="0.3">
      <c r="A200" s="12">
        <f>A197+1</f>
        <v>84</v>
      </c>
      <c r="B200" s="13" t="s">
        <v>23</v>
      </c>
      <c r="C200" s="13" t="s">
        <v>14</v>
      </c>
      <c r="D200" s="13" t="s">
        <v>47</v>
      </c>
      <c r="E200" s="13" t="s">
        <v>48</v>
      </c>
      <c r="F200" s="13" t="s">
        <v>24</v>
      </c>
      <c r="G200" s="14">
        <v>0</v>
      </c>
      <c r="H200" s="14">
        <v>0</v>
      </c>
      <c r="I200" s="14">
        <v>0</v>
      </c>
      <c r="J200" s="14">
        <v>-1197.57</v>
      </c>
      <c r="K200" s="14">
        <v>0</v>
      </c>
      <c r="L200" s="14">
        <v>-1197.57</v>
      </c>
    </row>
    <row r="201" spans="1:13" s="7" customFormat="1" ht="13.8" x14ac:dyDescent="0.3">
      <c r="A201" s="12">
        <f t="shared" si="145"/>
        <v>85</v>
      </c>
      <c r="B201" s="13" t="s">
        <v>23</v>
      </c>
      <c r="C201" s="13" t="s">
        <v>18</v>
      </c>
      <c r="D201" s="13" t="s">
        <v>47</v>
      </c>
      <c r="E201" s="13" t="s">
        <v>48</v>
      </c>
      <c r="F201" s="13" t="s">
        <v>24</v>
      </c>
      <c r="G201" s="14">
        <v>-9979.7199999999993</v>
      </c>
      <c r="H201" s="14">
        <v>0</v>
      </c>
      <c r="I201" s="14">
        <v>0</v>
      </c>
      <c r="J201" s="14">
        <v>0</v>
      </c>
      <c r="K201" s="14">
        <v>199.59</v>
      </c>
      <c r="L201" s="14">
        <v>-9780.1299999999992</v>
      </c>
    </row>
    <row r="202" spans="1:13" x14ac:dyDescent="0.3">
      <c r="A202" s="4"/>
      <c r="B202" s="4"/>
      <c r="C202" s="9"/>
      <c r="D202" s="10"/>
      <c r="E202" s="10"/>
      <c r="F202" s="15" t="s">
        <v>581</v>
      </c>
      <c r="G202" s="11">
        <f>SUM(G200:G201)</f>
        <v>-9979.7199999999993</v>
      </c>
      <c r="H202" s="11">
        <f t="shared" ref="H202:L202" si="160">SUM(H200:H201)</f>
        <v>0</v>
      </c>
      <c r="I202" s="11">
        <f t="shared" si="160"/>
        <v>0</v>
      </c>
      <c r="J202" s="11">
        <f t="shared" si="160"/>
        <v>-1197.57</v>
      </c>
      <c r="K202" s="11">
        <f t="shared" si="160"/>
        <v>199.59</v>
      </c>
      <c r="L202" s="11">
        <f t="shared" si="160"/>
        <v>-10977.699999999999</v>
      </c>
      <c r="M202">
        <f>M198+1</f>
        <v>56</v>
      </c>
    </row>
    <row r="203" spans="1:13" ht="15.6" x14ac:dyDescent="0.3">
      <c r="A203" s="3"/>
    </row>
    <row r="204" spans="1:13" s="7" customFormat="1" ht="13.8" x14ac:dyDescent="0.3">
      <c r="A204" s="12">
        <f>A201+1</f>
        <v>86</v>
      </c>
      <c r="B204" s="13" t="s">
        <v>23</v>
      </c>
      <c r="C204" s="13" t="s">
        <v>14</v>
      </c>
      <c r="D204" s="13" t="s">
        <v>47</v>
      </c>
      <c r="E204" s="13" t="s">
        <v>48</v>
      </c>
      <c r="F204" s="13" t="s">
        <v>25</v>
      </c>
      <c r="G204" s="14">
        <v>0</v>
      </c>
      <c r="H204" s="14">
        <v>0</v>
      </c>
      <c r="I204" s="14">
        <v>0</v>
      </c>
      <c r="J204" s="14">
        <v>-2.3199999999999998</v>
      </c>
      <c r="K204" s="14">
        <v>0</v>
      </c>
      <c r="L204" s="14">
        <v>-2.3199999999999998</v>
      </c>
    </row>
    <row r="205" spans="1:13" s="7" customFormat="1" ht="13.8" x14ac:dyDescent="0.3">
      <c r="A205" s="12">
        <f t="shared" si="145"/>
        <v>87</v>
      </c>
      <c r="B205" s="13" t="s">
        <v>23</v>
      </c>
      <c r="C205" s="13" t="s">
        <v>18</v>
      </c>
      <c r="D205" s="13" t="s">
        <v>47</v>
      </c>
      <c r="E205" s="13" t="s">
        <v>48</v>
      </c>
      <c r="F205" s="13" t="s">
        <v>25</v>
      </c>
      <c r="G205" s="14">
        <v>-19.36</v>
      </c>
      <c r="H205" s="14">
        <v>0</v>
      </c>
      <c r="I205" s="14">
        <v>0</v>
      </c>
      <c r="J205" s="14">
        <v>0</v>
      </c>
      <c r="K205" s="14">
        <v>0.39</v>
      </c>
      <c r="L205" s="14">
        <v>-18.97</v>
      </c>
    </row>
    <row r="206" spans="1:13" x14ac:dyDescent="0.3">
      <c r="A206" s="4"/>
      <c r="B206" s="4"/>
      <c r="C206" s="9"/>
      <c r="D206" s="10"/>
      <c r="E206" s="10"/>
      <c r="F206" s="15" t="s">
        <v>581</v>
      </c>
      <c r="G206" s="11">
        <f>SUM(G204:G205)</f>
        <v>-19.36</v>
      </c>
      <c r="H206" s="11">
        <f t="shared" ref="H206:L206" si="161">SUM(H204:H205)</f>
        <v>0</v>
      </c>
      <c r="I206" s="11">
        <f t="shared" si="161"/>
        <v>0</v>
      </c>
      <c r="J206" s="11">
        <f t="shared" si="161"/>
        <v>-2.3199999999999998</v>
      </c>
      <c r="K206" s="11">
        <f t="shared" si="161"/>
        <v>0.39</v>
      </c>
      <c r="L206" s="11">
        <f t="shared" si="161"/>
        <v>-21.29</v>
      </c>
      <c r="M206">
        <f>M202+1</f>
        <v>57</v>
      </c>
    </row>
    <row r="207" spans="1:13" ht="15.6" x14ac:dyDescent="0.3">
      <c r="A207" s="3"/>
    </row>
    <row r="208" spans="1:13" s="7" customFormat="1" ht="13.8" x14ac:dyDescent="0.3">
      <c r="A208" s="12">
        <f>A205+1</f>
        <v>88</v>
      </c>
      <c r="B208" s="13" t="s">
        <v>13</v>
      </c>
      <c r="C208" s="13" t="s">
        <v>14</v>
      </c>
      <c r="D208" s="13" t="s">
        <v>49</v>
      </c>
      <c r="E208" s="13" t="s">
        <v>50</v>
      </c>
      <c r="F208" s="13" t="s">
        <v>17</v>
      </c>
      <c r="G208" s="14">
        <v>0</v>
      </c>
      <c r="H208" s="14">
        <v>0</v>
      </c>
      <c r="I208" s="14">
        <v>0</v>
      </c>
      <c r="J208" s="14">
        <v>-262.07</v>
      </c>
      <c r="K208" s="14">
        <v>0</v>
      </c>
      <c r="L208" s="14">
        <v>-262.07</v>
      </c>
    </row>
    <row r="209" spans="1:13" x14ac:dyDescent="0.3">
      <c r="A209" s="4"/>
      <c r="B209" s="4"/>
      <c r="C209" s="9"/>
      <c r="D209" s="10"/>
      <c r="E209" s="10"/>
      <c r="F209" s="15" t="s">
        <v>581</v>
      </c>
      <c r="G209" s="11">
        <f>SUM(G208)</f>
        <v>0</v>
      </c>
      <c r="H209" s="11">
        <f t="shared" ref="H209" si="162">SUM(H208)</f>
        <v>0</v>
      </c>
      <c r="I209" s="11">
        <f t="shared" ref="I209" si="163">SUM(I208)</f>
        <v>0</v>
      </c>
      <c r="J209" s="11">
        <f t="shared" ref="J209" si="164">SUM(J208)</f>
        <v>-262.07</v>
      </c>
      <c r="K209" s="11">
        <f t="shared" ref="K209" si="165">SUM(K208)</f>
        <v>0</v>
      </c>
      <c r="L209" s="11">
        <f t="shared" ref="L209" si="166">SUM(L208)</f>
        <v>-262.07</v>
      </c>
      <c r="M209">
        <f>M206+1</f>
        <v>58</v>
      </c>
    </row>
    <row r="210" spans="1:13" ht="15.6" x14ac:dyDescent="0.3">
      <c r="A210" s="3"/>
    </row>
    <row r="211" spans="1:13" s="7" customFormat="1" ht="13.8" x14ac:dyDescent="0.3">
      <c r="A211" s="12">
        <f>A208+1</f>
        <v>89</v>
      </c>
      <c r="B211" s="13" t="s">
        <v>38</v>
      </c>
      <c r="C211" s="13" t="s">
        <v>14</v>
      </c>
      <c r="D211" s="13" t="s">
        <v>49</v>
      </c>
      <c r="E211" s="13" t="s">
        <v>50</v>
      </c>
      <c r="F211" s="13" t="s">
        <v>39</v>
      </c>
      <c r="G211" s="14">
        <v>0</v>
      </c>
      <c r="H211" s="14">
        <v>0</v>
      </c>
      <c r="I211" s="14">
        <v>0</v>
      </c>
      <c r="J211" s="14">
        <v>-1.72</v>
      </c>
      <c r="K211" s="14">
        <v>0</v>
      </c>
      <c r="L211" s="14">
        <v>-1.72</v>
      </c>
    </row>
    <row r="212" spans="1:13" x14ac:dyDescent="0.3">
      <c r="A212" s="4"/>
      <c r="B212" s="4"/>
      <c r="C212" s="9"/>
      <c r="D212" s="10"/>
      <c r="E212" s="10"/>
      <c r="F212" s="15" t="s">
        <v>581</v>
      </c>
      <c r="G212" s="11">
        <f>SUM(G211)</f>
        <v>0</v>
      </c>
      <c r="H212" s="11">
        <f t="shared" ref="H212" si="167">SUM(H211)</f>
        <v>0</v>
      </c>
      <c r="I212" s="11">
        <f t="shared" ref="I212" si="168">SUM(I211)</f>
        <v>0</v>
      </c>
      <c r="J212" s="11">
        <f t="shared" ref="J212" si="169">SUM(J211)</f>
        <v>-1.72</v>
      </c>
      <c r="K212" s="11">
        <f t="shared" ref="K212" si="170">SUM(K211)</f>
        <v>0</v>
      </c>
      <c r="L212" s="11">
        <f t="shared" ref="L212" si="171">SUM(L211)</f>
        <v>-1.72</v>
      </c>
      <c r="M212">
        <f>M209+1</f>
        <v>59</v>
      </c>
    </row>
    <row r="213" spans="1:13" ht="15.6" x14ac:dyDescent="0.3">
      <c r="A213" s="3"/>
    </row>
    <row r="214" spans="1:13" s="7" customFormat="1" ht="13.8" x14ac:dyDescent="0.3">
      <c r="A214" s="12">
        <f>A211+1</f>
        <v>90</v>
      </c>
      <c r="B214" s="13" t="s">
        <v>30</v>
      </c>
      <c r="C214" s="13" t="s">
        <v>14</v>
      </c>
      <c r="D214" s="13" t="s">
        <v>49</v>
      </c>
      <c r="E214" s="13" t="s">
        <v>50</v>
      </c>
      <c r="F214" s="13" t="s">
        <v>31</v>
      </c>
      <c r="G214" s="14">
        <v>0</v>
      </c>
      <c r="H214" s="14">
        <v>0</v>
      </c>
      <c r="I214" s="14">
        <v>0</v>
      </c>
      <c r="J214" s="14">
        <v>-0.19</v>
      </c>
      <c r="K214" s="14">
        <v>0</v>
      </c>
      <c r="L214" s="14">
        <v>-0.19</v>
      </c>
    </row>
    <row r="215" spans="1:13" x14ac:dyDescent="0.3">
      <c r="A215" s="4"/>
      <c r="B215" s="4"/>
      <c r="C215" s="9"/>
      <c r="D215" s="10"/>
      <c r="E215" s="10"/>
      <c r="F215" s="15" t="s">
        <v>581</v>
      </c>
      <c r="G215" s="11">
        <f>SUM(G214)</f>
        <v>0</v>
      </c>
      <c r="H215" s="11">
        <f t="shared" ref="H215" si="172">SUM(H214)</f>
        <v>0</v>
      </c>
      <c r="I215" s="11">
        <f t="shared" ref="I215" si="173">SUM(I214)</f>
        <v>0</v>
      </c>
      <c r="J215" s="11">
        <f t="shared" ref="J215" si="174">SUM(J214)</f>
        <v>-0.19</v>
      </c>
      <c r="K215" s="11">
        <f t="shared" ref="K215" si="175">SUM(K214)</f>
        <v>0</v>
      </c>
      <c r="L215" s="11">
        <f t="shared" ref="L215" si="176">SUM(L214)</f>
        <v>-0.19</v>
      </c>
      <c r="M215">
        <f>M212+1</f>
        <v>60</v>
      </c>
    </row>
    <row r="216" spans="1:13" ht="15.6" x14ac:dyDescent="0.3">
      <c r="A216" s="3"/>
    </row>
    <row r="217" spans="1:13" s="7" customFormat="1" ht="13.8" x14ac:dyDescent="0.3">
      <c r="A217" s="12">
        <f>A214+1</f>
        <v>91</v>
      </c>
      <c r="B217" s="13" t="s">
        <v>19</v>
      </c>
      <c r="C217" s="13" t="s">
        <v>18</v>
      </c>
      <c r="D217" s="13" t="s">
        <v>49</v>
      </c>
      <c r="E217" s="13" t="s">
        <v>50</v>
      </c>
      <c r="F217" s="13" t="s">
        <v>20</v>
      </c>
      <c r="G217" s="14">
        <v>-122.23</v>
      </c>
      <c r="H217" s="14">
        <v>0</v>
      </c>
      <c r="I217" s="14">
        <v>0</v>
      </c>
      <c r="J217" s="14">
        <v>0</v>
      </c>
      <c r="K217" s="14">
        <v>108.45</v>
      </c>
      <c r="L217" s="14">
        <v>-13.78</v>
      </c>
    </row>
    <row r="218" spans="1:13" x14ac:dyDescent="0.3">
      <c r="A218" s="4"/>
      <c r="B218" s="4"/>
      <c r="C218" s="9"/>
      <c r="D218" s="10"/>
      <c r="E218" s="10"/>
      <c r="F218" s="15" t="s">
        <v>581</v>
      </c>
      <c r="G218" s="11">
        <f>SUM(G217)</f>
        <v>-122.23</v>
      </c>
      <c r="H218" s="11">
        <f t="shared" ref="H218" si="177">SUM(H217)</f>
        <v>0</v>
      </c>
      <c r="I218" s="11">
        <f t="shared" ref="I218" si="178">SUM(I217)</f>
        <v>0</v>
      </c>
      <c r="J218" s="11">
        <f t="shared" ref="J218" si="179">SUM(J217)</f>
        <v>0</v>
      </c>
      <c r="K218" s="11">
        <f t="shared" ref="K218" si="180">SUM(K217)</f>
        <v>108.45</v>
      </c>
      <c r="L218" s="11">
        <f t="shared" ref="L218" si="181">SUM(L217)</f>
        <v>-13.78</v>
      </c>
      <c r="M218">
        <f>M215+1</f>
        <v>61</v>
      </c>
    </row>
    <row r="219" spans="1:13" ht="15.6" x14ac:dyDescent="0.3">
      <c r="A219" s="3"/>
    </row>
    <row r="220" spans="1:13" s="7" customFormat="1" ht="13.8" x14ac:dyDescent="0.3">
      <c r="A220" s="12">
        <f>A217+1</f>
        <v>92</v>
      </c>
      <c r="B220" s="13" t="s">
        <v>21</v>
      </c>
      <c r="C220" s="13" t="s">
        <v>18</v>
      </c>
      <c r="D220" s="13" t="s">
        <v>49</v>
      </c>
      <c r="E220" s="13" t="s">
        <v>50</v>
      </c>
      <c r="F220" s="13" t="s">
        <v>22</v>
      </c>
      <c r="G220" s="14">
        <v>-1.24</v>
      </c>
      <c r="H220" s="14">
        <v>0</v>
      </c>
      <c r="I220" s="14">
        <v>0</v>
      </c>
      <c r="J220" s="14">
        <v>0</v>
      </c>
      <c r="K220" s="14">
        <v>1.04</v>
      </c>
      <c r="L220" s="14">
        <v>-0.2</v>
      </c>
    </row>
    <row r="221" spans="1:13" x14ac:dyDescent="0.3">
      <c r="A221" s="4"/>
      <c r="B221" s="4"/>
      <c r="C221" s="9"/>
      <c r="D221" s="10"/>
      <c r="E221" s="10"/>
      <c r="F221" s="15" t="s">
        <v>581</v>
      </c>
      <c r="G221" s="11">
        <f>SUM(G220)</f>
        <v>-1.24</v>
      </c>
      <c r="H221" s="11">
        <f t="shared" ref="H221" si="182">SUM(H220)</f>
        <v>0</v>
      </c>
      <c r="I221" s="11">
        <f t="shared" ref="I221" si="183">SUM(I220)</f>
        <v>0</v>
      </c>
      <c r="J221" s="11">
        <f t="shared" ref="J221" si="184">SUM(J220)</f>
        <v>0</v>
      </c>
      <c r="K221" s="11">
        <f t="shared" ref="K221" si="185">SUM(K220)</f>
        <v>1.04</v>
      </c>
      <c r="L221" s="11">
        <f t="shared" ref="L221" si="186">SUM(L220)</f>
        <v>-0.2</v>
      </c>
      <c r="M221">
        <f>M218+1</f>
        <v>62</v>
      </c>
    </row>
    <row r="222" spans="1:13" ht="15.6" x14ac:dyDescent="0.3">
      <c r="A222" s="3"/>
    </row>
    <row r="223" spans="1:13" s="7" customFormat="1" ht="13.8" x14ac:dyDescent="0.3">
      <c r="A223" s="12">
        <f>A220+1</f>
        <v>93</v>
      </c>
      <c r="B223" s="13" t="s">
        <v>23</v>
      </c>
      <c r="C223" s="13" t="s">
        <v>18</v>
      </c>
      <c r="D223" s="13" t="s">
        <v>49</v>
      </c>
      <c r="E223" s="13" t="s">
        <v>50</v>
      </c>
      <c r="F223" s="13" t="s">
        <v>24</v>
      </c>
      <c r="G223" s="14">
        <v>-1.28</v>
      </c>
      <c r="H223" s="14">
        <v>0</v>
      </c>
      <c r="I223" s="14">
        <v>0</v>
      </c>
      <c r="J223" s="14">
        <v>0</v>
      </c>
      <c r="K223" s="14">
        <v>0</v>
      </c>
      <c r="L223" s="14">
        <v>-1.28</v>
      </c>
    </row>
    <row r="224" spans="1:13" s="7" customFormat="1" ht="13.8" x14ac:dyDescent="0.3">
      <c r="A224" s="12">
        <f t="shared" si="145"/>
        <v>94</v>
      </c>
      <c r="B224" s="13" t="s">
        <v>23</v>
      </c>
      <c r="C224" s="13" t="s">
        <v>51</v>
      </c>
      <c r="D224" s="13" t="s">
        <v>49</v>
      </c>
      <c r="E224" s="13" t="s">
        <v>50</v>
      </c>
      <c r="F224" s="13" t="s">
        <v>24</v>
      </c>
      <c r="G224" s="14">
        <v>-0.2</v>
      </c>
      <c r="H224" s="14">
        <v>0</v>
      </c>
      <c r="I224" s="14">
        <v>0</v>
      </c>
      <c r="J224" s="14">
        <v>0</v>
      </c>
      <c r="K224" s="14">
        <v>0</v>
      </c>
      <c r="L224" s="14">
        <v>-0.2</v>
      </c>
    </row>
    <row r="225" spans="1:13" s="7" customFormat="1" ht="13.8" x14ac:dyDescent="0.3">
      <c r="A225" s="12">
        <f t="shared" si="145"/>
        <v>95</v>
      </c>
      <c r="B225" s="13" t="s">
        <v>23</v>
      </c>
      <c r="C225" s="13" t="s">
        <v>14</v>
      </c>
      <c r="D225" s="13" t="s">
        <v>49</v>
      </c>
      <c r="E225" s="13" t="s">
        <v>50</v>
      </c>
      <c r="F225" s="13" t="s">
        <v>24</v>
      </c>
      <c r="G225" s="14">
        <v>0</v>
      </c>
      <c r="H225" s="14">
        <v>0</v>
      </c>
      <c r="I225" s="14">
        <v>0</v>
      </c>
      <c r="J225" s="14">
        <v>-7321.27</v>
      </c>
      <c r="K225" s="14">
        <v>0</v>
      </c>
      <c r="L225" s="14">
        <v>-7321.27</v>
      </c>
    </row>
    <row r="226" spans="1:13" s="7" customFormat="1" ht="13.8" x14ac:dyDescent="0.3">
      <c r="A226" s="12">
        <f t="shared" si="145"/>
        <v>96</v>
      </c>
      <c r="B226" s="13" t="s">
        <v>23</v>
      </c>
      <c r="C226" s="13" t="s">
        <v>52</v>
      </c>
      <c r="D226" s="13" t="s">
        <v>49</v>
      </c>
      <c r="E226" s="13" t="s">
        <v>50</v>
      </c>
      <c r="F226" s="13" t="s">
        <v>24</v>
      </c>
      <c r="G226" s="14">
        <v>-60341.91</v>
      </c>
      <c r="H226" s="14">
        <v>0</v>
      </c>
      <c r="I226" s="14">
        <v>0</v>
      </c>
      <c r="J226" s="14">
        <v>0</v>
      </c>
      <c r="K226" s="14">
        <v>1206.8399999999999</v>
      </c>
      <c r="L226" s="14">
        <v>-59135.07</v>
      </c>
    </row>
    <row r="227" spans="1:13" x14ac:dyDescent="0.3">
      <c r="A227" s="4"/>
      <c r="B227" s="4"/>
      <c r="C227" s="9"/>
      <c r="D227" s="10"/>
      <c r="E227" s="10"/>
      <c r="F227" s="15" t="s">
        <v>581</v>
      </c>
      <c r="G227" s="11">
        <f>SUM(G223:G226)</f>
        <v>-60343.390000000007</v>
      </c>
      <c r="H227" s="11">
        <f t="shared" ref="H227:L227" si="187">SUM(H223:H226)</f>
        <v>0</v>
      </c>
      <c r="I227" s="11">
        <f t="shared" si="187"/>
        <v>0</v>
      </c>
      <c r="J227" s="11">
        <f t="shared" si="187"/>
        <v>-7321.27</v>
      </c>
      <c r="K227" s="11">
        <f t="shared" si="187"/>
        <v>1206.8399999999999</v>
      </c>
      <c r="L227" s="11">
        <f t="shared" si="187"/>
        <v>-66457.820000000007</v>
      </c>
      <c r="M227">
        <f>M221+1</f>
        <v>63</v>
      </c>
    </row>
    <row r="228" spans="1:13" ht="15.6" x14ac:dyDescent="0.3">
      <c r="A228" s="3"/>
    </row>
    <row r="229" spans="1:13" s="7" customFormat="1" ht="13.8" x14ac:dyDescent="0.3">
      <c r="A229" s="12">
        <f>A226+1</f>
        <v>97</v>
      </c>
      <c r="B229" s="13" t="s">
        <v>23</v>
      </c>
      <c r="C229" s="13" t="s">
        <v>18</v>
      </c>
      <c r="D229" s="13" t="s">
        <v>49</v>
      </c>
      <c r="E229" s="13" t="s">
        <v>50</v>
      </c>
      <c r="F229" s="13" t="s">
        <v>25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</row>
    <row r="230" spans="1:13" s="7" customFormat="1" ht="13.8" x14ac:dyDescent="0.3">
      <c r="A230" s="12">
        <f t="shared" si="145"/>
        <v>98</v>
      </c>
      <c r="B230" s="13" t="s">
        <v>23</v>
      </c>
      <c r="C230" s="13" t="s">
        <v>14</v>
      </c>
      <c r="D230" s="13" t="s">
        <v>49</v>
      </c>
      <c r="E230" s="13" t="s">
        <v>50</v>
      </c>
      <c r="F230" s="13" t="s">
        <v>25</v>
      </c>
      <c r="G230" s="14">
        <v>0</v>
      </c>
      <c r="H230" s="14">
        <v>0</v>
      </c>
      <c r="I230" s="14">
        <v>0</v>
      </c>
      <c r="J230" s="14">
        <v>-14.2</v>
      </c>
      <c r="K230" s="14">
        <v>0</v>
      </c>
      <c r="L230" s="14">
        <v>-14.2</v>
      </c>
    </row>
    <row r="231" spans="1:13" s="7" customFormat="1" ht="13.8" x14ac:dyDescent="0.3">
      <c r="A231" s="12">
        <f t="shared" si="145"/>
        <v>99</v>
      </c>
      <c r="B231" s="13" t="s">
        <v>23</v>
      </c>
      <c r="C231" s="13" t="s">
        <v>52</v>
      </c>
      <c r="D231" s="13" t="s">
        <v>49</v>
      </c>
      <c r="E231" s="13" t="s">
        <v>50</v>
      </c>
      <c r="F231" s="13" t="s">
        <v>25</v>
      </c>
      <c r="G231" s="14">
        <v>-117.06</v>
      </c>
      <c r="H231" s="14">
        <v>0</v>
      </c>
      <c r="I231" s="14">
        <v>0</v>
      </c>
      <c r="J231" s="14">
        <v>0</v>
      </c>
      <c r="K231" s="14">
        <v>2.34</v>
      </c>
      <c r="L231" s="14">
        <v>-114.72</v>
      </c>
    </row>
    <row r="232" spans="1:13" x14ac:dyDescent="0.3">
      <c r="A232" s="4"/>
      <c r="B232" s="4"/>
      <c r="C232" s="9"/>
      <c r="D232" s="10"/>
      <c r="E232" s="10"/>
      <c r="F232" s="15" t="s">
        <v>581</v>
      </c>
      <c r="G232" s="11">
        <f>SUM(G229:G231)</f>
        <v>-117.06</v>
      </c>
      <c r="H232" s="11">
        <f t="shared" ref="H232:L232" si="188">SUM(H229:H231)</f>
        <v>0</v>
      </c>
      <c r="I232" s="11">
        <f t="shared" si="188"/>
        <v>0</v>
      </c>
      <c r="J232" s="11">
        <f t="shared" si="188"/>
        <v>-14.2</v>
      </c>
      <c r="K232" s="11">
        <f t="shared" si="188"/>
        <v>2.34</v>
      </c>
      <c r="L232" s="11">
        <f t="shared" si="188"/>
        <v>-128.91999999999999</v>
      </c>
      <c r="M232">
        <f>M227+1</f>
        <v>64</v>
      </c>
    </row>
    <row r="233" spans="1:13" ht="15.6" x14ac:dyDescent="0.3">
      <c r="A233" s="3"/>
    </row>
    <row r="234" spans="1:13" s="7" customFormat="1" ht="13.8" x14ac:dyDescent="0.3">
      <c r="A234" s="12">
        <f>A231+1</f>
        <v>100</v>
      </c>
      <c r="B234" s="13" t="s">
        <v>13</v>
      </c>
      <c r="C234" s="13" t="s">
        <v>18</v>
      </c>
      <c r="D234" s="13" t="s">
        <v>53</v>
      </c>
      <c r="E234" s="13" t="s">
        <v>54</v>
      </c>
      <c r="F234" s="13" t="s">
        <v>17</v>
      </c>
      <c r="G234" s="14">
        <v>0</v>
      </c>
      <c r="H234" s="14">
        <v>0</v>
      </c>
      <c r="I234" s="14">
        <v>-0.24</v>
      </c>
      <c r="J234" s="14">
        <v>0</v>
      </c>
      <c r="K234" s="14">
        <v>0</v>
      </c>
      <c r="L234" s="14">
        <v>-0.24</v>
      </c>
    </row>
    <row r="235" spans="1:13" x14ac:dyDescent="0.3">
      <c r="A235" s="4"/>
      <c r="B235" s="4"/>
      <c r="C235" s="9"/>
      <c r="D235" s="10"/>
      <c r="E235" s="10"/>
      <c r="F235" s="15" t="s">
        <v>581</v>
      </c>
      <c r="G235" s="11">
        <f>SUM(G234)</f>
        <v>0</v>
      </c>
      <c r="H235" s="11">
        <f t="shared" ref="H235" si="189">SUM(H234)</f>
        <v>0</v>
      </c>
      <c r="I235" s="11">
        <f t="shared" ref="I235" si="190">SUM(I234)</f>
        <v>-0.24</v>
      </c>
      <c r="J235" s="11">
        <f t="shared" ref="J235" si="191">SUM(J234)</f>
        <v>0</v>
      </c>
      <c r="K235" s="11">
        <f t="shared" ref="K235" si="192">SUM(K234)</f>
        <v>0</v>
      </c>
      <c r="L235" s="11">
        <f t="shared" ref="L235" si="193">SUM(L234)</f>
        <v>-0.24</v>
      </c>
      <c r="M235">
        <f>M232+1</f>
        <v>65</v>
      </c>
    </row>
    <row r="236" spans="1:13" ht="15.6" x14ac:dyDescent="0.3">
      <c r="A236" s="3"/>
    </row>
    <row r="237" spans="1:13" s="7" customFormat="1" ht="13.8" x14ac:dyDescent="0.3">
      <c r="A237" s="12">
        <f>A234+1</f>
        <v>101</v>
      </c>
      <c r="B237" s="13" t="s">
        <v>19</v>
      </c>
      <c r="C237" s="13" t="s">
        <v>18</v>
      </c>
      <c r="D237" s="13" t="s">
        <v>53</v>
      </c>
      <c r="E237" s="13" t="s">
        <v>54</v>
      </c>
      <c r="F237" s="13" t="s">
        <v>20</v>
      </c>
      <c r="G237" s="14">
        <v>0</v>
      </c>
      <c r="H237" s="14">
        <v>0</v>
      </c>
      <c r="I237" s="14">
        <v>-28.6</v>
      </c>
      <c r="J237" s="14">
        <v>0</v>
      </c>
      <c r="K237" s="14">
        <v>3.36</v>
      </c>
      <c r="L237" s="14">
        <v>-25.24</v>
      </c>
    </row>
    <row r="238" spans="1:13" x14ac:dyDescent="0.3">
      <c r="A238" s="4"/>
      <c r="B238" s="4"/>
      <c r="C238" s="9"/>
      <c r="D238" s="10"/>
      <c r="E238" s="10"/>
      <c r="F238" s="15" t="s">
        <v>581</v>
      </c>
      <c r="G238" s="11">
        <f>SUM(G237)</f>
        <v>0</v>
      </c>
      <c r="H238" s="11">
        <f t="shared" ref="H238" si="194">SUM(H237)</f>
        <v>0</v>
      </c>
      <c r="I238" s="11">
        <f t="shared" ref="I238" si="195">SUM(I237)</f>
        <v>-28.6</v>
      </c>
      <c r="J238" s="11">
        <f t="shared" ref="J238" si="196">SUM(J237)</f>
        <v>0</v>
      </c>
      <c r="K238" s="11">
        <f t="shared" ref="K238" si="197">SUM(K237)</f>
        <v>3.36</v>
      </c>
      <c r="L238" s="11">
        <f t="shared" ref="L238" si="198">SUM(L237)</f>
        <v>-25.24</v>
      </c>
      <c r="M238">
        <f>M235+1</f>
        <v>66</v>
      </c>
    </row>
    <row r="239" spans="1:13" ht="15.6" x14ac:dyDescent="0.3">
      <c r="A239" s="3"/>
    </row>
    <row r="240" spans="1:13" s="7" customFormat="1" ht="13.8" x14ac:dyDescent="0.3">
      <c r="A240" s="12">
        <f>A237+1</f>
        <v>102</v>
      </c>
      <c r="B240" s="13" t="s">
        <v>21</v>
      </c>
      <c r="C240" s="13" t="s">
        <v>18</v>
      </c>
      <c r="D240" s="13" t="s">
        <v>53</v>
      </c>
      <c r="E240" s="13" t="s">
        <v>54</v>
      </c>
      <c r="F240" s="13" t="s">
        <v>22</v>
      </c>
      <c r="G240" s="14">
        <v>0</v>
      </c>
      <c r="H240" s="14">
        <v>0</v>
      </c>
      <c r="I240" s="14">
        <v>-4.97</v>
      </c>
      <c r="J240" s="14">
        <v>0</v>
      </c>
      <c r="K240" s="14">
        <v>0.81</v>
      </c>
      <c r="L240" s="14">
        <v>-4.16</v>
      </c>
    </row>
    <row r="241" spans="1:13" x14ac:dyDescent="0.3">
      <c r="A241" s="4"/>
      <c r="B241" s="4"/>
      <c r="C241" s="9"/>
      <c r="D241" s="10"/>
      <c r="E241" s="10"/>
      <c r="F241" s="15" t="s">
        <v>581</v>
      </c>
      <c r="G241" s="11">
        <f>SUM(G240)</f>
        <v>0</v>
      </c>
      <c r="H241" s="11">
        <f t="shared" ref="H241" si="199">SUM(H240)</f>
        <v>0</v>
      </c>
      <c r="I241" s="11">
        <f t="shared" ref="I241" si="200">SUM(I240)</f>
        <v>-4.97</v>
      </c>
      <c r="J241" s="11">
        <f t="shared" ref="J241" si="201">SUM(J240)</f>
        <v>0</v>
      </c>
      <c r="K241" s="11">
        <f t="shared" ref="K241" si="202">SUM(K240)</f>
        <v>0.81</v>
      </c>
      <c r="L241" s="11">
        <f t="shared" ref="L241" si="203">SUM(L240)</f>
        <v>-4.16</v>
      </c>
      <c r="M241">
        <f>M238+1</f>
        <v>67</v>
      </c>
    </row>
    <row r="242" spans="1:13" ht="15.6" x14ac:dyDescent="0.3">
      <c r="A242" s="3"/>
    </row>
    <row r="243" spans="1:13" s="7" customFormat="1" ht="13.8" x14ac:dyDescent="0.3">
      <c r="A243" s="12">
        <f>A240+1</f>
        <v>103</v>
      </c>
      <c r="B243" s="13" t="s">
        <v>23</v>
      </c>
      <c r="C243" s="13" t="s">
        <v>18</v>
      </c>
      <c r="D243" s="13" t="s">
        <v>53</v>
      </c>
      <c r="E243" s="13" t="s">
        <v>54</v>
      </c>
      <c r="F243" s="13" t="s">
        <v>24</v>
      </c>
      <c r="G243" s="14">
        <v>0</v>
      </c>
      <c r="H243" s="14">
        <v>0</v>
      </c>
      <c r="I243" s="14">
        <v>-20217</v>
      </c>
      <c r="J243" s="14">
        <v>0</v>
      </c>
      <c r="K243" s="14">
        <v>404.34</v>
      </c>
      <c r="L243" s="14">
        <v>-19812.66</v>
      </c>
    </row>
    <row r="244" spans="1:13" s="7" customFormat="1" ht="13.8" x14ac:dyDescent="0.3">
      <c r="A244" s="12">
        <f t="shared" si="145"/>
        <v>104</v>
      </c>
      <c r="B244" s="13" t="s">
        <v>23</v>
      </c>
      <c r="C244" s="13" t="s">
        <v>51</v>
      </c>
      <c r="D244" s="13" t="s">
        <v>53</v>
      </c>
      <c r="E244" s="13" t="s">
        <v>54</v>
      </c>
      <c r="F244" s="13" t="s">
        <v>24</v>
      </c>
      <c r="G244" s="14">
        <v>0</v>
      </c>
      <c r="H244" s="14">
        <v>0</v>
      </c>
      <c r="I244" s="14">
        <v>-6.02</v>
      </c>
      <c r="J244" s="14">
        <v>0</v>
      </c>
      <c r="K244" s="14">
        <v>0</v>
      </c>
      <c r="L244" s="14">
        <v>-6.02</v>
      </c>
    </row>
    <row r="245" spans="1:13" x14ac:dyDescent="0.3">
      <c r="A245" s="4"/>
      <c r="B245" s="4"/>
      <c r="C245" s="9"/>
      <c r="D245" s="10"/>
      <c r="E245" s="10"/>
      <c r="F245" s="15" t="s">
        <v>581</v>
      </c>
      <c r="G245" s="11">
        <f>SUM(G243:G244)</f>
        <v>0</v>
      </c>
      <c r="H245" s="11">
        <f t="shared" ref="H245:L245" si="204">SUM(H243:H244)</f>
        <v>0</v>
      </c>
      <c r="I245" s="11">
        <f t="shared" si="204"/>
        <v>-20223.02</v>
      </c>
      <c r="J245" s="11">
        <f t="shared" si="204"/>
        <v>0</v>
      </c>
      <c r="K245" s="11">
        <f t="shared" si="204"/>
        <v>404.34</v>
      </c>
      <c r="L245" s="11">
        <f t="shared" si="204"/>
        <v>-19818.68</v>
      </c>
      <c r="M245">
        <f>M241+1</f>
        <v>68</v>
      </c>
    </row>
    <row r="246" spans="1:13" ht="15.6" x14ac:dyDescent="0.3">
      <c r="A246" s="3"/>
    </row>
    <row r="247" spans="1:13" s="7" customFormat="1" ht="13.8" x14ac:dyDescent="0.3">
      <c r="A247" s="12">
        <f>A244+1</f>
        <v>105</v>
      </c>
      <c r="B247" s="13" t="s">
        <v>23</v>
      </c>
      <c r="C247" s="13" t="s">
        <v>18</v>
      </c>
      <c r="D247" s="13" t="s">
        <v>53</v>
      </c>
      <c r="E247" s="13" t="s">
        <v>54</v>
      </c>
      <c r="F247" s="13" t="s">
        <v>25</v>
      </c>
      <c r="G247" s="14">
        <v>0</v>
      </c>
      <c r="H247" s="14">
        <v>0</v>
      </c>
      <c r="I247" s="14">
        <v>-39.22</v>
      </c>
      <c r="J247" s="14">
        <v>0</v>
      </c>
      <c r="K247" s="14">
        <v>0.78</v>
      </c>
      <c r="L247" s="14">
        <v>-38.44</v>
      </c>
    </row>
    <row r="248" spans="1:13" s="7" customFormat="1" ht="13.8" x14ac:dyDescent="0.3">
      <c r="A248" s="12">
        <f t="shared" si="145"/>
        <v>106</v>
      </c>
      <c r="B248" s="13" t="s">
        <v>23</v>
      </c>
      <c r="C248" s="13" t="s">
        <v>51</v>
      </c>
      <c r="D248" s="13" t="s">
        <v>53</v>
      </c>
      <c r="E248" s="13" t="s">
        <v>54</v>
      </c>
      <c r="F248" s="13" t="s">
        <v>25</v>
      </c>
      <c r="G248" s="14">
        <v>0</v>
      </c>
      <c r="H248" s="14">
        <v>0</v>
      </c>
      <c r="I248" s="14">
        <v>-0.01</v>
      </c>
      <c r="J248" s="14">
        <v>0</v>
      </c>
      <c r="K248" s="14">
        <v>0</v>
      </c>
      <c r="L248" s="14">
        <v>-0.01</v>
      </c>
    </row>
    <row r="249" spans="1:13" x14ac:dyDescent="0.3">
      <c r="A249" s="4"/>
      <c r="B249" s="4"/>
      <c r="C249" s="9"/>
      <c r="D249" s="10"/>
      <c r="E249" s="10"/>
      <c r="F249" s="15" t="s">
        <v>581</v>
      </c>
      <c r="G249" s="11">
        <f>SUM(G247:G248)</f>
        <v>0</v>
      </c>
      <c r="H249" s="11">
        <f t="shared" ref="H249:L249" si="205">SUM(H247:H248)</f>
        <v>0</v>
      </c>
      <c r="I249" s="11">
        <f t="shared" si="205"/>
        <v>-39.229999999999997</v>
      </c>
      <c r="J249" s="11">
        <f t="shared" si="205"/>
        <v>0</v>
      </c>
      <c r="K249" s="11">
        <f t="shared" si="205"/>
        <v>0.78</v>
      </c>
      <c r="L249" s="11">
        <f t="shared" si="205"/>
        <v>-38.449999999999996</v>
      </c>
      <c r="M249">
        <f>M245+1</f>
        <v>69</v>
      </c>
    </row>
    <row r="250" spans="1:13" ht="15.6" x14ac:dyDescent="0.3">
      <c r="A250" s="3"/>
    </row>
    <row r="251" spans="1:13" s="7" customFormat="1" ht="13.8" x14ac:dyDescent="0.3">
      <c r="A251" s="12">
        <f>A248+1</f>
        <v>107</v>
      </c>
      <c r="B251" s="13" t="s">
        <v>13</v>
      </c>
      <c r="C251" s="13" t="s">
        <v>44</v>
      </c>
      <c r="D251" s="13" t="s">
        <v>55</v>
      </c>
      <c r="E251" s="13" t="s">
        <v>54</v>
      </c>
      <c r="F251" s="13" t="s">
        <v>17</v>
      </c>
      <c r="G251" s="14">
        <v>0</v>
      </c>
      <c r="H251" s="14">
        <v>0</v>
      </c>
      <c r="I251" s="14">
        <v>-45.7</v>
      </c>
      <c r="J251" s="14">
        <v>0</v>
      </c>
      <c r="K251" s="14">
        <v>0.91</v>
      </c>
      <c r="L251" s="14">
        <v>-44.79</v>
      </c>
    </row>
    <row r="252" spans="1:13" x14ac:dyDescent="0.3">
      <c r="A252" s="4"/>
      <c r="B252" s="4"/>
      <c r="C252" s="9"/>
      <c r="D252" s="10"/>
      <c r="E252" s="10"/>
      <c r="F252" s="15" t="s">
        <v>581</v>
      </c>
      <c r="G252" s="11">
        <f>SUM(G251)</f>
        <v>0</v>
      </c>
      <c r="H252" s="11">
        <f t="shared" ref="H252" si="206">SUM(H251)</f>
        <v>0</v>
      </c>
      <c r="I252" s="11">
        <f t="shared" ref="I252" si="207">SUM(I251)</f>
        <v>-45.7</v>
      </c>
      <c r="J252" s="11">
        <f t="shared" ref="J252" si="208">SUM(J251)</f>
        <v>0</v>
      </c>
      <c r="K252" s="11">
        <f t="shared" ref="K252" si="209">SUM(K251)</f>
        <v>0.91</v>
      </c>
      <c r="L252" s="11">
        <f t="shared" ref="L252" si="210">SUM(L251)</f>
        <v>-44.79</v>
      </c>
      <c r="M252">
        <f>M249+1</f>
        <v>70</v>
      </c>
    </row>
    <row r="253" spans="1:13" ht="15.6" x14ac:dyDescent="0.3">
      <c r="A253" s="3"/>
    </row>
    <row r="254" spans="1:13" s="7" customFormat="1" ht="13.8" x14ac:dyDescent="0.3">
      <c r="A254" s="12">
        <f>A251+1</f>
        <v>108</v>
      </c>
      <c r="B254" s="13" t="s">
        <v>38</v>
      </c>
      <c r="C254" s="13" t="s">
        <v>44</v>
      </c>
      <c r="D254" s="13" t="s">
        <v>55</v>
      </c>
      <c r="E254" s="13" t="s">
        <v>54</v>
      </c>
      <c r="F254" s="13" t="s">
        <v>39</v>
      </c>
      <c r="G254" s="14">
        <v>0</v>
      </c>
      <c r="H254" s="14">
        <v>0</v>
      </c>
      <c r="I254" s="14">
        <v>-0.23</v>
      </c>
      <c r="J254" s="14">
        <v>0</v>
      </c>
      <c r="K254" s="14">
        <v>0</v>
      </c>
      <c r="L254" s="14">
        <v>-0.23</v>
      </c>
    </row>
    <row r="255" spans="1:13" x14ac:dyDescent="0.3">
      <c r="A255" s="4"/>
      <c r="B255" s="4"/>
      <c r="C255" s="9"/>
      <c r="D255" s="10"/>
      <c r="E255" s="10"/>
      <c r="F255" s="15" t="s">
        <v>581</v>
      </c>
      <c r="G255" s="11">
        <f>SUM(G254)</f>
        <v>0</v>
      </c>
      <c r="H255" s="11">
        <f t="shared" ref="H255" si="211">SUM(H254)</f>
        <v>0</v>
      </c>
      <c r="I255" s="11">
        <f t="shared" ref="I255" si="212">SUM(I254)</f>
        <v>-0.23</v>
      </c>
      <c r="J255" s="11">
        <f t="shared" ref="J255" si="213">SUM(J254)</f>
        <v>0</v>
      </c>
      <c r="K255" s="11">
        <f t="shared" ref="K255" si="214">SUM(K254)</f>
        <v>0</v>
      </c>
      <c r="L255" s="11">
        <f t="shared" ref="L255" si="215">SUM(L254)</f>
        <v>-0.23</v>
      </c>
      <c r="M255">
        <f>M252+1</f>
        <v>71</v>
      </c>
    </row>
    <row r="256" spans="1:13" ht="15.6" x14ac:dyDescent="0.3">
      <c r="A256" s="3"/>
    </row>
    <row r="257" spans="1:13" s="7" customFormat="1" ht="13.8" x14ac:dyDescent="0.3">
      <c r="A257" s="12">
        <f>A254+1</f>
        <v>109</v>
      </c>
      <c r="B257" s="13" t="s">
        <v>19</v>
      </c>
      <c r="C257" s="13" t="s">
        <v>18</v>
      </c>
      <c r="D257" s="13" t="s">
        <v>55</v>
      </c>
      <c r="E257" s="13" t="s">
        <v>54</v>
      </c>
      <c r="F257" s="13" t="s">
        <v>20</v>
      </c>
      <c r="G257" s="14">
        <v>0</v>
      </c>
      <c r="H257" s="14">
        <v>0</v>
      </c>
      <c r="I257" s="14">
        <v>-17.95</v>
      </c>
      <c r="J257" s="14">
        <v>0</v>
      </c>
      <c r="K257" s="14">
        <v>2.11</v>
      </c>
      <c r="L257" s="14">
        <v>-15.84</v>
      </c>
    </row>
    <row r="258" spans="1:13" x14ac:dyDescent="0.3">
      <c r="A258" s="4"/>
      <c r="B258" s="4"/>
      <c r="C258" s="9"/>
      <c r="D258" s="10"/>
      <c r="E258" s="10"/>
      <c r="F258" s="15" t="s">
        <v>581</v>
      </c>
      <c r="G258" s="11">
        <f>SUM(G257)</f>
        <v>0</v>
      </c>
      <c r="H258" s="11">
        <f t="shared" ref="H258" si="216">SUM(H257)</f>
        <v>0</v>
      </c>
      <c r="I258" s="11">
        <f t="shared" ref="I258" si="217">SUM(I257)</f>
        <v>-17.95</v>
      </c>
      <c r="J258" s="11">
        <f t="shared" ref="J258" si="218">SUM(J257)</f>
        <v>0</v>
      </c>
      <c r="K258" s="11">
        <f t="shared" ref="K258" si="219">SUM(K257)</f>
        <v>2.11</v>
      </c>
      <c r="L258" s="11">
        <f t="shared" ref="L258" si="220">SUM(L257)</f>
        <v>-15.84</v>
      </c>
      <c r="M258">
        <f>M255+1</f>
        <v>72</v>
      </c>
    </row>
    <row r="259" spans="1:13" ht="15.6" x14ac:dyDescent="0.3">
      <c r="A259" s="3"/>
    </row>
    <row r="260" spans="1:13" s="7" customFormat="1" ht="13.8" x14ac:dyDescent="0.3">
      <c r="A260" s="12">
        <f>A257+1</f>
        <v>110</v>
      </c>
      <c r="B260" s="13" t="s">
        <v>21</v>
      </c>
      <c r="C260" s="13" t="s">
        <v>18</v>
      </c>
      <c r="D260" s="13" t="s">
        <v>55</v>
      </c>
      <c r="E260" s="13" t="s">
        <v>54</v>
      </c>
      <c r="F260" s="13" t="s">
        <v>22</v>
      </c>
      <c r="G260" s="14">
        <v>0</v>
      </c>
      <c r="H260" s="14">
        <v>0</v>
      </c>
      <c r="I260" s="14">
        <v>-0.05</v>
      </c>
      <c r="J260" s="14">
        <v>0</v>
      </c>
      <c r="K260" s="14">
        <v>0.01</v>
      </c>
      <c r="L260" s="14">
        <v>-0.04</v>
      </c>
    </row>
    <row r="261" spans="1:13" x14ac:dyDescent="0.3">
      <c r="A261" s="4"/>
      <c r="B261" s="4"/>
      <c r="C261" s="9"/>
      <c r="D261" s="10"/>
      <c r="E261" s="10"/>
      <c r="F261" s="15" t="s">
        <v>581</v>
      </c>
      <c r="G261" s="11">
        <f>SUM(G260)</f>
        <v>0</v>
      </c>
      <c r="H261" s="11">
        <f t="shared" ref="H261" si="221">SUM(H260)</f>
        <v>0</v>
      </c>
      <c r="I261" s="11">
        <f t="shared" ref="I261" si="222">SUM(I260)</f>
        <v>-0.05</v>
      </c>
      <c r="J261" s="11">
        <f t="shared" ref="J261" si="223">SUM(J260)</f>
        <v>0</v>
      </c>
      <c r="K261" s="11">
        <f t="shared" ref="K261" si="224">SUM(K260)</f>
        <v>0.01</v>
      </c>
      <c r="L261" s="11">
        <f t="shared" ref="L261" si="225">SUM(L260)</f>
        <v>-0.04</v>
      </c>
      <c r="M261">
        <f>M258+1</f>
        <v>73</v>
      </c>
    </row>
    <row r="262" spans="1:13" ht="15.6" x14ac:dyDescent="0.3">
      <c r="A262" s="3"/>
    </row>
    <row r="263" spans="1:13" s="7" customFormat="1" ht="13.8" x14ac:dyDescent="0.3">
      <c r="A263" s="12">
        <f>A260+1</f>
        <v>111</v>
      </c>
      <c r="B263" s="13" t="s">
        <v>23</v>
      </c>
      <c r="C263" s="13" t="s">
        <v>52</v>
      </c>
      <c r="D263" s="13" t="s">
        <v>55</v>
      </c>
      <c r="E263" s="13" t="s">
        <v>54</v>
      </c>
      <c r="F263" s="13" t="s">
        <v>24</v>
      </c>
      <c r="G263" s="14">
        <v>0</v>
      </c>
      <c r="H263" s="14">
        <v>0</v>
      </c>
      <c r="I263" s="14">
        <v>-248.26</v>
      </c>
      <c r="J263" s="14">
        <v>0</v>
      </c>
      <c r="K263" s="14">
        <v>4.97</v>
      </c>
      <c r="L263" s="14">
        <v>-243.29</v>
      </c>
    </row>
    <row r="264" spans="1:13" x14ac:dyDescent="0.3">
      <c r="A264" s="4"/>
      <c r="B264" s="4"/>
      <c r="C264" s="9"/>
      <c r="D264" s="10"/>
      <c r="E264" s="10"/>
      <c r="F264" s="15" t="s">
        <v>581</v>
      </c>
      <c r="G264" s="11">
        <f>SUM(G263)</f>
        <v>0</v>
      </c>
      <c r="H264" s="11">
        <f t="shared" ref="H264" si="226">SUM(H263)</f>
        <v>0</v>
      </c>
      <c r="I264" s="11">
        <f t="shared" ref="I264" si="227">SUM(I263)</f>
        <v>-248.26</v>
      </c>
      <c r="J264" s="11">
        <f t="shared" ref="J264" si="228">SUM(J263)</f>
        <v>0</v>
      </c>
      <c r="K264" s="11">
        <f t="shared" ref="K264" si="229">SUM(K263)</f>
        <v>4.97</v>
      </c>
      <c r="L264" s="11">
        <f t="shared" ref="L264" si="230">SUM(L263)</f>
        <v>-243.29</v>
      </c>
      <c r="M264">
        <f>M261+1</f>
        <v>74</v>
      </c>
    </row>
    <row r="265" spans="1:13" ht="15.6" x14ac:dyDescent="0.3">
      <c r="A265" s="3"/>
    </row>
    <row r="266" spans="1:13" s="7" customFormat="1" ht="13.8" x14ac:dyDescent="0.3">
      <c r="A266" s="12">
        <f>A263+1</f>
        <v>112</v>
      </c>
      <c r="B266" s="13" t="s">
        <v>23</v>
      </c>
      <c r="C266" s="13" t="s">
        <v>52</v>
      </c>
      <c r="D266" s="13" t="s">
        <v>55</v>
      </c>
      <c r="E266" s="13" t="s">
        <v>54</v>
      </c>
      <c r="F266" s="13" t="s">
        <v>25</v>
      </c>
      <c r="G266" s="14">
        <v>0</v>
      </c>
      <c r="H266" s="14">
        <v>0</v>
      </c>
      <c r="I266" s="14">
        <v>-0.48</v>
      </c>
      <c r="J266" s="14">
        <v>0</v>
      </c>
      <c r="K266" s="14">
        <v>0.01</v>
      </c>
      <c r="L266" s="14">
        <v>-0.47</v>
      </c>
    </row>
    <row r="267" spans="1:13" x14ac:dyDescent="0.3">
      <c r="A267" s="4"/>
      <c r="B267" s="4"/>
      <c r="C267" s="9"/>
      <c r="D267" s="10"/>
      <c r="E267" s="10"/>
      <c r="F267" s="15" t="s">
        <v>581</v>
      </c>
      <c r="G267" s="11">
        <f>SUM(G266)</f>
        <v>0</v>
      </c>
      <c r="H267" s="11">
        <f t="shared" ref="H267" si="231">SUM(H266)</f>
        <v>0</v>
      </c>
      <c r="I267" s="11">
        <f t="shared" ref="I267" si="232">SUM(I266)</f>
        <v>-0.48</v>
      </c>
      <c r="J267" s="11">
        <f t="shared" ref="J267" si="233">SUM(J266)</f>
        <v>0</v>
      </c>
      <c r="K267" s="11">
        <f t="shared" ref="K267" si="234">SUM(K266)</f>
        <v>0.01</v>
      </c>
      <c r="L267" s="11">
        <f t="shared" ref="L267" si="235">SUM(L266)</f>
        <v>-0.47</v>
      </c>
      <c r="M267">
        <f>M264+1</f>
        <v>75</v>
      </c>
    </row>
    <row r="268" spans="1:13" ht="15.6" x14ac:dyDescent="0.3">
      <c r="A268" s="3"/>
    </row>
    <row r="269" spans="1:13" s="7" customFormat="1" ht="13.8" x14ac:dyDescent="0.3">
      <c r="A269" s="12">
        <f>A266+1</f>
        <v>113</v>
      </c>
      <c r="B269" s="13" t="s">
        <v>13</v>
      </c>
      <c r="C269" s="13" t="s">
        <v>14</v>
      </c>
      <c r="D269" s="13" t="s">
        <v>56</v>
      </c>
      <c r="E269" s="13" t="s">
        <v>57</v>
      </c>
      <c r="F269" s="13" t="s">
        <v>17</v>
      </c>
      <c r="G269" s="14">
        <v>0</v>
      </c>
      <c r="H269" s="14">
        <v>0</v>
      </c>
      <c r="I269" s="14">
        <v>0</v>
      </c>
      <c r="J269" s="14">
        <v>-72.31</v>
      </c>
      <c r="K269" s="14">
        <v>0</v>
      </c>
      <c r="L269" s="14">
        <v>-72.31</v>
      </c>
    </row>
    <row r="270" spans="1:13" s="7" customFormat="1" ht="13.8" x14ac:dyDescent="0.3">
      <c r="A270" s="12">
        <f t="shared" si="145"/>
        <v>114</v>
      </c>
      <c r="B270" s="13" t="s">
        <v>13</v>
      </c>
      <c r="C270" s="13" t="s">
        <v>18</v>
      </c>
      <c r="D270" s="13" t="s">
        <v>56</v>
      </c>
      <c r="E270" s="13" t="s">
        <v>57</v>
      </c>
      <c r="F270" s="13" t="s">
        <v>17</v>
      </c>
      <c r="G270" s="14">
        <v>-602.58000000000004</v>
      </c>
      <c r="H270" s="14">
        <v>0</v>
      </c>
      <c r="I270" s="14">
        <v>0</v>
      </c>
      <c r="J270" s="14">
        <v>0</v>
      </c>
      <c r="K270" s="14">
        <v>12.05</v>
      </c>
      <c r="L270" s="14">
        <v>-590.53</v>
      </c>
    </row>
    <row r="271" spans="1:13" x14ac:dyDescent="0.3">
      <c r="A271" s="4"/>
      <c r="B271" s="4"/>
      <c r="C271" s="9"/>
      <c r="D271" s="10"/>
      <c r="E271" s="10"/>
      <c r="F271" s="15" t="s">
        <v>581</v>
      </c>
      <c r="G271" s="11">
        <f>SUM(G269:G270)</f>
        <v>-602.58000000000004</v>
      </c>
      <c r="H271" s="11">
        <f t="shared" ref="H271:L271" si="236">SUM(H269:H270)</f>
        <v>0</v>
      </c>
      <c r="I271" s="11">
        <f t="shared" si="236"/>
        <v>0</v>
      </c>
      <c r="J271" s="11">
        <f t="shared" si="236"/>
        <v>-72.31</v>
      </c>
      <c r="K271" s="11">
        <f t="shared" si="236"/>
        <v>12.05</v>
      </c>
      <c r="L271" s="11">
        <f t="shared" si="236"/>
        <v>-662.83999999999992</v>
      </c>
      <c r="M271">
        <f>M267+1</f>
        <v>76</v>
      </c>
    </row>
    <row r="272" spans="1:13" ht="15.6" x14ac:dyDescent="0.3">
      <c r="A272" s="3"/>
    </row>
    <row r="273" spans="1:13" s="7" customFormat="1" ht="13.8" x14ac:dyDescent="0.3">
      <c r="A273" s="12">
        <f>A270+1</f>
        <v>115</v>
      </c>
      <c r="B273" s="13" t="s">
        <v>34</v>
      </c>
      <c r="C273" s="13" t="s">
        <v>14</v>
      </c>
      <c r="D273" s="13" t="s">
        <v>56</v>
      </c>
      <c r="E273" s="13" t="s">
        <v>57</v>
      </c>
      <c r="F273" s="13" t="s">
        <v>35</v>
      </c>
      <c r="G273" s="14">
        <v>0</v>
      </c>
      <c r="H273" s="14">
        <v>0</v>
      </c>
      <c r="I273" s="14">
        <v>0</v>
      </c>
      <c r="J273" s="14">
        <v>-1080.6600000000001</v>
      </c>
      <c r="K273" s="14">
        <v>0</v>
      </c>
      <c r="L273" s="14">
        <v>-1080.6600000000001</v>
      </c>
    </row>
    <row r="274" spans="1:13" s="7" customFormat="1" ht="13.8" x14ac:dyDescent="0.3">
      <c r="A274" s="12">
        <f t="shared" si="145"/>
        <v>116</v>
      </c>
      <c r="B274" s="13" t="s">
        <v>34</v>
      </c>
      <c r="C274" s="13" t="s">
        <v>18</v>
      </c>
      <c r="D274" s="13" t="s">
        <v>56</v>
      </c>
      <c r="E274" s="13" t="s">
        <v>57</v>
      </c>
      <c r="F274" s="13" t="s">
        <v>35</v>
      </c>
      <c r="G274" s="14">
        <v>-9005.48</v>
      </c>
      <c r="H274" s="14">
        <v>0</v>
      </c>
      <c r="I274" s="14">
        <v>0</v>
      </c>
      <c r="J274" s="14">
        <v>0</v>
      </c>
      <c r="K274" s="14">
        <v>180.11</v>
      </c>
      <c r="L274" s="14">
        <v>-8825.3700000000008</v>
      </c>
    </row>
    <row r="275" spans="1:13" x14ac:dyDescent="0.3">
      <c r="A275" s="4"/>
      <c r="B275" s="4"/>
      <c r="C275" s="9"/>
      <c r="D275" s="10"/>
      <c r="E275" s="10"/>
      <c r="F275" s="15" t="s">
        <v>581</v>
      </c>
      <c r="G275" s="11">
        <f>SUM(G273:G274)</f>
        <v>-9005.48</v>
      </c>
      <c r="H275" s="11">
        <f t="shared" ref="H275:L275" si="237">SUM(H273:H274)</f>
        <v>0</v>
      </c>
      <c r="I275" s="11">
        <f t="shared" si="237"/>
        <v>0</v>
      </c>
      <c r="J275" s="11">
        <f t="shared" si="237"/>
        <v>-1080.6600000000001</v>
      </c>
      <c r="K275" s="11">
        <f t="shared" si="237"/>
        <v>180.11</v>
      </c>
      <c r="L275" s="11">
        <f t="shared" si="237"/>
        <v>-9906.0300000000007</v>
      </c>
      <c r="M275">
        <f>M271+1</f>
        <v>77</v>
      </c>
    </row>
    <row r="276" spans="1:13" ht="15.6" x14ac:dyDescent="0.3">
      <c r="A276" s="3"/>
    </row>
    <row r="277" spans="1:13" s="7" customFormat="1" ht="13.8" x14ac:dyDescent="0.3">
      <c r="A277" s="12">
        <f>A274+1</f>
        <v>117</v>
      </c>
      <c r="B277" s="13" t="s">
        <v>38</v>
      </c>
      <c r="C277" s="13" t="s">
        <v>44</v>
      </c>
      <c r="D277" s="13" t="s">
        <v>56</v>
      </c>
      <c r="E277" s="13" t="s">
        <v>57</v>
      </c>
      <c r="F277" s="13" t="s">
        <v>39</v>
      </c>
      <c r="G277" s="14">
        <v>-5.96</v>
      </c>
      <c r="H277" s="14">
        <v>0</v>
      </c>
      <c r="I277" s="14">
        <v>0</v>
      </c>
      <c r="J277" s="14">
        <v>0</v>
      </c>
      <c r="K277" s="14">
        <v>0.12</v>
      </c>
      <c r="L277" s="14">
        <v>-5.84</v>
      </c>
    </row>
    <row r="278" spans="1:13" x14ac:dyDescent="0.3">
      <c r="A278" s="4"/>
      <c r="B278" s="4"/>
      <c r="C278" s="9"/>
      <c r="D278" s="10"/>
      <c r="E278" s="10"/>
      <c r="F278" s="15" t="s">
        <v>581</v>
      </c>
      <c r="G278" s="11">
        <f>SUM(G277)</f>
        <v>-5.96</v>
      </c>
      <c r="H278" s="11">
        <f t="shared" ref="H278" si="238">SUM(H277)</f>
        <v>0</v>
      </c>
      <c r="I278" s="11">
        <f t="shared" ref="I278" si="239">SUM(I277)</f>
        <v>0</v>
      </c>
      <c r="J278" s="11">
        <f t="shared" ref="J278" si="240">SUM(J277)</f>
        <v>0</v>
      </c>
      <c r="K278" s="11">
        <f t="shared" ref="K278" si="241">SUM(K277)</f>
        <v>0.12</v>
      </c>
      <c r="L278" s="11">
        <f t="shared" ref="L278" si="242">SUM(L277)</f>
        <v>-5.84</v>
      </c>
      <c r="M278">
        <f>M275+1</f>
        <v>78</v>
      </c>
    </row>
    <row r="279" spans="1:13" ht="15.6" x14ac:dyDescent="0.3">
      <c r="A279" s="3"/>
    </row>
    <row r="280" spans="1:13" s="7" customFormat="1" ht="13.8" x14ac:dyDescent="0.3">
      <c r="A280" s="12">
        <f>A277+1</f>
        <v>118</v>
      </c>
      <c r="B280" s="13" t="s">
        <v>30</v>
      </c>
      <c r="C280" s="13" t="s">
        <v>44</v>
      </c>
      <c r="D280" s="13" t="s">
        <v>56</v>
      </c>
      <c r="E280" s="13" t="s">
        <v>57</v>
      </c>
      <c r="F280" s="13" t="s">
        <v>31</v>
      </c>
      <c r="G280" s="14">
        <v>-3.51</v>
      </c>
      <c r="H280" s="14">
        <v>0</v>
      </c>
      <c r="I280" s="14">
        <v>0</v>
      </c>
      <c r="J280" s="14">
        <v>0</v>
      </c>
      <c r="K280" s="14">
        <v>7.0000000000000007E-2</v>
      </c>
      <c r="L280" s="14">
        <v>-3.44</v>
      </c>
    </row>
    <row r="281" spans="1:13" x14ac:dyDescent="0.3">
      <c r="A281" s="4"/>
      <c r="B281" s="4"/>
      <c r="C281" s="9"/>
      <c r="D281" s="10"/>
      <c r="E281" s="10"/>
      <c r="F281" s="15" t="s">
        <v>581</v>
      </c>
      <c r="G281" s="11">
        <f>SUM(G280)</f>
        <v>-3.51</v>
      </c>
      <c r="H281" s="11">
        <f t="shared" ref="H281" si="243">SUM(H280)</f>
        <v>0</v>
      </c>
      <c r="I281" s="11">
        <f t="shared" ref="I281" si="244">SUM(I280)</f>
        <v>0</v>
      </c>
      <c r="J281" s="11">
        <f t="shared" ref="J281" si="245">SUM(J280)</f>
        <v>0</v>
      </c>
      <c r="K281" s="11">
        <f t="shared" ref="K281" si="246">SUM(K280)</f>
        <v>7.0000000000000007E-2</v>
      </c>
      <c r="L281" s="11">
        <f t="shared" ref="L281" si="247">SUM(L280)</f>
        <v>-3.44</v>
      </c>
      <c r="M281">
        <f>M278+1</f>
        <v>79</v>
      </c>
    </row>
    <row r="282" spans="1:13" ht="15.6" x14ac:dyDescent="0.3">
      <c r="A282" s="3"/>
    </row>
    <row r="283" spans="1:13" s="7" customFormat="1" ht="13.8" x14ac:dyDescent="0.3">
      <c r="A283" s="12">
        <f>A280+1</f>
        <v>119</v>
      </c>
      <c r="B283" s="13" t="s">
        <v>19</v>
      </c>
      <c r="C283" s="13" t="s">
        <v>18</v>
      </c>
      <c r="D283" s="13" t="s">
        <v>56</v>
      </c>
      <c r="E283" s="13" t="s">
        <v>57</v>
      </c>
      <c r="F283" s="13" t="s">
        <v>20</v>
      </c>
      <c r="G283" s="14">
        <v>-14.3</v>
      </c>
      <c r="H283" s="14">
        <v>0</v>
      </c>
      <c r="I283" s="14">
        <v>0</v>
      </c>
      <c r="J283" s="14">
        <v>0</v>
      </c>
      <c r="K283" s="14">
        <v>12.69</v>
      </c>
      <c r="L283" s="14">
        <v>-1.61</v>
      </c>
    </row>
    <row r="284" spans="1:13" x14ac:dyDescent="0.3">
      <c r="A284" s="4"/>
      <c r="B284" s="4"/>
      <c r="C284" s="9"/>
      <c r="D284" s="10"/>
      <c r="E284" s="10"/>
      <c r="F284" s="15" t="s">
        <v>581</v>
      </c>
      <c r="G284" s="11">
        <f>SUM(G283)</f>
        <v>-14.3</v>
      </c>
      <c r="H284" s="11">
        <f t="shared" ref="H284" si="248">SUM(H283)</f>
        <v>0</v>
      </c>
      <c r="I284" s="11">
        <f t="shared" ref="I284" si="249">SUM(I283)</f>
        <v>0</v>
      </c>
      <c r="J284" s="11">
        <f t="shared" ref="J284" si="250">SUM(J283)</f>
        <v>0</v>
      </c>
      <c r="K284" s="11">
        <f t="shared" ref="K284" si="251">SUM(K283)</f>
        <v>12.69</v>
      </c>
      <c r="L284" s="11">
        <f t="shared" ref="L284" si="252">SUM(L283)</f>
        <v>-1.61</v>
      </c>
      <c r="M284">
        <f>M281+1</f>
        <v>80</v>
      </c>
    </row>
    <row r="285" spans="1:13" ht="15.6" x14ac:dyDescent="0.3">
      <c r="A285" s="3"/>
    </row>
    <row r="286" spans="1:13" s="7" customFormat="1" ht="13.8" x14ac:dyDescent="0.3">
      <c r="A286" s="12">
        <f>A283+1</f>
        <v>120</v>
      </c>
      <c r="B286" s="13" t="s">
        <v>21</v>
      </c>
      <c r="C286" s="13" t="s">
        <v>14</v>
      </c>
      <c r="D286" s="13" t="s">
        <v>56</v>
      </c>
      <c r="E286" s="13" t="s">
        <v>57</v>
      </c>
      <c r="F286" s="13" t="s">
        <v>22</v>
      </c>
      <c r="G286" s="14">
        <v>0</v>
      </c>
      <c r="H286" s="14">
        <v>0</v>
      </c>
      <c r="I286" s="14">
        <v>0</v>
      </c>
      <c r="J286" s="14">
        <v>-8.4600000000000009</v>
      </c>
      <c r="K286" s="14">
        <v>0</v>
      </c>
      <c r="L286" s="14">
        <v>-8.4600000000000009</v>
      </c>
    </row>
    <row r="287" spans="1:13" s="7" customFormat="1" ht="13.8" x14ac:dyDescent="0.3">
      <c r="A287" s="12">
        <f t="shared" si="145"/>
        <v>121</v>
      </c>
      <c r="B287" s="13" t="s">
        <v>21</v>
      </c>
      <c r="C287" s="13" t="s">
        <v>18</v>
      </c>
      <c r="D287" s="13" t="s">
        <v>56</v>
      </c>
      <c r="E287" s="13" t="s">
        <v>57</v>
      </c>
      <c r="F287" s="13" t="s">
        <v>22</v>
      </c>
      <c r="G287" s="14">
        <v>-0.05</v>
      </c>
      <c r="H287" s="14">
        <v>0</v>
      </c>
      <c r="I287" s="14">
        <v>0</v>
      </c>
      <c r="J287" s="14">
        <v>0</v>
      </c>
      <c r="K287" s="14">
        <v>0.04</v>
      </c>
      <c r="L287" s="14">
        <v>-0.01</v>
      </c>
    </row>
    <row r="288" spans="1:13" x14ac:dyDescent="0.3">
      <c r="A288" s="4"/>
      <c r="B288" s="4"/>
      <c r="C288" s="9"/>
      <c r="D288" s="10"/>
      <c r="E288" s="10"/>
      <c r="F288" s="15" t="s">
        <v>581</v>
      </c>
      <c r="G288" s="11">
        <f>SUM(G286:G287)</f>
        <v>-0.05</v>
      </c>
      <c r="H288" s="11">
        <f t="shared" ref="H288:L288" si="253">SUM(H286:H287)</f>
        <v>0</v>
      </c>
      <c r="I288" s="11">
        <f t="shared" si="253"/>
        <v>0</v>
      </c>
      <c r="J288" s="11">
        <f t="shared" si="253"/>
        <v>-8.4600000000000009</v>
      </c>
      <c r="K288" s="11">
        <f t="shared" si="253"/>
        <v>0.04</v>
      </c>
      <c r="L288" s="11">
        <f t="shared" si="253"/>
        <v>-8.4700000000000006</v>
      </c>
      <c r="M288">
        <f>M284+1</f>
        <v>81</v>
      </c>
    </row>
    <row r="289" spans="1:13" ht="15.6" x14ac:dyDescent="0.3">
      <c r="A289" s="3"/>
    </row>
    <row r="290" spans="1:13" s="7" customFormat="1" ht="13.8" x14ac:dyDescent="0.3">
      <c r="A290" s="12">
        <f>A287+1</f>
        <v>122</v>
      </c>
      <c r="B290" s="13" t="s">
        <v>23</v>
      </c>
      <c r="C290" s="13" t="s">
        <v>14</v>
      </c>
      <c r="D290" s="13" t="s">
        <v>56</v>
      </c>
      <c r="E290" s="13" t="s">
        <v>57</v>
      </c>
      <c r="F290" s="13" t="s">
        <v>24</v>
      </c>
      <c r="G290" s="14">
        <v>0</v>
      </c>
      <c r="H290" s="14">
        <v>0</v>
      </c>
      <c r="I290" s="14">
        <v>0</v>
      </c>
      <c r="J290" s="14">
        <v>-728.24</v>
      </c>
      <c r="K290" s="14">
        <v>0</v>
      </c>
      <c r="L290" s="14">
        <v>-728.24</v>
      </c>
    </row>
    <row r="291" spans="1:13" s="7" customFormat="1" ht="13.8" x14ac:dyDescent="0.3">
      <c r="A291" s="12">
        <f t="shared" si="145"/>
        <v>123</v>
      </c>
      <c r="B291" s="13" t="s">
        <v>23</v>
      </c>
      <c r="C291" s="13" t="s">
        <v>18</v>
      </c>
      <c r="D291" s="13" t="s">
        <v>56</v>
      </c>
      <c r="E291" s="13" t="s">
        <v>57</v>
      </c>
      <c r="F291" s="13" t="s">
        <v>24</v>
      </c>
      <c r="G291" s="14">
        <v>-6108.34</v>
      </c>
      <c r="H291" s="14">
        <v>0</v>
      </c>
      <c r="I291" s="14">
        <v>0</v>
      </c>
      <c r="J291" s="14">
        <v>0</v>
      </c>
      <c r="K291" s="14">
        <v>122.17</v>
      </c>
      <c r="L291" s="14">
        <v>-5986.17</v>
      </c>
    </row>
    <row r="292" spans="1:13" x14ac:dyDescent="0.3">
      <c r="A292" s="4"/>
      <c r="B292" s="4"/>
      <c r="C292" s="9"/>
      <c r="D292" s="10"/>
      <c r="E292" s="10"/>
      <c r="F292" s="15" t="s">
        <v>581</v>
      </c>
      <c r="G292" s="11">
        <f>SUM(G290:G291)</f>
        <v>-6108.34</v>
      </c>
      <c r="H292" s="11">
        <f t="shared" ref="H292:L292" si="254">SUM(H290:H291)</f>
        <v>0</v>
      </c>
      <c r="I292" s="11">
        <f t="shared" si="254"/>
        <v>0</v>
      </c>
      <c r="J292" s="11">
        <f t="shared" si="254"/>
        <v>-728.24</v>
      </c>
      <c r="K292" s="11">
        <f t="shared" si="254"/>
        <v>122.17</v>
      </c>
      <c r="L292" s="11">
        <f t="shared" si="254"/>
        <v>-6714.41</v>
      </c>
      <c r="M292">
        <f>M288+1</f>
        <v>82</v>
      </c>
    </row>
    <row r="293" spans="1:13" ht="15.6" x14ac:dyDescent="0.3">
      <c r="A293" s="3"/>
    </row>
    <row r="294" spans="1:13" s="7" customFormat="1" ht="13.8" x14ac:dyDescent="0.3">
      <c r="A294" s="12">
        <f>A291+1</f>
        <v>124</v>
      </c>
      <c r="B294" s="13" t="s">
        <v>23</v>
      </c>
      <c r="C294" s="13" t="s">
        <v>14</v>
      </c>
      <c r="D294" s="13" t="s">
        <v>56</v>
      </c>
      <c r="E294" s="13" t="s">
        <v>57</v>
      </c>
      <c r="F294" s="13" t="s">
        <v>25</v>
      </c>
      <c r="G294" s="14">
        <v>0</v>
      </c>
      <c r="H294" s="14">
        <v>0</v>
      </c>
      <c r="I294" s="14">
        <v>0</v>
      </c>
      <c r="J294" s="14">
        <v>-1.41</v>
      </c>
      <c r="K294" s="14">
        <v>0</v>
      </c>
      <c r="L294" s="14">
        <v>-1.41</v>
      </c>
    </row>
    <row r="295" spans="1:13" s="7" customFormat="1" ht="13.8" x14ac:dyDescent="0.3">
      <c r="A295" s="12">
        <f t="shared" si="145"/>
        <v>125</v>
      </c>
      <c r="B295" s="13" t="s">
        <v>23</v>
      </c>
      <c r="C295" s="13" t="s">
        <v>18</v>
      </c>
      <c r="D295" s="13" t="s">
        <v>56</v>
      </c>
      <c r="E295" s="13" t="s">
        <v>57</v>
      </c>
      <c r="F295" s="13" t="s">
        <v>25</v>
      </c>
      <c r="G295" s="14">
        <v>-11.85</v>
      </c>
      <c r="H295" s="14">
        <v>0</v>
      </c>
      <c r="I295" s="14">
        <v>0</v>
      </c>
      <c r="J295" s="14">
        <v>0</v>
      </c>
      <c r="K295" s="14">
        <v>0.24</v>
      </c>
      <c r="L295" s="14">
        <v>-11.61</v>
      </c>
    </row>
    <row r="296" spans="1:13" x14ac:dyDescent="0.3">
      <c r="A296" s="4"/>
      <c r="B296" s="4"/>
      <c r="C296" s="9"/>
      <c r="D296" s="10"/>
      <c r="E296" s="10"/>
      <c r="F296" s="15" t="s">
        <v>581</v>
      </c>
      <c r="G296" s="11">
        <f>SUM(G294:G295)</f>
        <v>-11.85</v>
      </c>
      <c r="H296" s="11">
        <f t="shared" ref="H296:L296" si="255">SUM(H294:H295)</f>
        <v>0</v>
      </c>
      <c r="I296" s="11">
        <f t="shared" si="255"/>
        <v>0</v>
      </c>
      <c r="J296" s="11">
        <f t="shared" si="255"/>
        <v>-1.41</v>
      </c>
      <c r="K296" s="11">
        <f t="shared" si="255"/>
        <v>0.24</v>
      </c>
      <c r="L296" s="11">
        <f t="shared" si="255"/>
        <v>-13.02</v>
      </c>
      <c r="M296">
        <f>M292+1</f>
        <v>83</v>
      </c>
    </row>
    <row r="297" spans="1:13" ht="15.6" x14ac:dyDescent="0.3">
      <c r="A297" s="3"/>
    </row>
    <row r="298" spans="1:13" s="7" customFormat="1" ht="13.8" x14ac:dyDescent="0.3">
      <c r="A298" s="12">
        <f>A295+1</f>
        <v>126</v>
      </c>
      <c r="B298" s="13" t="s">
        <v>19</v>
      </c>
      <c r="C298" s="13" t="s">
        <v>18</v>
      </c>
      <c r="D298" s="13" t="s">
        <v>58</v>
      </c>
      <c r="E298" s="13" t="s">
        <v>59</v>
      </c>
      <c r="F298" s="13" t="s">
        <v>20</v>
      </c>
      <c r="G298" s="14">
        <v>0</v>
      </c>
      <c r="H298" s="14">
        <v>0</v>
      </c>
      <c r="I298" s="14">
        <v>-10.3</v>
      </c>
      <c r="J298" s="14">
        <v>0</v>
      </c>
      <c r="K298" s="14">
        <v>1.21</v>
      </c>
      <c r="L298" s="14">
        <v>-9.09</v>
      </c>
    </row>
    <row r="299" spans="1:13" x14ac:dyDescent="0.3">
      <c r="A299" s="4"/>
      <c r="B299" s="4"/>
      <c r="C299" s="9"/>
      <c r="D299" s="10"/>
      <c r="E299" s="10"/>
      <c r="F299" s="15" t="s">
        <v>581</v>
      </c>
      <c r="G299" s="11">
        <f>SUM(G298)</f>
        <v>0</v>
      </c>
      <c r="H299" s="11">
        <f t="shared" ref="H299" si="256">SUM(H298)</f>
        <v>0</v>
      </c>
      <c r="I299" s="11">
        <f t="shared" ref="I299" si="257">SUM(I298)</f>
        <v>-10.3</v>
      </c>
      <c r="J299" s="11">
        <f t="shared" ref="J299" si="258">SUM(J298)</f>
        <v>0</v>
      </c>
      <c r="K299" s="11">
        <f t="shared" ref="K299" si="259">SUM(K298)</f>
        <v>1.21</v>
      </c>
      <c r="L299" s="11">
        <f t="shared" ref="L299" si="260">SUM(L298)</f>
        <v>-9.09</v>
      </c>
      <c r="M299">
        <f>M296+1</f>
        <v>84</v>
      </c>
    </row>
    <row r="300" spans="1:13" ht="15.6" x14ac:dyDescent="0.3">
      <c r="A300" s="3"/>
    </row>
    <row r="301" spans="1:13" s="7" customFormat="1" ht="13.8" x14ac:dyDescent="0.3">
      <c r="A301" s="12">
        <f>A298+1</f>
        <v>127</v>
      </c>
      <c r="B301" s="13" t="s">
        <v>21</v>
      </c>
      <c r="C301" s="13" t="s">
        <v>18</v>
      </c>
      <c r="D301" s="13" t="s">
        <v>58</v>
      </c>
      <c r="E301" s="13" t="s">
        <v>59</v>
      </c>
      <c r="F301" s="13" t="s">
        <v>22</v>
      </c>
      <c r="G301" s="14">
        <v>0</v>
      </c>
      <c r="H301" s="14">
        <v>0</v>
      </c>
      <c r="I301" s="14">
        <v>-0.5</v>
      </c>
      <c r="J301" s="14">
        <v>0</v>
      </c>
      <c r="K301" s="14">
        <v>0.08</v>
      </c>
      <c r="L301" s="14">
        <v>-0.42</v>
      </c>
    </row>
    <row r="302" spans="1:13" x14ac:dyDescent="0.3">
      <c r="A302" s="4"/>
      <c r="B302" s="4"/>
      <c r="C302" s="9"/>
      <c r="D302" s="10"/>
      <c r="E302" s="10"/>
      <c r="F302" s="15" t="s">
        <v>581</v>
      </c>
      <c r="G302" s="11">
        <f>SUM(G301)</f>
        <v>0</v>
      </c>
      <c r="H302" s="11">
        <f t="shared" ref="H302" si="261">SUM(H301)</f>
        <v>0</v>
      </c>
      <c r="I302" s="11">
        <f t="shared" ref="I302" si="262">SUM(I301)</f>
        <v>-0.5</v>
      </c>
      <c r="J302" s="11">
        <f t="shared" ref="J302" si="263">SUM(J301)</f>
        <v>0</v>
      </c>
      <c r="K302" s="11">
        <f t="shared" ref="K302" si="264">SUM(K301)</f>
        <v>0.08</v>
      </c>
      <c r="L302" s="11">
        <f t="shared" ref="L302" si="265">SUM(L301)</f>
        <v>-0.42</v>
      </c>
      <c r="M302">
        <f>M299+1</f>
        <v>85</v>
      </c>
    </row>
    <row r="303" spans="1:13" ht="15.6" x14ac:dyDescent="0.3">
      <c r="A303" s="3"/>
    </row>
    <row r="304" spans="1:13" s="7" customFormat="1" ht="13.8" x14ac:dyDescent="0.3">
      <c r="A304" s="12">
        <f>A301+1</f>
        <v>128</v>
      </c>
      <c r="B304" s="13" t="s">
        <v>23</v>
      </c>
      <c r="C304" s="13" t="s">
        <v>18</v>
      </c>
      <c r="D304" s="13" t="s">
        <v>58</v>
      </c>
      <c r="E304" s="13" t="s">
        <v>59</v>
      </c>
      <c r="F304" s="13" t="s">
        <v>24</v>
      </c>
      <c r="G304" s="14">
        <v>0</v>
      </c>
      <c r="H304" s="14">
        <v>0</v>
      </c>
      <c r="I304" s="14">
        <v>-1.31</v>
      </c>
      <c r="J304" s="14">
        <v>0</v>
      </c>
      <c r="K304" s="14">
        <v>0.02</v>
      </c>
      <c r="L304" s="14">
        <v>-1.29</v>
      </c>
    </row>
    <row r="305" spans="1:13" x14ac:dyDescent="0.3">
      <c r="A305" s="4"/>
      <c r="B305" s="4"/>
      <c r="C305" s="9"/>
      <c r="D305" s="10"/>
      <c r="E305" s="10"/>
      <c r="F305" s="15" t="s">
        <v>581</v>
      </c>
      <c r="G305" s="11">
        <f>SUM(G304)</f>
        <v>0</v>
      </c>
      <c r="H305" s="11">
        <f t="shared" ref="H305" si="266">SUM(H304)</f>
        <v>0</v>
      </c>
      <c r="I305" s="11">
        <f t="shared" ref="I305" si="267">SUM(I304)</f>
        <v>-1.31</v>
      </c>
      <c r="J305" s="11">
        <f t="shared" ref="J305" si="268">SUM(J304)</f>
        <v>0</v>
      </c>
      <c r="K305" s="11">
        <f t="shared" ref="K305" si="269">SUM(K304)</f>
        <v>0.02</v>
      </c>
      <c r="L305" s="11">
        <f t="shared" ref="L305" si="270">SUM(L304)</f>
        <v>-1.29</v>
      </c>
      <c r="M305">
        <f>M302+1</f>
        <v>86</v>
      </c>
    </row>
    <row r="306" spans="1:13" ht="15.6" x14ac:dyDescent="0.3">
      <c r="A306" s="3"/>
    </row>
    <row r="307" spans="1:13" s="7" customFormat="1" ht="13.8" x14ac:dyDescent="0.3">
      <c r="A307" s="12">
        <f>A304+1</f>
        <v>129</v>
      </c>
      <c r="B307" s="13" t="s">
        <v>13</v>
      </c>
      <c r="C307" s="13" t="s">
        <v>14</v>
      </c>
      <c r="D307" s="13" t="s">
        <v>60</v>
      </c>
      <c r="E307" s="13" t="s">
        <v>61</v>
      </c>
      <c r="F307" s="13" t="s">
        <v>17</v>
      </c>
      <c r="G307" s="14">
        <v>0</v>
      </c>
      <c r="H307" s="14">
        <v>0</v>
      </c>
      <c r="I307" s="14">
        <v>0</v>
      </c>
      <c r="J307" s="14">
        <v>-348.74</v>
      </c>
      <c r="K307" s="14">
        <v>0</v>
      </c>
      <c r="L307" s="14">
        <v>-348.74</v>
      </c>
    </row>
    <row r="308" spans="1:13" s="7" customFormat="1" ht="13.8" x14ac:dyDescent="0.3">
      <c r="A308" s="12">
        <f t="shared" si="145"/>
        <v>130</v>
      </c>
      <c r="B308" s="13" t="s">
        <v>13</v>
      </c>
      <c r="C308" s="13" t="s">
        <v>18</v>
      </c>
      <c r="D308" s="13" t="s">
        <v>60</v>
      </c>
      <c r="E308" s="13" t="s">
        <v>61</v>
      </c>
      <c r="F308" s="13" t="s">
        <v>17</v>
      </c>
      <c r="G308" s="14">
        <v>-2906.14</v>
      </c>
      <c r="H308" s="14">
        <v>0</v>
      </c>
      <c r="I308" s="14">
        <v>-13.49</v>
      </c>
      <c r="J308" s="14">
        <v>0</v>
      </c>
      <c r="K308" s="14">
        <v>58.39</v>
      </c>
      <c r="L308" s="14">
        <v>-2861.24</v>
      </c>
    </row>
    <row r="309" spans="1:13" x14ac:dyDescent="0.3">
      <c r="A309" s="4"/>
      <c r="B309" s="4"/>
      <c r="C309" s="9"/>
      <c r="D309" s="10"/>
      <c r="E309" s="10"/>
      <c r="F309" s="15" t="s">
        <v>581</v>
      </c>
      <c r="G309" s="11">
        <f>SUM(G307:G308)</f>
        <v>-2906.14</v>
      </c>
      <c r="H309" s="11">
        <f t="shared" ref="H309:L309" si="271">SUM(H307:H308)</f>
        <v>0</v>
      </c>
      <c r="I309" s="11">
        <f t="shared" si="271"/>
        <v>-13.49</v>
      </c>
      <c r="J309" s="11">
        <f t="shared" si="271"/>
        <v>-348.74</v>
      </c>
      <c r="K309" s="11">
        <f t="shared" si="271"/>
        <v>58.39</v>
      </c>
      <c r="L309" s="11">
        <f t="shared" si="271"/>
        <v>-3209.9799999999996</v>
      </c>
      <c r="M309">
        <f>M305+1</f>
        <v>87</v>
      </c>
    </row>
    <row r="310" spans="1:13" ht="15.6" x14ac:dyDescent="0.3">
      <c r="A310" s="3"/>
    </row>
    <row r="311" spans="1:13" s="7" customFormat="1" ht="13.8" x14ac:dyDescent="0.3">
      <c r="A311" s="12">
        <f>A308+1</f>
        <v>131</v>
      </c>
      <c r="B311" s="13" t="s">
        <v>30</v>
      </c>
      <c r="C311" s="13" t="s">
        <v>18</v>
      </c>
      <c r="D311" s="13" t="s">
        <v>60</v>
      </c>
      <c r="E311" s="13" t="s">
        <v>61</v>
      </c>
      <c r="F311" s="13" t="s">
        <v>31</v>
      </c>
      <c r="G311" s="14">
        <v>0</v>
      </c>
      <c r="H311" s="14">
        <v>0</v>
      </c>
      <c r="I311" s="14">
        <v>-0.99</v>
      </c>
      <c r="J311" s="14">
        <v>0</v>
      </c>
      <c r="K311" s="14">
        <v>0.02</v>
      </c>
      <c r="L311" s="14">
        <v>-0.97</v>
      </c>
    </row>
    <row r="312" spans="1:13" x14ac:dyDescent="0.3">
      <c r="A312" s="4"/>
      <c r="B312" s="4"/>
      <c r="C312" s="9"/>
      <c r="D312" s="10"/>
      <c r="E312" s="10"/>
      <c r="F312" s="15" t="s">
        <v>581</v>
      </c>
      <c r="G312" s="11">
        <f>SUM(G311)</f>
        <v>0</v>
      </c>
      <c r="H312" s="11">
        <f t="shared" ref="H312" si="272">SUM(H311)</f>
        <v>0</v>
      </c>
      <c r="I312" s="11">
        <f t="shared" ref="I312" si="273">SUM(I311)</f>
        <v>-0.99</v>
      </c>
      <c r="J312" s="11">
        <f t="shared" ref="J312" si="274">SUM(J311)</f>
        <v>0</v>
      </c>
      <c r="K312" s="11">
        <f t="shared" ref="K312" si="275">SUM(K311)</f>
        <v>0.02</v>
      </c>
      <c r="L312" s="11">
        <f t="shared" ref="L312" si="276">SUM(L311)</f>
        <v>-0.97</v>
      </c>
      <c r="M312">
        <f>M309+1</f>
        <v>88</v>
      </c>
    </row>
    <row r="313" spans="1:13" ht="15.6" x14ac:dyDescent="0.3">
      <c r="A313" s="3"/>
    </row>
    <row r="314" spans="1:13" s="7" customFormat="1" ht="13.8" x14ac:dyDescent="0.3">
      <c r="A314" s="12">
        <f>A311+1</f>
        <v>132</v>
      </c>
      <c r="B314" s="13" t="s">
        <v>19</v>
      </c>
      <c r="C314" s="13" t="s">
        <v>18</v>
      </c>
      <c r="D314" s="13" t="s">
        <v>60</v>
      </c>
      <c r="E314" s="13" t="s">
        <v>61</v>
      </c>
      <c r="F314" s="13" t="s">
        <v>20</v>
      </c>
      <c r="G314" s="14">
        <v>-20.37</v>
      </c>
      <c r="H314" s="14">
        <v>0</v>
      </c>
      <c r="I314" s="14">
        <v>-1330.83</v>
      </c>
      <c r="J314" s="14">
        <v>0</v>
      </c>
      <c r="K314" s="14">
        <v>174.56</v>
      </c>
      <c r="L314" s="14">
        <v>-1176.6400000000001</v>
      </c>
    </row>
    <row r="315" spans="1:13" x14ac:dyDescent="0.3">
      <c r="A315" s="4"/>
      <c r="B315" s="4"/>
      <c r="C315" s="9"/>
      <c r="D315" s="10"/>
      <c r="E315" s="10"/>
      <c r="F315" s="15" t="s">
        <v>581</v>
      </c>
      <c r="G315" s="11">
        <f>SUM(G314)</f>
        <v>-20.37</v>
      </c>
      <c r="H315" s="11">
        <f t="shared" ref="H315" si="277">SUM(H314)</f>
        <v>0</v>
      </c>
      <c r="I315" s="11">
        <f t="shared" ref="I315" si="278">SUM(I314)</f>
        <v>-1330.83</v>
      </c>
      <c r="J315" s="11">
        <f t="shared" ref="J315" si="279">SUM(J314)</f>
        <v>0</v>
      </c>
      <c r="K315" s="11">
        <f t="shared" ref="K315" si="280">SUM(K314)</f>
        <v>174.56</v>
      </c>
      <c r="L315" s="11">
        <f t="shared" ref="L315" si="281">SUM(L314)</f>
        <v>-1176.6400000000001</v>
      </c>
      <c r="M315">
        <f>M312+1</f>
        <v>89</v>
      </c>
    </row>
    <row r="316" spans="1:13" ht="15.6" x14ac:dyDescent="0.3">
      <c r="A316" s="3"/>
    </row>
    <row r="317" spans="1:13" s="7" customFormat="1" ht="13.8" x14ac:dyDescent="0.3">
      <c r="A317" s="12">
        <f>A314+1</f>
        <v>133</v>
      </c>
      <c r="B317" s="13" t="s">
        <v>21</v>
      </c>
      <c r="C317" s="13" t="s">
        <v>18</v>
      </c>
      <c r="D317" s="13" t="s">
        <v>60</v>
      </c>
      <c r="E317" s="13" t="s">
        <v>61</v>
      </c>
      <c r="F317" s="13" t="s">
        <v>22</v>
      </c>
      <c r="G317" s="14">
        <v>-7.0000000000000007E-2</v>
      </c>
      <c r="H317" s="14">
        <v>0</v>
      </c>
      <c r="I317" s="14">
        <v>-15.39</v>
      </c>
      <c r="J317" s="14">
        <v>0</v>
      </c>
      <c r="K317" s="14">
        <v>2.57</v>
      </c>
      <c r="L317" s="14">
        <v>-12.89</v>
      </c>
    </row>
    <row r="318" spans="1:13" x14ac:dyDescent="0.3">
      <c r="A318" s="4"/>
      <c r="B318" s="4"/>
      <c r="C318" s="9"/>
      <c r="D318" s="10"/>
      <c r="E318" s="10"/>
      <c r="F318" s="15" t="s">
        <v>581</v>
      </c>
      <c r="G318" s="11">
        <f>SUM(G317)</f>
        <v>-7.0000000000000007E-2</v>
      </c>
      <c r="H318" s="11">
        <f t="shared" ref="H318" si="282">SUM(H317)</f>
        <v>0</v>
      </c>
      <c r="I318" s="11">
        <f t="shared" ref="I318" si="283">SUM(I317)</f>
        <v>-15.39</v>
      </c>
      <c r="J318" s="11">
        <f t="shared" ref="J318" si="284">SUM(J317)</f>
        <v>0</v>
      </c>
      <c r="K318" s="11">
        <f t="shared" ref="K318" si="285">SUM(K317)</f>
        <v>2.57</v>
      </c>
      <c r="L318" s="11">
        <f t="shared" ref="L318" si="286">SUM(L317)</f>
        <v>-12.89</v>
      </c>
      <c r="M318">
        <f>M315+1</f>
        <v>90</v>
      </c>
    </row>
    <row r="319" spans="1:13" ht="15.6" x14ac:dyDescent="0.3">
      <c r="A319" s="3"/>
    </row>
    <row r="320" spans="1:13" s="7" customFormat="1" ht="13.8" x14ac:dyDescent="0.3">
      <c r="A320" s="12">
        <f>A317+1</f>
        <v>134</v>
      </c>
      <c r="B320" s="13" t="s">
        <v>23</v>
      </c>
      <c r="C320" s="13" t="s">
        <v>18</v>
      </c>
      <c r="D320" s="13" t="s">
        <v>60</v>
      </c>
      <c r="E320" s="13" t="s">
        <v>61</v>
      </c>
      <c r="F320" s="13" t="s">
        <v>24</v>
      </c>
      <c r="G320" s="14">
        <v>-8683.0300000000007</v>
      </c>
      <c r="H320" s="14">
        <v>0</v>
      </c>
      <c r="I320" s="14">
        <v>-185255.56</v>
      </c>
      <c r="J320" s="14">
        <v>0</v>
      </c>
      <c r="K320" s="14">
        <v>3878.77</v>
      </c>
      <c r="L320" s="14">
        <v>-190059.82</v>
      </c>
    </row>
    <row r="321" spans="1:13" s="7" customFormat="1" ht="13.8" x14ac:dyDescent="0.3">
      <c r="A321" s="12">
        <f t="shared" ref="A321:A456" si="287">A320+1</f>
        <v>135</v>
      </c>
      <c r="B321" s="13" t="s">
        <v>23</v>
      </c>
      <c r="C321" s="13" t="s">
        <v>14</v>
      </c>
      <c r="D321" s="13" t="s">
        <v>60</v>
      </c>
      <c r="E321" s="13" t="s">
        <v>61</v>
      </c>
      <c r="F321" s="13" t="s">
        <v>24</v>
      </c>
      <c r="G321" s="14">
        <v>0</v>
      </c>
      <c r="H321" s="14">
        <v>0</v>
      </c>
      <c r="I321" s="14">
        <v>0</v>
      </c>
      <c r="J321" s="14">
        <v>-1041.96</v>
      </c>
      <c r="K321" s="14">
        <v>0</v>
      </c>
      <c r="L321" s="14">
        <v>-1041.96</v>
      </c>
    </row>
    <row r="322" spans="1:13" x14ac:dyDescent="0.3">
      <c r="A322" s="4"/>
      <c r="B322" s="4"/>
      <c r="C322" s="9"/>
      <c r="D322" s="10"/>
      <c r="E322" s="10"/>
      <c r="F322" s="15" t="s">
        <v>581</v>
      </c>
      <c r="G322" s="11">
        <f>SUM(G320:G321)</f>
        <v>-8683.0300000000007</v>
      </c>
      <c r="H322" s="11">
        <f t="shared" ref="H322:L322" si="288">SUM(H320:H321)</f>
        <v>0</v>
      </c>
      <c r="I322" s="11">
        <f t="shared" si="288"/>
        <v>-185255.56</v>
      </c>
      <c r="J322" s="11">
        <f t="shared" si="288"/>
        <v>-1041.96</v>
      </c>
      <c r="K322" s="11">
        <f t="shared" si="288"/>
        <v>3878.77</v>
      </c>
      <c r="L322" s="11">
        <f t="shared" si="288"/>
        <v>-191101.78</v>
      </c>
      <c r="M322">
        <f>M318+1</f>
        <v>91</v>
      </c>
    </row>
    <row r="323" spans="1:13" ht="15.6" x14ac:dyDescent="0.3">
      <c r="A323" s="3"/>
    </row>
    <row r="324" spans="1:13" s="7" customFormat="1" ht="13.8" x14ac:dyDescent="0.3">
      <c r="A324" s="12">
        <f>A321+1</f>
        <v>136</v>
      </c>
      <c r="B324" s="13" t="s">
        <v>23</v>
      </c>
      <c r="C324" s="13" t="s">
        <v>18</v>
      </c>
      <c r="D324" s="13" t="s">
        <v>60</v>
      </c>
      <c r="E324" s="13" t="s">
        <v>61</v>
      </c>
      <c r="F324" s="13" t="s">
        <v>25</v>
      </c>
      <c r="G324" s="14">
        <v>-16.850000000000001</v>
      </c>
      <c r="H324" s="14">
        <v>0</v>
      </c>
      <c r="I324" s="14">
        <v>-359.4</v>
      </c>
      <c r="J324" s="14">
        <v>0</v>
      </c>
      <c r="K324" s="14">
        <v>7.52</v>
      </c>
      <c r="L324" s="14">
        <v>-368.73</v>
      </c>
    </row>
    <row r="325" spans="1:13" s="7" customFormat="1" ht="13.8" x14ac:dyDescent="0.3">
      <c r="A325" s="12">
        <f t="shared" si="287"/>
        <v>137</v>
      </c>
      <c r="B325" s="13" t="s">
        <v>23</v>
      </c>
      <c r="C325" s="13" t="s">
        <v>14</v>
      </c>
      <c r="D325" s="13" t="s">
        <v>60</v>
      </c>
      <c r="E325" s="13" t="s">
        <v>61</v>
      </c>
      <c r="F325" s="13" t="s">
        <v>25</v>
      </c>
      <c r="G325" s="14">
        <v>0</v>
      </c>
      <c r="H325" s="14">
        <v>0</v>
      </c>
      <c r="I325" s="14">
        <v>0</v>
      </c>
      <c r="J325" s="14">
        <v>-2.02</v>
      </c>
      <c r="K325" s="14">
        <v>0</v>
      </c>
      <c r="L325" s="14">
        <v>-2.02</v>
      </c>
    </row>
    <row r="326" spans="1:13" x14ac:dyDescent="0.3">
      <c r="A326" s="4"/>
      <c r="B326" s="4"/>
      <c r="C326" s="9"/>
      <c r="D326" s="10"/>
      <c r="E326" s="10"/>
      <c r="F326" s="15" t="s">
        <v>581</v>
      </c>
      <c r="G326" s="11">
        <f>SUM(G324:G325)</f>
        <v>-16.850000000000001</v>
      </c>
      <c r="H326" s="11">
        <f t="shared" ref="H326:L326" si="289">SUM(H324:H325)</f>
        <v>0</v>
      </c>
      <c r="I326" s="11">
        <f t="shared" si="289"/>
        <v>-359.4</v>
      </c>
      <c r="J326" s="11">
        <f t="shared" si="289"/>
        <v>-2.02</v>
      </c>
      <c r="K326" s="11">
        <f t="shared" si="289"/>
        <v>7.52</v>
      </c>
      <c r="L326" s="11">
        <f t="shared" si="289"/>
        <v>-370.75</v>
      </c>
      <c r="M326">
        <f>M322+1</f>
        <v>92</v>
      </c>
    </row>
    <row r="327" spans="1:13" ht="15.6" x14ac:dyDescent="0.3">
      <c r="A327" s="3"/>
    </row>
    <row r="328" spans="1:13" s="7" customFormat="1" ht="13.8" x14ac:dyDescent="0.3">
      <c r="A328" s="12">
        <f>A325+1</f>
        <v>138</v>
      </c>
      <c r="B328" s="13" t="s">
        <v>13</v>
      </c>
      <c r="C328" s="13" t="s">
        <v>14</v>
      </c>
      <c r="D328" s="13" t="s">
        <v>62</v>
      </c>
      <c r="E328" s="13" t="s">
        <v>63</v>
      </c>
      <c r="F328" s="13" t="s">
        <v>17</v>
      </c>
      <c r="G328" s="14">
        <v>0</v>
      </c>
      <c r="H328" s="14">
        <v>0</v>
      </c>
      <c r="I328" s="14">
        <v>0</v>
      </c>
      <c r="J328" s="14">
        <v>-0.06</v>
      </c>
      <c r="K328" s="14">
        <v>0</v>
      </c>
      <c r="L328" s="14">
        <v>-0.06</v>
      </c>
    </row>
    <row r="329" spans="1:13" s="7" customFormat="1" ht="13.8" x14ac:dyDescent="0.3">
      <c r="A329" s="12">
        <f t="shared" si="287"/>
        <v>139</v>
      </c>
      <c r="B329" s="13" t="s">
        <v>13</v>
      </c>
      <c r="C329" s="13" t="s">
        <v>18</v>
      </c>
      <c r="D329" s="13" t="s">
        <v>62</v>
      </c>
      <c r="E329" s="13" t="s">
        <v>63</v>
      </c>
      <c r="F329" s="13" t="s">
        <v>17</v>
      </c>
      <c r="G329" s="14">
        <v>-0.51</v>
      </c>
      <c r="H329" s="14">
        <v>0</v>
      </c>
      <c r="I329" s="14">
        <v>0</v>
      </c>
      <c r="J329" s="14">
        <v>0</v>
      </c>
      <c r="K329" s="14">
        <v>0.01</v>
      </c>
      <c r="L329" s="14">
        <v>-0.5</v>
      </c>
    </row>
    <row r="330" spans="1:13" x14ac:dyDescent="0.3">
      <c r="A330" s="4"/>
      <c r="B330" s="4"/>
      <c r="C330" s="9"/>
      <c r="D330" s="10"/>
      <c r="E330" s="10"/>
      <c r="F330" s="15" t="s">
        <v>581</v>
      </c>
      <c r="G330" s="11">
        <f>SUM(G328:G329)</f>
        <v>-0.51</v>
      </c>
      <c r="H330" s="11">
        <f t="shared" ref="H330:L330" si="290">SUM(H328:H329)</f>
        <v>0</v>
      </c>
      <c r="I330" s="11">
        <f t="shared" si="290"/>
        <v>0</v>
      </c>
      <c r="J330" s="11">
        <f t="shared" si="290"/>
        <v>-0.06</v>
      </c>
      <c r="K330" s="11">
        <f t="shared" si="290"/>
        <v>0.01</v>
      </c>
      <c r="L330" s="11">
        <f t="shared" si="290"/>
        <v>-0.56000000000000005</v>
      </c>
      <c r="M330">
        <f>M326+1</f>
        <v>93</v>
      </c>
    </row>
    <row r="331" spans="1:13" ht="15.6" x14ac:dyDescent="0.3">
      <c r="A331" s="3"/>
    </row>
    <row r="332" spans="1:13" s="7" customFormat="1" ht="13.8" x14ac:dyDescent="0.3">
      <c r="A332" s="12">
        <f>A329+1</f>
        <v>140</v>
      </c>
      <c r="B332" s="13" t="s">
        <v>30</v>
      </c>
      <c r="C332" s="13" t="s">
        <v>18</v>
      </c>
      <c r="D332" s="13" t="s">
        <v>62</v>
      </c>
      <c r="E332" s="13" t="s">
        <v>63</v>
      </c>
      <c r="F332" s="13" t="s">
        <v>31</v>
      </c>
      <c r="G332" s="14">
        <v>-0.01</v>
      </c>
      <c r="H332" s="14">
        <v>0</v>
      </c>
      <c r="I332" s="14">
        <v>0</v>
      </c>
      <c r="J332" s="14">
        <v>0</v>
      </c>
      <c r="K332" s="14">
        <v>0</v>
      </c>
      <c r="L332" s="14">
        <v>-0.01</v>
      </c>
    </row>
    <row r="333" spans="1:13" s="7" customFormat="1" ht="13.8" x14ac:dyDescent="0.3">
      <c r="A333" s="12">
        <f t="shared" si="287"/>
        <v>141</v>
      </c>
      <c r="B333" s="13" t="s">
        <v>30</v>
      </c>
      <c r="C333" s="13" t="s">
        <v>14</v>
      </c>
      <c r="D333" s="13" t="s">
        <v>62</v>
      </c>
      <c r="E333" s="13" t="s">
        <v>63</v>
      </c>
      <c r="F333" s="13" t="s">
        <v>31</v>
      </c>
      <c r="G333" s="14">
        <v>0</v>
      </c>
      <c r="H333" s="14">
        <v>0</v>
      </c>
      <c r="I333" s="14">
        <v>0</v>
      </c>
      <c r="J333" s="14">
        <v>0</v>
      </c>
      <c r="K333" s="14">
        <v>0</v>
      </c>
      <c r="L333" s="14">
        <v>0</v>
      </c>
    </row>
    <row r="334" spans="1:13" x14ac:dyDescent="0.3">
      <c r="A334" s="4"/>
      <c r="B334" s="4"/>
      <c r="C334" s="9"/>
      <c r="D334" s="10"/>
      <c r="E334" s="10"/>
      <c r="F334" s="15" t="s">
        <v>581</v>
      </c>
      <c r="G334" s="11">
        <f>SUM(G332:G333)</f>
        <v>-0.01</v>
      </c>
      <c r="H334" s="11">
        <f t="shared" ref="H334:L334" si="291">SUM(H332:H333)</f>
        <v>0</v>
      </c>
      <c r="I334" s="11">
        <f t="shared" si="291"/>
        <v>0</v>
      </c>
      <c r="J334" s="11">
        <f t="shared" si="291"/>
        <v>0</v>
      </c>
      <c r="K334" s="11">
        <f t="shared" si="291"/>
        <v>0</v>
      </c>
      <c r="L334" s="11">
        <f t="shared" si="291"/>
        <v>-0.01</v>
      </c>
      <c r="M334">
        <f>M330+1</f>
        <v>94</v>
      </c>
    </row>
    <row r="335" spans="1:13" ht="15.6" x14ac:dyDescent="0.3">
      <c r="A335" s="3"/>
    </row>
    <row r="336" spans="1:13" s="7" customFormat="1" ht="13.8" x14ac:dyDescent="0.3">
      <c r="A336" s="12">
        <f>A333+1</f>
        <v>142</v>
      </c>
      <c r="B336" s="13" t="s">
        <v>19</v>
      </c>
      <c r="C336" s="13" t="s">
        <v>18</v>
      </c>
      <c r="D336" s="13" t="s">
        <v>62</v>
      </c>
      <c r="E336" s="13" t="s">
        <v>63</v>
      </c>
      <c r="F336" s="13" t="s">
        <v>20</v>
      </c>
      <c r="G336" s="14">
        <v>-0.01</v>
      </c>
      <c r="H336" s="14">
        <v>0</v>
      </c>
      <c r="I336" s="14">
        <v>0</v>
      </c>
      <c r="J336" s="14">
        <v>0</v>
      </c>
      <c r="K336" s="14">
        <v>0.01</v>
      </c>
      <c r="L336" s="14">
        <v>0</v>
      </c>
    </row>
    <row r="337" spans="1:13" x14ac:dyDescent="0.3">
      <c r="A337" s="4"/>
      <c r="B337" s="4"/>
      <c r="C337" s="9"/>
      <c r="D337" s="10"/>
      <c r="E337" s="10"/>
      <c r="F337" s="15" t="s">
        <v>581</v>
      </c>
      <c r="G337" s="11">
        <f>SUM(G336)</f>
        <v>-0.01</v>
      </c>
      <c r="H337" s="11">
        <f t="shared" ref="H337" si="292">SUM(H336)</f>
        <v>0</v>
      </c>
      <c r="I337" s="11">
        <f t="shared" ref="I337" si="293">SUM(I336)</f>
        <v>0</v>
      </c>
      <c r="J337" s="11">
        <f t="shared" ref="J337" si="294">SUM(J336)</f>
        <v>0</v>
      </c>
      <c r="K337" s="11">
        <f t="shared" ref="K337" si="295">SUM(K336)</f>
        <v>0.01</v>
      </c>
      <c r="L337" s="11">
        <f t="shared" ref="L337" si="296">SUM(L336)</f>
        <v>0</v>
      </c>
      <c r="M337">
        <f>M334+1</f>
        <v>95</v>
      </c>
    </row>
    <row r="338" spans="1:13" ht="15.6" x14ac:dyDescent="0.3">
      <c r="A338" s="3"/>
    </row>
    <row r="339" spans="1:13" s="7" customFormat="1" ht="13.8" x14ac:dyDescent="0.3">
      <c r="A339" s="12">
        <f>A336+1</f>
        <v>143</v>
      </c>
      <c r="B339" s="13" t="s">
        <v>21</v>
      </c>
      <c r="C339" s="13" t="s">
        <v>18</v>
      </c>
      <c r="D339" s="13" t="s">
        <v>62</v>
      </c>
      <c r="E339" s="13" t="s">
        <v>63</v>
      </c>
      <c r="F339" s="13" t="s">
        <v>22</v>
      </c>
      <c r="G339" s="14">
        <v>0</v>
      </c>
      <c r="H339" s="14">
        <v>0</v>
      </c>
      <c r="I339" s="14">
        <v>0</v>
      </c>
      <c r="J339" s="14">
        <v>0</v>
      </c>
      <c r="K339" s="14">
        <v>0</v>
      </c>
      <c r="L339" s="14">
        <v>0</v>
      </c>
    </row>
    <row r="340" spans="1:13" x14ac:dyDescent="0.3">
      <c r="A340" s="4"/>
      <c r="B340" s="4"/>
      <c r="C340" s="9"/>
      <c r="D340" s="10"/>
      <c r="E340" s="10"/>
      <c r="F340" s="15" t="s">
        <v>581</v>
      </c>
      <c r="G340" s="11">
        <f>SUM(G339)</f>
        <v>0</v>
      </c>
      <c r="H340" s="11">
        <f t="shared" ref="H340" si="297">SUM(H339)</f>
        <v>0</v>
      </c>
      <c r="I340" s="11">
        <f t="shared" ref="I340" si="298">SUM(I339)</f>
        <v>0</v>
      </c>
      <c r="J340" s="11">
        <f t="shared" ref="J340" si="299">SUM(J339)</f>
        <v>0</v>
      </c>
      <c r="K340" s="11">
        <f t="shared" ref="K340" si="300">SUM(K339)</f>
        <v>0</v>
      </c>
      <c r="L340" s="11">
        <f t="shared" ref="L340" si="301">SUM(L339)</f>
        <v>0</v>
      </c>
      <c r="M340">
        <f>M337+1</f>
        <v>96</v>
      </c>
    </row>
    <row r="341" spans="1:13" ht="15.6" x14ac:dyDescent="0.3">
      <c r="A341" s="3"/>
    </row>
    <row r="342" spans="1:13" s="7" customFormat="1" ht="13.8" x14ac:dyDescent="0.3">
      <c r="A342" s="12">
        <f>A339+1</f>
        <v>144</v>
      </c>
      <c r="B342" s="13" t="s">
        <v>23</v>
      </c>
      <c r="C342" s="13" t="s">
        <v>14</v>
      </c>
      <c r="D342" s="13" t="s">
        <v>62</v>
      </c>
      <c r="E342" s="13" t="s">
        <v>63</v>
      </c>
      <c r="F342" s="13" t="s">
        <v>24</v>
      </c>
      <c r="G342" s="14">
        <v>0</v>
      </c>
      <c r="H342" s="14">
        <v>0</v>
      </c>
      <c r="I342" s="14">
        <v>0</v>
      </c>
      <c r="J342" s="14">
        <v>-0.21</v>
      </c>
      <c r="K342" s="14">
        <v>0</v>
      </c>
      <c r="L342" s="14">
        <v>-0.21</v>
      </c>
    </row>
    <row r="343" spans="1:13" s="7" customFormat="1" ht="13.8" x14ac:dyDescent="0.3">
      <c r="A343" s="12">
        <f t="shared" si="287"/>
        <v>145</v>
      </c>
      <c r="B343" s="13" t="s">
        <v>23</v>
      </c>
      <c r="C343" s="13" t="s">
        <v>18</v>
      </c>
      <c r="D343" s="13" t="s">
        <v>62</v>
      </c>
      <c r="E343" s="13" t="s">
        <v>63</v>
      </c>
      <c r="F343" s="13" t="s">
        <v>24</v>
      </c>
      <c r="G343" s="14">
        <v>-1.79</v>
      </c>
      <c r="H343" s="14">
        <v>0</v>
      </c>
      <c r="I343" s="14">
        <v>0</v>
      </c>
      <c r="J343" s="14">
        <v>0</v>
      </c>
      <c r="K343" s="14">
        <v>0.04</v>
      </c>
      <c r="L343" s="14">
        <v>-1.75</v>
      </c>
    </row>
    <row r="344" spans="1:13" x14ac:dyDescent="0.3">
      <c r="A344" s="4"/>
      <c r="B344" s="4"/>
      <c r="C344" s="9"/>
      <c r="D344" s="10"/>
      <c r="E344" s="10"/>
      <c r="F344" s="15" t="s">
        <v>581</v>
      </c>
      <c r="G344" s="11">
        <f>SUM(G342:G343)</f>
        <v>-1.79</v>
      </c>
      <c r="H344" s="11">
        <f t="shared" ref="H344:L344" si="302">SUM(H342:H343)</f>
        <v>0</v>
      </c>
      <c r="I344" s="11">
        <f t="shared" si="302"/>
        <v>0</v>
      </c>
      <c r="J344" s="11">
        <f t="shared" si="302"/>
        <v>-0.21</v>
      </c>
      <c r="K344" s="11">
        <f t="shared" si="302"/>
        <v>0.04</v>
      </c>
      <c r="L344" s="11">
        <f t="shared" si="302"/>
        <v>-1.96</v>
      </c>
      <c r="M344">
        <f>M340+1</f>
        <v>97</v>
      </c>
    </row>
    <row r="345" spans="1:13" ht="15.6" x14ac:dyDescent="0.3">
      <c r="A345" s="3"/>
    </row>
    <row r="346" spans="1:13" s="7" customFormat="1" ht="13.8" x14ac:dyDescent="0.3">
      <c r="A346" s="12">
        <f>A343+1</f>
        <v>146</v>
      </c>
      <c r="B346" s="13" t="s">
        <v>23</v>
      </c>
      <c r="C346" s="13" t="s">
        <v>18</v>
      </c>
      <c r="D346" s="13" t="s">
        <v>64</v>
      </c>
      <c r="E346" s="13" t="s">
        <v>65</v>
      </c>
      <c r="F346" s="13" t="s">
        <v>24</v>
      </c>
      <c r="G346" s="14">
        <v>0</v>
      </c>
      <c r="H346" s="14">
        <v>0</v>
      </c>
      <c r="I346" s="14">
        <v>-4.7699999999999996</v>
      </c>
      <c r="J346" s="14">
        <v>0</v>
      </c>
      <c r="K346" s="14">
        <v>0</v>
      </c>
      <c r="L346" s="14">
        <v>-4.7699999999999996</v>
      </c>
    </row>
    <row r="347" spans="1:13" x14ac:dyDescent="0.3">
      <c r="A347" s="4"/>
      <c r="B347" s="4"/>
      <c r="C347" s="9"/>
      <c r="D347" s="10"/>
      <c r="E347" s="10"/>
      <c r="F347" s="15" t="s">
        <v>581</v>
      </c>
      <c r="G347" s="11">
        <f>SUM(G346)</f>
        <v>0</v>
      </c>
      <c r="H347" s="11">
        <f t="shared" ref="H347:L347" si="303">SUM(H346)</f>
        <v>0</v>
      </c>
      <c r="I347" s="11">
        <f t="shared" si="303"/>
        <v>-4.7699999999999996</v>
      </c>
      <c r="J347" s="11">
        <f t="shared" si="303"/>
        <v>0</v>
      </c>
      <c r="K347" s="11">
        <f t="shared" si="303"/>
        <v>0</v>
      </c>
      <c r="L347" s="11">
        <f t="shared" si="303"/>
        <v>-4.7699999999999996</v>
      </c>
      <c r="M347">
        <f>M344+1</f>
        <v>98</v>
      </c>
    </row>
    <row r="348" spans="1:13" ht="15.6" x14ac:dyDescent="0.3">
      <c r="A348" s="3"/>
    </row>
    <row r="349" spans="1:13" s="7" customFormat="1" ht="13.8" x14ac:dyDescent="0.3">
      <c r="A349" s="12">
        <f>A346+1</f>
        <v>147</v>
      </c>
      <c r="B349" s="13" t="s">
        <v>23</v>
      </c>
      <c r="C349" s="13" t="s">
        <v>18</v>
      </c>
      <c r="D349" s="13" t="s">
        <v>64</v>
      </c>
      <c r="E349" s="13" t="s">
        <v>65</v>
      </c>
      <c r="F349" s="13" t="s">
        <v>25</v>
      </c>
      <c r="G349" s="14">
        <v>0</v>
      </c>
      <c r="H349" s="14">
        <v>0</v>
      </c>
      <c r="I349" s="14">
        <v>-0.01</v>
      </c>
      <c r="J349" s="14">
        <v>0</v>
      </c>
      <c r="K349" s="14">
        <v>0</v>
      </c>
      <c r="L349" s="14">
        <v>-0.01</v>
      </c>
    </row>
    <row r="350" spans="1:13" x14ac:dyDescent="0.3">
      <c r="A350" s="4"/>
      <c r="B350" s="4"/>
      <c r="C350" s="9"/>
      <c r="D350" s="10"/>
      <c r="E350" s="10"/>
      <c r="F350" s="15" t="s">
        <v>581</v>
      </c>
      <c r="G350" s="11">
        <f>SUM(G349)</f>
        <v>0</v>
      </c>
      <c r="H350" s="11">
        <f t="shared" ref="H350" si="304">SUM(H349)</f>
        <v>0</v>
      </c>
      <c r="I350" s="11">
        <f t="shared" ref="I350" si="305">SUM(I349)</f>
        <v>-0.01</v>
      </c>
      <c r="J350" s="11">
        <f t="shared" ref="J350" si="306">SUM(J349)</f>
        <v>0</v>
      </c>
      <c r="K350" s="11">
        <f t="shared" ref="K350" si="307">SUM(K349)</f>
        <v>0</v>
      </c>
      <c r="L350" s="11">
        <f t="shared" ref="L350" si="308">SUM(L349)</f>
        <v>-0.01</v>
      </c>
      <c r="M350">
        <f>M347+1</f>
        <v>99</v>
      </c>
    </row>
    <row r="351" spans="1:13" ht="15.6" x14ac:dyDescent="0.3">
      <c r="A351" s="3"/>
    </row>
    <row r="352" spans="1:13" s="7" customFormat="1" ht="13.8" x14ac:dyDescent="0.3">
      <c r="A352" s="12">
        <f>A349+1</f>
        <v>148</v>
      </c>
      <c r="B352" s="13" t="s">
        <v>13</v>
      </c>
      <c r="C352" s="13" t="s">
        <v>14</v>
      </c>
      <c r="D352" s="13" t="s">
        <v>66</v>
      </c>
      <c r="E352" s="13" t="s">
        <v>67</v>
      </c>
      <c r="F352" s="13" t="s">
        <v>17</v>
      </c>
      <c r="G352" s="14">
        <v>0</v>
      </c>
      <c r="H352" s="14">
        <v>0</v>
      </c>
      <c r="I352" s="14">
        <v>0</v>
      </c>
      <c r="J352" s="14">
        <v>-229.1</v>
      </c>
      <c r="K352" s="14">
        <v>0</v>
      </c>
      <c r="L352" s="14">
        <v>-229.1</v>
      </c>
    </row>
    <row r="353" spans="1:13" s="7" customFormat="1" ht="13.8" x14ac:dyDescent="0.3">
      <c r="A353" s="12">
        <f t="shared" si="287"/>
        <v>149</v>
      </c>
      <c r="B353" s="13" t="s">
        <v>13</v>
      </c>
      <c r="C353" s="13" t="s">
        <v>18</v>
      </c>
      <c r="D353" s="13" t="s">
        <v>66</v>
      </c>
      <c r="E353" s="13" t="s">
        <v>67</v>
      </c>
      <c r="F353" s="13" t="s">
        <v>17</v>
      </c>
      <c r="G353" s="14">
        <v>-1909.16</v>
      </c>
      <c r="H353" s="14">
        <v>0</v>
      </c>
      <c r="I353" s="14">
        <v>0</v>
      </c>
      <c r="J353" s="14">
        <v>0</v>
      </c>
      <c r="K353" s="14">
        <v>38.18</v>
      </c>
      <c r="L353" s="14">
        <v>-1870.98</v>
      </c>
    </row>
    <row r="354" spans="1:13" x14ac:dyDescent="0.3">
      <c r="A354" s="4"/>
      <c r="B354" s="4"/>
      <c r="C354" s="9"/>
      <c r="D354" s="10"/>
      <c r="E354" s="10"/>
      <c r="F354" s="15" t="s">
        <v>581</v>
      </c>
      <c r="G354" s="11">
        <f>SUM(G352:G353)</f>
        <v>-1909.16</v>
      </c>
      <c r="H354" s="11">
        <f t="shared" ref="H354:L354" si="309">SUM(H352:H353)</f>
        <v>0</v>
      </c>
      <c r="I354" s="11">
        <f t="shared" si="309"/>
        <v>0</v>
      </c>
      <c r="J354" s="11">
        <f t="shared" si="309"/>
        <v>-229.1</v>
      </c>
      <c r="K354" s="11">
        <f t="shared" si="309"/>
        <v>38.18</v>
      </c>
      <c r="L354" s="11">
        <f t="shared" si="309"/>
        <v>-2100.08</v>
      </c>
      <c r="M354">
        <f>M350+1</f>
        <v>100</v>
      </c>
    </row>
    <row r="355" spans="1:13" ht="15.6" x14ac:dyDescent="0.3">
      <c r="A355" s="3"/>
    </row>
    <row r="356" spans="1:13" s="7" customFormat="1" ht="13.8" x14ac:dyDescent="0.3">
      <c r="A356" s="12">
        <f>A353+1</f>
        <v>150</v>
      </c>
      <c r="B356" s="13" t="s">
        <v>38</v>
      </c>
      <c r="C356" s="13" t="s">
        <v>14</v>
      </c>
      <c r="D356" s="13" t="s">
        <v>66</v>
      </c>
      <c r="E356" s="13" t="s">
        <v>67</v>
      </c>
      <c r="F356" s="13" t="s">
        <v>39</v>
      </c>
      <c r="G356" s="14">
        <v>0</v>
      </c>
      <c r="H356" s="14">
        <v>0</v>
      </c>
      <c r="I356" s="14">
        <v>0</v>
      </c>
      <c r="J356" s="14">
        <v>-1.1000000000000001</v>
      </c>
      <c r="K356" s="14">
        <v>0</v>
      </c>
      <c r="L356" s="14">
        <v>-1.1000000000000001</v>
      </c>
    </row>
    <row r="357" spans="1:13" s="7" customFormat="1" ht="13.8" x14ac:dyDescent="0.3">
      <c r="A357" s="12">
        <f t="shared" si="287"/>
        <v>151</v>
      </c>
      <c r="B357" s="13" t="s">
        <v>38</v>
      </c>
      <c r="C357" s="13" t="s">
        <v>18</v>
      </c>
      <c r="D357" s="13" t="s">
        <v>66</v>
      </c>
      <c r="E357" s="13" t="s">
        <v>67</v>
      </c>
      <c r="F357" s="13" t="s">
        <v>39</v>
      </c>
      <c r="G357" s="14">
        <v>-9.19</v>
      </c>
      <c r="H357" s="14">
        <v>0</v>
      </c>
      <c r="I357" s="14">
        <v>0</v>
      </c>
      <c r="J357" s="14">
        <v>0</v>
      </c>
      <c r="K357" s="14">
        <v>0.18</v>
      </c>
      <c r="L357" s="14">
        <v>-9.01</v>
      </c>
    </row>
    <row r="358" spans="1:13" x14ac:dyDescent="0.3">
      <c r="A358" s="4"/>
      <c r="B358" s="4"/>
      <c r="C358" s="9"/>
      <c r="D358" s="10"/>
      <c r="E358" s="10"/>
      <c r="F358" s="15" t="s">
        <v>581</v>
      </c>
      <c r="G358" s="11">
        <f>SUM(G356:G357)</f>
        <v>-9.19</v>
      </c>
      <c r="H358" s="11">
        <f t="shared" ref="H358:L358" si="310">SUM(H356:H357)</f>
        <v>0</v>
      </c>
      <c r="I358" s="11">
        <f t="shared" si="310"/>
        <v>0</v>
      </c>
      <c r="J358" s="11">
        <f t="shared" si="310"/>
        <v>-1.1000000000000001</v>
      </c>
      <c r="K358" s="11">
        <f t="shared" si="310"/>
        <v>0.18</v>
      </c>
      <c r="L358" s="11">
        <f t="shared" si="310"/>
        <v>-10.11</v>
      </c>
      <c r="M358">
        <f>M354+1</f>
        <v>101</v>
      </c>
    </row>
    <row r="359" spans="1:13" ht="15.6" x14ac:dyDescent="0.3">
      <c r="A359" s="3"/>
    </row>
    <row r="360" spans="1:13" s="7" customFormat="1" ht="13.8" x14ac:dyDescent="0.3">
      <c r="A360" s="12">
        <f>A357+1</f>
        <v>152</v>
      </c>
      <c r="B360" s="13" t="s">
        <v>30</v>
      </c>
      <c r="C360" s="13" t="s">
        <v>18</v>
      </c>
      <c r="D360" s="13" t="s">
        <v>66</v>
      </c>
      <c r="E360" s="13" t="s">
        <v>67</v>
      </c>
      <c r="F360" s="13" t="s">
        <v>31</v>
      </c>
      <c r="G360" s="14">
        <v>-6.73</v>
      </c>
      <c r="H360" s="14">
        <v>0</v>
      </c>
      <c r="I360" s="14">
        <v>0</v>
      </c>
      <c r="J360" s="14">
        <v>0</v>
      </c>
      <c r="K360" s="14">
        <v>0.13</v>
      </c>
      <c r="L360" s="14">
        <v>-6.6</v>
      </c>
    </row>
    <row r="361" spans="1:13" s="7" customFormat="1" ht="13.8" x14ac:dyDescent="0.3">
      <c r="A361" s="12">
        <f t="shared" si="287"/>
        <v>153</v>
      </c>
      <c r="B361" s="13" t="s">
        <v>30</v>
      </c>
      <c r="C361" s="13" t="s">
        <v>14</v>
      </c>
      <c r="D361" s="13" t="s">
        <v>66</v>
      </c>
      <c r="E361" s="13" t="s">
        <v>67</v>
      </c>
      <c r="F361" s="13" t="s">
        <v>31</v>
      </c>
      <c r="G361" s="14">
        <v>0</v>
      </c>
      <c r="H361" s="14">
        <v>0</v>
      </c>
      <c r="I361" s="14">
        <v>0</v>
      </c>
      <c r="J361" s="14">
        <v>-0.81</v>
      </c>
      <c r="K361" s="14">
        <v>0</v>
      </c>
      <c r="L361" s="14">
        <v>-0.81</v>
      </c>
    </row>
    <row r="362" spans="1:13" x14ac:dyDescent="0.3">
      <c r="A362" s="4"/>
      <c r="B362" s="4"/>
      <c r="C362" s="9"/>
      <c r="D362" s="10"/>
      <c r="E362" s="10"/>
      <c r="F362" s="15" t="s">
        <v>581</v>
      </c>
      <c r="G362" s="11">
        <f>SUM(G360:G361)</f>
        <v>-6.73</v>
      </c>
      <c r="H362" s="11">
        <f t="shared" ref="H362:L362" si="311">SUM(H360:H361)</f>
        <v>0</v>
      </c>
      <c r="I362" s="11">
        <f t="shared" si="311"/>
        <v>0</v>
      </c>
      <c r="J362" s="11">
        <f t="shared" si="311"/>
        <v>-0.81</v>
      </c>
      <c r="K362" s="11">
        <f t="shared" si="311"/>
        <v>0.13</v>
      </c>
      <c r="L362" s="11">
        <f t="shared" si="311"/>
        <v>-7.41</v>
      </c>
      <c r="M362">
        <f>M358+1</f>
        <v>102</v>
      </c>
    </row>
    <row r="363" spans="1:13" ht="15.6" x14ac:dyDescent="0.3">
      <c r="A363" s="3"/>
    </row>
    <row r="364" spans="1:13" s="7" customFormat="1" ht="13.8" x14ac:dyDescent="0.3">
      <c r="A364" s="12">
        <f>A361+1</f>
        <v>154</v>
      </c>
      <c r="B364" s="13" t="s">
        <v>19</v>
      </c>
      <c r="C364" s="13" t="s">
        <v>18</v>
      </c>
      <c r="D364" s="13" t="s">
        <v>66</v>
      </c>
      <c r="E364" s="13" t="s">
        <v>67</v>
      </c>
      <c r="F364" s="13" t="s">
        <v>20</v>
      </c>
      <c r="G364" s="14">
        <v>-24.88</v>
      </c>
      <c r="H364" s="14">
        <v>0</v>
      </c>
      <c r="I364" s="14">
        <v>0</v>
      </c>
      <c r="J364" s="14">
        <v>0</v>
      </c>
      <c r="K364" s="14">
        <v>22.07</v>
      </c>
      <c r="L364" s="14">
        <v>-2.81</v>
      </c>
    </row>
    <row r="365" spans="1:13" x14ac:dyDescent="0.3">
      <c r="A365" s="4"/>
      <c r="B365" s="4"/>
      <c r="C365" s="9"/>
      <c r="D365" s="10"/>
      <c r="E365" s="10"/>
      <c r="F365" s="15" t="s">
        <v>581</v>
      </c>
      <c r="G365" s="11">
        <f>SUM(G364)</f>
        <v>-24.88</v>
      </c>
      <c r="H365" s="11">
        <f t="shared" ref="H365" si="312">SUM(H364)</f>
        <v>0</v>
      </c>
      <c r="I365" s="11">
        <f t="shared" ref="I365" si="313">SUM(I364)</f>
        <v>0</v>
      </c>
      <c r="J365" s="11">
        <f t="shared" ref="J365" si="314">SUM(J364)</f>
        <v>0</v>
      </c>
      <c r="K365" s="11">
        <f t="shared" ref="K365" si="315">SUM(K364)</f>
        <v>22.07</v>
      </c>
      <c r="L365" s="11">
        <f t="shared" ref="L365" si="316">SUM(L364)</f>
        <v>-2.81</v>
      </c>
      <c r="M365">
        <f>M362+1</f>
        <v>103</v>
      </c>
    </row>
    <row r="366" spans="1:13" ht="15.6" x14ac:dyDescent="0.3">
      <c r="A366" s="3"/>
    </row>
    <row r="367" spans="1:13" s="7" customFormat="1" ht="13.8" x14ac:dyDescent="0.3">
      <c r="A367" s="12">
        <f>A364+1</f>
        <v>155</v>
      </c>
      <c r="B367" s="13" t="s">
        <v>21</v>
      </c>
      <c r="C367" s="13" t="s">
        <v>18</v>
      </c>
      <c r="D367" s="13" t="s">
        <v>66</v>
      </c>
      <c r="E367" s="13" t="s">
        <v>67</v>
      </c>
      <c r="F367" s="13" t="s">
        <v>22</v>
      </c>
      <c r="G367" s="14">
        <v>-0.2</v>
      </c>
      <c r="H367" s="14">
        <v>0</v>
      </c>
      <c r="I367" s="14">
        <v>0</v>
      </c>
      <c r="J367" s="14">
        <v>0</v>
      </c>
      <c r="K367" s="14">
        <v>0.17</v>
      </c>
      <c r="L367" s="14">
        <v>-0.03</v>
      </c>
    </row>
    <row r="368" spans="1:13" x14ac:dyDescent="0.3">
      <c r="A368" s="4"/>
      <c r="B368" s="4"/>
      <c r="C368" s="9"/>
      <c r="D368" s="10"/>
      <c r="E368" s="10"/>
      <c r="F368" s="15" t="s">
        <v>581</v>
      </c>
      <c r="G368" s="11">
        <f>SUM(G367)</f>
        <v>-0.2</v>
      </c>
      <c r="H368" s="11">
        <f t="shared" ref="H368" si="317">SUM(H367)</f>
        <v>0</v>
      </c>
      <c r="I368" s="11">
        <f t="shared" ref="I368" si="318">SUM(I367)</f>
        <v>0</v>
      </c>
      <c r="J368" s="11">
        <f t="shared" ref="J368" si="319">SUM(J367)</f>
        <v>0</v>
      </c>
      <c r="K368" s="11">
        <f t="shared" ref="K368" si="320">SUM(K367)</f>
        <v>0.17</v>
      </c>
      <c r="L368" s="11">
        <f t="shared" ref="L368" si="321">SUM(L367)</f>
        <v>-0.03</v>
      </c>
      <c r="M368">
        <f>M365+1</f>
        <v>104</v>
      </c>
    </row>
    <row r="369" spans="1:13" ht="15.6" x14ac:dyDescent="0.3">
      <c r="A369" s="3"/>
    </row>
    <row r="370" spans="1:13" s="7" customFormat="1" ht="13.8" x14ac:dyDescent="0.3">
      <c r="A370" s="12">
        <f>A367+1</f>
        <v>156</v>
      </c>
      <c r="B370" s="13" t="s">
        <v>23</v>
      </c>
      <c r="C370" s="13" t="s">
        <v>14</v>
      </c>
      <c r="D370" s="13" t="s">
        <v>66</v>
      </c>
      <c r="E370" s="13" t="s">
        <v>67</v>
      </c>
      <c r="F370" s="13" t="s">
        <v>24</v>
      </c>
      <c r="G370" s="14">
        <v>0</v>
      </c>
      <c r="H370" s="14">
        <v>0</v>
      </c>
      <c r="I370" s="14">
        <v>0</v>
      </c>
      <c r="J370" s="14">
        <v>-1719.3</v>
      </c>
      <c r="K370" s="14">
        <v>0</v>
      </c>
      <c r="L370" s="14">
        <v>-1719.3</v>
      </c>
    </row>
    <row r="371" spans="1:13" s="7" customFormat="1" ht="13.8" x14ac:dyDescent="0.3">
      <c r="A371" s="12">
        <f t="shared" si="287"/>
        <v>157</v>
      </c>
      <c r="B371" s="13" t="s">
        <v>23</v>
      </c>
      <c r="C371" s="13" t="s">
        <v>18</v>
      </c>
      <c r="D371" s="13" t="s">
        <v>66</v>
      </c>
      <c r="E371" s="13" t="s">
        <v>67</v>
      </c>
      <c r="F371" s="13" t="s">
        <v>24</v>
      </c>
      <c r="G371" s="14">
        <v>-14327.53</v>
      </c>
      <c r="H371" s="14">
        <v>0</v>
      </c>
      <c r="I371" s="14">
        <v>0</v>
      </c>
      <c r="J371" s="14">
        <v>0</v>
      </c>
      <c r="K371" s="14">
        <v>286.55</v>
      </c>
      <c r="L371" s="14">
        <v>-14040.98</v>
      </c>
    </row>
    <row r="372" spans="1:13" x14ac:dyDescent="0.3">
      <c r="A372" s="4"/>
      <c r="B372" s="4"/>
      <c r="C372" s="9"/>
      <c r="D372" s="10"/>
      <c r="E372" s="10"/>
      <c r="F372" s="15" t="s">
        <v>581</v>
      </c>
      <c r="G372" s="11">
        <f>SUM(G370:G371)</f>
        <v>-14327.53</v>
      </c>
      <c r="H372" s="11">
        <f t="shared" ref="H372:L372" si="322">SUM(H370:H371)</f>
        <v>0</v>
      </c>
      <c r="I372" s="11">
        <f t="shared" si="322"/>
        <v>0</v>
      </c>
      <c r="J372" s="11">
        <f t="shared" si="322"/>
        <v>-1719.3</v>
      </c>
      <c r="K372" s="11">
        <f t="shared" si="322"/>
        <v>286.55</v>
      </c>
      <c r="L372" s="11">
        <f t="shared" si="322"/>
        <v>-15760.279999999999</v>
      </c>
      <c r="M372">
        <f>M368+1</f>
        <v>105</v>
      </c>
    </row>
    <row r="373" spans="1:13" ht="15.6" x14ac:dyDescent="0.3">
      <c r="A373" s="3"/>
    </row>
    <row r="374" spans="1:13" s="7" customFormat="1" ht="13.8" x14ac:dyDescent="0.3">
      <c r="A374" s="12">
        <f>A371+1</f>
        <v>158</v>
      </c>
      <c r="B374" s="13" t="s">
        <v>23</v>
      </c>
      <c r="C374" s="13" t="s">
        <v>14</v>
      </c>
      <c r="D374" s="13" t="s">
        <v>66</v>
      </c>
      <c r="E374" s="13" t="s">
        <v>67</v>
      </c>
      <c r="F374" s="13" t="s">
        <v>25</v>
      </c>
      <c r="G374" s="14">
        <v>0</v>
      </c>
      <c r="H374" s="14">
        <v>0</v>
      </c>
      <c r="I374" s="14">
        <v>0</v>
      </c>
      <c r="J374" s="14">
        <v>-3.34</v>
      </c>
      <c r="K374" s="14">
        <v>0</v>
      </c>
      <c r="L374" s="14">
        <v>-3.34</v>
      </c>
    </row>
    <row r="375" spans="1:13" s="7" customFormat="1" ht="13.8" x14ac:dyDescent="0.3">
      <c r="A375" s="12">
        <f t="shared" si="287"/>
        <v>159</v>
      </c>
      <c r="B375" s="13" t="s">
        <v>23</v>
      </c>
      <c r="C375" s="13" t="s">
        <v>18</v>
      </c>
      <c r="D375" s="13" t="s">
        <v>66</v>
      </c>
      <c r="E375" s="13" t="s">
        <v>67</v>
      </c>
      <c r="F375" s="13" t="s">
        <v>25</v>
      </c>
      <c r="G375" s="14">
        <v>-27.8</v>
      </c>
      <c r="H375" s="14">
        <v>0</v>
      </c>
      <c r="I375" s="14">
        <v>0</v>
      </c>
      <c r="J375" s="14">
        <v>0</v>
      </c>
      <c r="K375" s="14">
        <v>0.56000000000000005</v>
      </c>
      <c r="L375" s="14">
        <v>-27.24</v>
      </c>
    </row>
    <row r="376" spans="1:13" x14ac:dyDescent="0.3">
      <c r="A376" s="4"/>
      <c r="B376" s="4"/>
      <c r="C376" s="9"/>
      <c r="D376" s="10"/>
      <c r="E376" s="10"/>
      <c r="F376" s="15" t="s">
        <v>581</v>
      </c>
      <c r="G376" s="11">
        <f>SUM(G374:G375)</f>
        <v>-27.8</v>
      </c>
      <c r="H376" s="11">
        <f t="shared" ref="H376:L376" si="323">SUM(H374:H375)</f>
        <v>0</v>
      </c>
      <c r="I376" s="11">
        <f t="shared" si="323"/>
        <v>0</v>
      </c>
      <c r="J376" s="11">
        <f t="shared" si="323"/>
        <v>-3.34</v>
      </c>
      <c r="K376" s="11">
        <f t="shared" si="323"/>
        <v>0.56000000000000005</v>
      </c>
      <c r="L376" s="11">
        <f t="shared" si="323"/>
        <v>-30.58</v>
      </c>
      <c r="M376">
        <f>M372+1</f>
        <v>106</v>
      </c>
    </row>
    <row r="377" spans="1:13" ht="15.6" x14ac:dyDescent="0.3">
      <c r="A377" s="3"/>
    </row>
    <row r="378" spans="1:13" s="7" customFormat="1" ht="13.8" x14ac:dyDescent="0.3">
      <c r="A378" s="12">
        <f>A375+1</f>
        <v>160</v>
      </c>
      <c r="B378" s="13" t="s">
        <v>13</v>
      </c>
      <c r="C378" s="13" t="s">
        <v>14</v>
      </c>
      <c r="D378" s="13" t="s">
        <v>68</v>
      </c>
      <c r="E378" s="13" t="s">
        <v>69</v>
      </c>
      <c r="F378" s="13" t="s">
        <v>17</v>
      </c>
      <c r="G378" s="14">
        <v>0</v>
      </c>
      <c r="H378" s="14">
        <v>0</v>
      </c>
      <c r="I378" s="14">
        <v>0</v>
      </c>
      <c r="J378" s="14">
        <v>-491.24</v>
      </c>
      <c r="K378" s="14">
        <v>0</v>
      </c>
      <c r="L378" s="14">
        <v>-491.24</v>
      </c>
    </row>
    <row r="379" spans="1:13" s="7" customFormat="1" ht="13.8" x14ac:dyDescent="0.3">
      <c r="A379" s="12">
        <f t="shared" si="287"/>
        <v>161</v>
      </c>
      <c r="B379" s="13" t="s">
        <v>13</v>
      </c>
      <c r="C379" s="13" t="s">
        <v>18</v>
      </c>
      <c r="D379" s="13" t="s">
        <v>68</v>
      </c>
      <c r="E379" s="13" t="s">
        <v>69</v>
      </c>
      <c r="F379" s="13" t="s">
        <v>17</v>
      </c>
      <c r="G379" s="14">
        <v>-4093.64</v>
      </c>
      <c r="H379" s="14">
        <v>0</v>
      </c>
      <c r="I379" s="14">
        <v>0</v>
      </c>
      <c r="J379" s="14">
        <v>0</v>
      </c>
      <c r="K379" s="14">
        <v>81.87</v>
      </c>
      <c r="L379" s="14">
        <v>-4011.77</v>
      </c>
    </row>
    <row r="380" spans="1:13" x14ac:dyDescent="0.3">
      <c r="A380" s="4"/>
      <c r="B380" s="4"/>
      <c r="C380" s="9"/>
      <c r="D380" s="10"/>
      <c r="E380" s="10"/>
      <c r="F380" s="15" t="s">
        <v>581</v>
      </c>
      <c r="G380" s="11">
        <f>SUM(G378:G379)</f>
        <v>-4093.64</v>
      </c>
      <c r="H380" s="11">
        <f t="shared" ref="H380:L380" si="324">SUM(H378:H379)</f>
        <v>0</v>
      </c>
      <c r="I380" s="11">
        <f t="shared" si="324"/>
        <v>0</v>
      </c>
      <c r="J380" s="11">
        <f t="shared" si="324"/>
        <v>-491.24</v>
      </c>
      <c r="K380" s="11">
        <f t="shared" si="324"/>
        <v>81.87</v>
      </c>
      <c r="L380" s="11">
        <f t="shared" si="324"/>
        <v>-4503.01</v>
      </c>
      <c r="M380">
        <f>M376+1</f>
        <v>107</v>
      </c>
    </row>
    <row r="381" spans="1:13" ht="15.6" x14ac:dyDescent="0.3">
      <c r="A381" s="3"/>
    </row>
    <row r="382" spans="1:13" s="7" customFormat="1" ht="13.8" x14ac:dyDescent="0.3">
      <c r="A382" s="12">
        <f>A379+1</f>
        <v>162</v>
      </c>
      <c r="B382" s="13" t="s">
        <v>30</v>
      </c>
      <c r="C382" s="13" t="s">
        <v>44</v>
      </c>
      <c r="D382" s="13" t="s">
        <v>68</v>
      </c>
      <c r="E382" s="13" t="s">
        <v>69</v>
      </c>
      <c r="F382" s="13" t="s">
        <v>31</v>
      </c>
      <c r="G382" s="14">
        <v>-21.43</v>
      </c>
      <c r="H382" s="14">
        <v>0</v>
      </c>
      <c r="I382" s="14">
        <v>0</v>
      </c>
      <c r="J382" s="14">
        <v>0</v>
      </c>
      <c r="K382" s="14">
        <v>0.43</v>
      </c>
      <c r="L382" s="14">
        <v>-21</v>
      </c>
    </row>
    <row r="383" spans="1:13" s="7" customFormat="1" ht="13.8" x14ac:dyDescent="0.3">
      <c r="A383" s="12">
        <f t="shared" si="287"/>
        <v>163</v>
      </c>
      <c r="B383" s="13" t="s">
        <v>30</v>
      </c>
      <c r="C383" s="13" t="s">
        <v>14</v>
      </c>
      <c r="D383" s="13" t="s">
        <v>68</v>
      </c>
      <c r="E383" s="13" t="s">
        <v>69</v>
      </c>
      <c r="F383" s="13" t="s">
        <v>31</v>
      </c>
      <c r="G383" s="14">
        <v>0</v>
      </c>
      <c r="H383" s="14">
        <v>0</v>
      </c>
      <c r="I383" s="14">
        <v>0</v>
      </c>
      <c r="J383" s="14">
        <v>-2.57</v>
      </c>
      <c r="K383" s="14">
        <v>0</v>
      </c>
      <c r="L383" s="14">
        <v>-2.57</v>
      </c>
    </row>
    <row r="384" spans="1:13" x14ac:dyDescent="0.3">
      <c r="A384" s="4"/>
      <c r="B384" s="4"/>
      <c r="C384" s="9"/>
      <c r="D384" s="10"/>
      <c r="E384" s="10"/>
      <c r="F384" s="15" t="s">
        <v>581</v>
      </c>
      <c r="G384" s="11">
        <f>SUM(G382:G383)</f>
        <v>-21.43</v>
      </c>
      <c r="H384" s="11">
        <f t="shared" ref="H384:L384" si="325">SUM(H382:H383)</f>
        <v>0</v>
      </c>
      <c r="I384" s="11">
        <f t="shared" si="325"/>
        <v>0</v>
      </c>
      <c r="J384" s="11">
        <f t="shared" si="325"/>
        <v>-2.57</v>
      </c>
      <c r="K384" s="11">
        <f t="shared" si="325"/>
        <v>0.43</v>
      </c>
      <c r="L384" s="11">
        <f t="shared" si="325"/>
        <v>-23.57</v>
      </c>
      <c r="M384">
        <f>M380+1</f>
        <v>108</v>
      </c>
    </row>
    <row r="385" spans="1:13" ht="15.6" x14ac:dyDescent="0.3">
      <c r="A385" s="3"/>
    </row>
    <row r="386" spans="1:13" s="7" customFormat="1" ht="13.8" x14ac:dyDescent="0.3">
      <c r="A386" s="12">
        <f>A383+1</f>
        <v>164</v>
      </c>
      <c r="B386" s="13" t="s">
        <v>19</v>
      </c>
      <c r="C386" s="13" t="s">
        <v>18</v>
      </c>
      <c r="D386" s="13" t="s">
        <v>68</v>
      </c>
      <c r="E386" s="13" t="s">
        <v>69</v>
      </c>
      <c r="F386" s="13" t="s">
        <v>20</v>
      </c>
      <c r="G386" s="14">
        <v>-263.89999999999998</v>
      </c>
      <c r="H386" s="14">
        <v>0</v>
      </c>
      <c r="I386" s="14">
        <v>0</v>
      </c>
      <c r="J386" s="14">
        <v>0</v>
      </c>
      <c r="K386" s="14">
        <v>234.14</v>
      </c>
      <c r="L386" s="14">
        <v>-29.76</v>
      </c>
    </row>
    <row r="387" spans="1:13" x14ac:dyDescent="0.3">
      <c r="A387" s="4"/>
      <c r="B387" s="4"/>
      <c r="C387" s="9"/>
      <c r="D387" s="10"/>
      <c r="E387" s="10"/>
      <c r="F387" s="15" t="s">
        <v>581</v>
      </c>
      <c r="G387" s="11">
        <f>SUM(G386)</f>
        <v>-263.89999999999998</v>
      </c>
      <c r="H387" s="11">
        <f t="shared" ref="H387" si="326">SUM(H386)</f>
        <v>0</v>
      </c>
      <c r="I387" s="11">
        <f t="shared" ref="I387" si="327">SUM(I386)</f>
        <v>0</v>
      </c>
      <c r="J387" s="11">
        <f t="shared" ref="J387" si="328">SUM(J386)</f>
        <v>0</v>
      </c>
      <c r="K387" s="11">
        <f t="shared" ref="K387" si="329">SUM(K386)</f>
        <v>234.14</v>
      </c>
      <c r="L387" s="11">
        <f t="shared" ref="L387" si="330">SUM(L386)</f>
        <v>-29.76</v>
      </c>
      <c r="M387">
        <f>M384+1</f>
        <v>109</v>
      </c>
    </row>
    <row r="388" spans="1:13" ht="15.6" x14ac:dyDescent="0.3">
      <c r="A388" s="3"/>
    </row>
    <row r="389" spans="1:13" s="7" customFormat="1" ht="13.8" x14ac:dyDescent="0.3">
      <c r="A389" s="12">
        <f>A386+1</f>
        <v>165</v>
      </c>
      <c r="B389" s="13" t="s">
        <v>21</v>
      </c>
      <c r="C389" s="13" t="s">
        <v>18</v>
      </c>
      <c r="D389" s="13" t="s">
        <v>68</v>
      </c>
      <c r="E389" s="13" t="s">
        <v>69</v>
      </c>
      <c r="F389" s="13" t="s">
        <v>22</v>
      </c>
      <c r="G389" s="14">
        <v>-1.8</v>
      </c>
      <c r="H389" s="14">
        <v>0</v>
      </c>
      <c r="I389" s="14">
        <v>0</v>
      </c>
      <c r="J389" s="14">
        <v>0</v>
      </c>
      <c r="K389" s="14">
        <v>1.51</v>
      </c>
      <c r="L389" s="14">
        <v>-0.28999999999999998</v>
      </c>
    </row>
    <row r="390" spans="1:13" x14ac:dyDescent="0.3">
      <c r="A390" s="4"/>
      <c r="B390" s="4"/>
      <c r="C390" s="9"/>
      <c r="D390" s="10"/>
      <c r="E390" s="10"/>
      <c r="F390" s="15" t="s">
        <v>581</v>
      </c>
      <c r="G390" s="11">
        <f>SUM(G389)</f>
        <v>-1.8</v>
      </c>
      <c r="H390" s="11">
        <f t="shared" ref="H390" si="331">SUM(H389)</f>
        <v>0</v>
      </c>
      <c r="I390" s="11">
        <f t="shared" ref="I390" si="332">SUM(I389)</f>
        <v>0</v>
      </c>
      <c r="J390" s="11">
        <f t="shared" ref="J390" si="333">SUM(J389)</f>
        <v>0</v>
      </c>
      <c r="K390" s="11">
        <f t="shared" ref="K390" si="334">SUM(K389)</f>
        <v>1.51</v>
      </c>
      <c r="L390" s="11">
        <f t="shared" ref="L390" si="335">SUM(L389)</f>
        <v>-0.28999999999999998</v>
      </c>
      <c r="M390">
        <f>M387+1</f>
        <v>110</v>
      </c>
    </row>
    <row r="391" spans="1:13" ht="15.6" x14ac:dyDescent="0.3">
      <c r="A391" s="3"/>
    </row>
    <row r="392" spans="1:13" s="7" customFormat="1" ht="13.8" x14ac:dyDescent="0.3">
      <c r="A392" s="12">
        <f>A389+1</f>
        <v>166</v>
      </c>
      <c r="B392" s="13" t="s">
        <v>23</v>
      </c>
      <c r="C392" s="13" t="s">
        <v>14</v>
      </c>
      <c r="D392" s="13" t="s">
        <v>68</v>
      </c>
      <c r="E392" s="13" t="s">
        <v>69</v>
      </c>
      <c r="F392" s="13" t="s">
        <v>24</v>
      </c>
      <c r="G392" s="14">
        <v>0</v>
      </c>
      <c r="H392" s="14">
        <v>0</v>
      </c>
      <c r="I392" s="14">
        <v>0</v>
      </c>
      <c r="J392" s="14">
        <v>-8039.71</v>
      </c>
      <c r="K392" s="14">
        <v>0</v>
      </c>
      <c r="L392" s="14">
        <v>-8039.71</v>
      </c>
    </row>
    <row r="393" spans="1:13" s="7" customFormat="1" ht="13.8" x14ac:dyDescent="0.3">
      <c r="A393" s="12">
        <f t="shared" si="287"/>
        <v>167</v>
      </c>
      <c r="B393" s="13" t="s">
        <v>23</v>
      </c>
      <c r="C393" s="13" t="s">
        <v>52</v>
      </c>
      <c r="D393" s="13" t="s">
        <v>68</v>
      </c>
      <c r="E393" s="13" t="s">
        <v>69</v>
      </c>
      <c r="F393" s="13" t="s">
        <v>24</v>
      </c>
      <c r="G393" s="14">
        <v>-66997.56</v>
      </c>
      <c r="H393" s="14">
        <v>0</v>
      </c>
      <c r="I393" s="14">
        <v>0</v>
      </c>
      <c r="J393" s="14">
        <v>0</v>
      </c>
      <c r="K393" s="14">
        <v>1339.95</v>
      </c>
      <c r="L393" s="14">
        <v>-65657.61</v>
      </c>
    </row>
    <row r="394" spans="1:13" x14ac:dyDescent="0.3">
      <c r="A394" s="4"/>
      <c r="B394" s="4"/>
      <c r="C394" s="9"/>
      <c r="D394" s="10"/>
      <c r="E394" s="10"/>
      <c r="F394" s="15" t="s">
        <v>581</v>
      </c>
      <c r="G394" s="11">
        <f>SUM(G392:G393)</f>
        <v>-66997.56</v>
      </c>
      <c r="H394" s="11">
        <f t="shared" ref="H394:L394" si="336">SUM(H392:H393)</f>
        <v>0</v>
      </c>
      <c r="I394" s="11">
        <f t="shared" si="336"/>
        <v>0</v>
      </c>
      <c r="J394" s="11">
        <f t="shared" si="336"/>
        <v>-8039.71</v>
      </c>
      <c r="K394" s="11">
        <f t="shared" si="336"/>
        <v>1339.95</v>
      </c>
      <c r="L394" s="11">
        <f t="shared" si="336"/>
        <v>-73697.320000000007</v>
      </c>
      <c r="M394">
        <f>M390+1</f>
        <v>111</v>
      </c>
    </row>
    <row r="395" spans="1:13" ht="15.6" x14ac:dyDescent="0.3">
      <c r="A395" s="3"/>
    </row>
    <row r="396" spans="1:13" s="7" customFormat="1" ht="13.8" x14ac:dyDescent="0.3">
      <c r="A396" s="12">
        <f>A393+1</f>
        <v>168</v>
      </c>
      <c r="B396" s="13" t="s">
        <v>23</v>
      </c>
      <c r="C396" s="13" t="s">
        <v>14</v>
      </c>
      <c r="D396" s="13" t="s">
        <v>68</v>
      </c>
      <c r="E396" s="13" t="s">
        <v>69</v>
      </c>
      <c r="F396" s="13" t="s">
        <v>25</v>
      </c>
      <c r="G396" s="14">
        <v>0</v>
      </c>
      <c r="H396" s="14">
        <v>0</v>
      </c>
      <c r="I396" s="14">
        <v>0</v>
      </c>
      <c r="J396" s="14">
        <v>-15.6</v>
      </c>
      <c r="K396" s="14">
        <v>0</v>
      </c>
      <c r="L396" s="14">
        <v>-15.6</v>
      </c>
    </row>
    <row r="397" spans="1:13" s="7" customFormat="1" ht="13.8" x14ac:dyDescent="0.3">
      <c r="A397" s="12">
        <f t="shared" si="287"/>
        <v>169</v>
      </c>
      <c r="B397" s="13" t="s">
        <v>23</v>
      </c>
      <c r="C397" s="13" t="s">
        <v>52</v>
      </c>
      <c r="D397" s="13" t="s">
        <v>68</v>
      </c>
      <c r="E397" s="13" t="s">
        <v>69</v>
      </c>
      <c r="F397" s="13" t="s">
        <v>25</v>
      </c>
      <c r="G397" s="14">
        <v>-129.97999999999999</v>
      </c>
      <c r="H397" s="14">
        <v>0</v>
      </c>
      <c r="I397" s="14">
        <v>0</v>
      </c>
      <c r="J397" s="14">
        <v>0</v>
      </c>
      <c r="K397" s="14">
        <v>2.6</v>
      </c>
      <c r="L397" s="14">
        <v>-127.38</v>
      </c>
    </row>
    <row r="398" spans="1:13" x14ac:dyDescent="0.3">
      <c r="A398" s="4"/>
      <c r="B398" s="4"/>
      <c r="C398" s="9"/>
      <c r="D398" s="10"/>
      <c r="E398" s="10"/>
      <c r="F398" s="15" t="s">
        <v>581</v>
      </c>
      <c r="G398" s="11">
        <f>SUM(G396:G397)</f>
        <v>-129.97999999999999</v>
      </c>
      <c r="H398" s="11">
        <f t="shared" ref="H398:L398" si="337">SUM(H396:H397)</f>
        <v>0</v>
      </c>
      <c r="I398" s="11">
        <f t="shared" si="337"/>
        <v>0</v>
      </c>
      <c r="J398" s="11">
        <f t="shared" si="337"/>
        <v>-15.6</v>
      </c>
      <c r="K398" s="11">
        <f t="shared" si="337"/>
        <v>2.6</v>
      </c>
      <c r="L398" s="11">
        <f t="shared" si="337"/>
        <v>-142.97999999999999</v>
      </c>
      <c r="M398">
        <f>M394+1</f>
        <v>112</v>
      </c>
    </row>
    <row r="399" spans="1:13" ht="15.6" x14ac:dyDescent="0.3">
      <c r="A399" s="3"/>
    </row>
    <row r="400" spans="1:13" s="7" customFormat="1" ht="13.8" x14ac:dyDescent="0.3">
      <c r="A400" s="12">
        <f>A397+1</f>
        <v>170</v>
      </c>
      <c r="B400" s="13" t="s">
        <v>13</v>
      </c>
      <c r="C400" s="13" t="s">
        <v>18</v>
      </c>
      <c r="D400" s="13" t="s">
        <v>70</v>
      </c>
      <c r="E400" s="13" t="s">
        <v>71</v>
      </c>
      <c r="F400" s="13" t="s">
        <v>17</v>
      </c>
      <c r="G400" s="14">
        <v>0</v>
      </c>
      <c r="H400" s="14">
        <v>0</v>
      </c>
      <c r="I400" s="14">
        <v>-13.47</v>
      </c>
      <c r="J400" s="14">
        <v>0</v>
      </c>
      <c r="K400" s="14">
        <v>0.27</v>
      </c>
      <c r="L400" s="14">
        <v>-13.2</v>
      </c>
    </row>
    <row r="401" spans="1:13" x14ac:dyDescent="0.3">
      <c r="A401" s="4"/>
      <c r="B401" s="4"/>
      <c r="C401" s="9"/>
      <c r="D401" s="10"/>
      <c r="E401" s="10"/>
      <c r="F401" s="15" t="s">
        <v>581</v>
      </c>
      <c r="G401" s="11">
        <f>SUM(G400)</f>
        <v>0</v>
      </c>
      <c r="H401" s="11">
        <f t="shared" ref="H401" si="338">SUM(H400)</f>
        <v>0</v>
      </c>
      <c r="I401" s="11">
        <f t="shared" ref="I401" si="339">SUM(I400)</f>
        <v>-13.47</v>
      </c>
      <c r="J401" s="11">
        <f t="shared" ref="J401" si="340">SUM(J400)</f>
        <v>0</v>
      </c>
      <c r="K401" s="11">
        <f t="shared" ref="K401" si="341">SUM(K400)</f>
        <v>0.27</v>
      </c>
      <c r="L401" s="11">
        <f t="shared" ref="L401" si="342">SUM(L400)</f>
        <v>-13.2</v>
      </c>
      <c r="M401">
        <f>M398+1</f>
        <v>113</v>
      </c>
    </row>
    <row r="402" spans="1:13" ht="15.6" x14ac:dyDescent="0.3">
      <c r="A402" s="3"/>
    </row>
    <row r="403" spans="1:13" s="7" customFormat="1" ht="13.8" x14ac:dyDescent="0.3">
      <c r="A403" s="12">
        <f>A400+1</f>
        <v>171</v>
      </c>
      <c r="B403" s="13" t="s">
        <v>30</v>
      </c>
      <c r="C403" s="13" t="s">
        <v>18</v>
      </c>
      <c r="D403" s="13" t="s">
        <v>70</v>
      </c>
      <c r="E403" s="13" t="s">
        <v>71</v>
      </c>
      <c r="F403" s="13" t="s">
        <v>31</v>
      </c>
      <c r="G403" s="14">
        <v>0</v>
      </c>
      <c r="H403" s="14">
        <v>0</v>
      </c>
      <c r="I403" s="14">
        <v>-0.24</v>
      </c>
      <c r="J403" s="14">
        <v>0</v>
      </c>
      <c r="K403" s="14">
        <v>0</v>
      </c>
      <c r="L403" s="14">
        <v>-0.24</v>
      </c>
    </row>
    <row r="404" spans="1:13" x14ac:dyDescent="0.3">
      <c r="A404" s="4"/>
      <c r="B404" s="4"/>
      <c r="C404" s="9"/>
      <c r="D404" s="10"/>
      <c r="E404" s="10"/>
      <c r="F404" s="15" t="s">
        <v>581</v>
      </c>
      <c r="G404" s="11">
        <f>SUM(G403)</f>
        <v>0</v>
      </c>
      <c r="H404" s="11">
        <f t="shared" ref="H404" si="343">SUM(H403)</f>
        <v>0</v>
      </c>
      <c r="I404" s="11">
        <f t="shared" ref="I404" si="344">SUM(I403)</f>
        <v>-0.24</v>
      </c>
      <c r="J404" s="11">
        <f t="shared" ref="J404" si="345">SUM(J403)</f>
        <v>0</v>
      </c>
      <c r="K404" s="11">
        <f t="shared" ref="K404" si="346">SUM(K403)</f>
        <v>0</v>
      </c>
      <c r="L404" s="11">
        <f t="shared" ref="L404" si="347">SUM(L403)</f>
        <v>-0.24</v>
      </c>
      <c r="M404">
        <f>M401+1</f>
        <v>114</v>
      </c>
    </row>
    <row r="405" spans="1:13" ht="15.6" x14ac:dyDescent="0.3">
      <c r="A405" s="3"/>
    </row>
    <row r="406" spans="1:13" s="7" customFormat="1" ht="13.8" x14ac:dyDescent="0.3">
      <c r="A406" s="12">
        <f>A403+1</f>
        <v>172</v>
      </c>
      <c r="B406" s="13" t="s">
        <v>19</v>
      </c>
      <c r="C406" s="13" t="s">
        <v>18</v>
      </c>
      <c r="D406" s="13" t="s">
        <v>70</v>
      </c>
      <c r="E406" s="13" t="s">
        <v>71</v>
      </c>
      <c r="F406" s="13" t="s">
        <v>20</v>
      </c>
      <c r="G406" s="14">
        <v>0</v>
      </c>
      <c r="H406" s="14">
        <v>0</v>
      </c>
      <c r="I406" s="14">
        <v>-20.48</v>
      </c>
      <c r="J406" s="14">
        <v>0</v>
      </c>
      <c r="K406" s="14">
        <v>2.41</v>
      </c>
      <c r="L406" s="14">
        <v>-18.07</v>
      </c>
    </row>
    <row r="407" spans="1:13" x14ac:dyDescent="0.3">
      <c r="A407" s="4"/>
      <c r="B407" s="4"/>
      <c r="C407" s="9"/>
      <c r="D407" s="10"/>
      <c r="E407" s="10"/>
      <c r="F407" s="15" t="s">
        <v>581</v>
      </c>
      <c r="G407" s="11">
        <f>SUM(G406)</f>
        <v>0</v>
      </c>
      <c r="H407" s="11">
        <f t="shared" ref="H407" si="348">SUM(H406)</f>
        <v>0</v>
      </c>
      <c r="I407" s="11">
        <f t="shared" ref="I407" si="349">SUM(I406)</f>
        <v>-20.48</v>
      </c>
      <c r="J407" s="11">
        <f t="shared" ref="J407" si="350">SUM(J406)</f>
        <v>0</v>
      </c>
      <c r="K407" s="11">
        <f t="shared" ref="K407" si="351">SUM(K406)</f>
        <v>2.41</v>
      </c>
      <c r="L407" s="11">
        <f t="shared" ref="L407" si="352">SUM(L406)</f>
        <v>-18.07</v>
      </c>
      <c r="M407">
        <f>M404+1</f>
        <v>115</v>
      </c>
    </row>
    <row r="408" spans="1:13" ht="15.6" x14ac:dyDescent="0.3">
      <c r="A408" s="3"/>
    </row>
    <row r="409" spans="1:13" s="7" customFormat="1" ht="13.8" x14ac:dyDescent="0.3">
      <c r="A409" s="12">
        <f>A406+1</f>
        <v>173</v>
      </c>
      <c r="B409" s="13" t="s">
        <v>21</v>
      </c>
      <c r="C409" s="13" t="s">
        <v>18</v>
      </c>
      <c r="D409" s="13" t="s">
        <v>70</v>
      </c>
      <c r="E409" s="13" t="s">
        <v>71</v>
      </c>
      <c r="F409" s="13" t="s">
        <v>22</v>
      </c>
      <c r="G409" s="14">
        <v>0</v>
      </c>
      <c r="H409" s="14">
        <v>0</v>
      </c>
      <c r="I409" s="14">
        <v>-0.02</v>
      </c>
      <c r="J409" s="14">
        <v>0</v>
      </c>
      <c r="K409" s="14">
        <v>0</v>
      </c>
      <c r="L409" s="14">
        <v>-0.02</v>
      </c>
    </row>
    <row r="410" spans="1:13" x14ac:dyDescent="0.3">
      <c r="A410" s="4"/>
      <c r="B410" s="4"/>
      <c r="C410" s="9"/>
      <c r="D410" s="10"/>
      <c r="E410" s="10"/>
      <c r="F410" s="15" t="s">
        <v>581</v>
      </c>
      <c r="G410" s="11">
        <f>SUM(G409)</f>
        <v>0</v>
      </c>
      <c r="H410" s="11">
        <f t="shared" ref="H410" si="353">SUM(H409)</f>
        <v>0</v>
      </c>
      <c r="I410" s="11">
        <f t="shared" ref="I410" si="354">SUM(I409)</f>
        <v>-0.02</v>
      </c>
      <c r="J410" s="11">
        <f t="shared" ref="J410" si="355">SUM(J409)</f>
        <v>0</v>
      </c>
      <c r="K410" s="11">
        <f t="shared" ref="K410" si="356">SUM(K409)</f>
        <v>0</v>
      </c>
      <c r="L410" s="11">
        <f t="shared" ref="L410" si="357">SUM(L409)</f>
        <v>-0.02</v>
      </c>
      <c r="M410">
        <f>M407+1</f>
        <v>116</v>
      </c>
    </row>
    <row r="411" spans="1:13" ht="15.6" x14ac:dyDescent="0.3">
      <c r="A411" s="3"/>
    </row>
    <row r="412" spans="1:13" s="7" customFormat="1" ht="13.8" x14ac:dyDescent="0.3">
      <c r="A412" s="12">
        <f>A409+1</f>
        <v>174</v>
      </c>
      <c r="B412" s="13" t="s">
        <v>23</v>
      </c>
      <c r="C412" s="13" t="s">
        <v>18</v>
      </c>
      <c r="D412" s="13" t="s">
        <v>70</v>
      </c>
      <c r="E412" s="13" t="s">
        <v>71</v>
      </c>
      <c r="F412" s="13" t="s">
        <v>24</v>
      </c>
      <c r="G412" s="14">
        <v>0</v>
      </c>
      <c r="H412" s="14">
        <v>0</v>
      </c>
      <c r="I412" s="14">
        <v>-414.8</v>
      </c>
      <c r="J412" s="14">
        <v>0</v>
      </c>
      <c r="K412" s="14">
        <v>8.3000000000000007</v>
      </c>
      <c r="L412" s="14">
        <v>-406.5</v>
      </c>
    </row>
    <row r="413" spans="1:13" x14ac:dyDescent="0.3">
      <c r="A413" s="4"/>
      <c r="B413" s="4"/>
      <c r="C413" s="9"/>
      <c r="D413" s="10"/>
      <c r="E413" s="10"/>
      <c r="F413" s="15" t="s">
        <v>581</v>
      </c>
      <c r="G413" s="11">
        <f>SUM(G412)</f>
        <v>0</v>
      </c>
      <c r="H413" s="11">
        <f t="shared" ref="H413" si="358">SUM(H412)</f>
        <v>0</v>
      </c>
      <c r="I413" s="11">
        <f t="shared" ref="I413" si="359">SUM(I412)</f>
        <v>-414.8</v>
      </c>
      <c r="J413" s="11">
        <f t="shared" ref="J413" si="360">SUM(J412)</f>
        <v>0</v>
      </c>
      <c r="K413" s="11">
        <f t="shared" ref="K413" si="361">SUM(K412)</f>
        <v>8.3000000000000007</v>
      </c>
      <c r="L413" s="11">
        <f t="shared" ref="L413" si="362">SUM(L412)</f>
        <v>-406.5</v>
      </c>
      <c r="M413">
        <f>M410+1</f>
        <v>117</v>
      </c>
    </row>
    <row r="414" spans="1:13" ht="15.6" x14ac:dyDescent="0.3">
      <c r="A414" s="3"/>
    </row>
    <row r="415" spans="1:13" s="7" customFormat="1" ht="13.8" x14ac:dyDescent="0.3">
      <c r="A415" s="12">
        <f>A412+1</f>
        <v>175</v>
      </c>
      <c r="B415" s="13" t="s">
        <v>23</v>
      </c>
      <c r="C415" s="13" t="s">
        <v>18</v>
      </c>
      <c r="D415" s="13" t="s">
        <v>70</v>
      </c>
      <c r="E415" s="13" t="s">
        <v>71</v>
      </c>
      <c r="F415" s="13" t="s">
        <v>25</v>
      </c>
      <c r="G415" s="14">
        <v>0</v>
      </c>
      <c r="H415" s="14">
        <v>0</v>
      </c>
      <c r="I415" s="14">
        <v>-0.8</v>
      </c>
      <c r="J415" s="14">
        <v>0</v>
      </c>
      <c r="K415" s="14">
        <v>0.02</v>
      </c>
      <c r="L415" s="14">
        <v>-0.78</v>
      </c>
    </row>
    <row r="416" spans="1:13" x14ac:dyDescent="0.3">
      <c r="A416" s="4"/>
      <c r="B416" s="4"/>
      <c r="C416" s="9"/>
      <c r="D416" s="10"/>
      <c r="E416" s="10"/>
      <c r="F416" s="15" t="s">
        <v>581</v>
      </c>
      <c r="G416" s="11">
        <f>SUM(G415)</f>
        <v>0</v>
      </c>
      <c r="H416" s="11">
        <f t="shared" ref="H416" si="363">SUM(H415)</f>
        <v>0</v>
      </c>
      <c r="I416" s="11">
        <f t="shared" ref="I416" si="364">SUM(I415)</f>
        <v>-0.8</v>
      </c>
      <c r="J416" s="11">
        <f t="shared" ref="J416" si="365">SUM(J415)</f>
        <v>0</v>
      </c>
      <c r="K416" s="11">
        <f t="shared" ref="K416" si="366">SUM(K415)</f>
        <v>0.02</v>
      </c>
      <c r="L416" s="11">
        <f t="shared" ref="L416" si="367">SUM(L415)</f>
        <v>-0.78</v>
      </c>
      <c r="M416">
        <f>M413+1</f>
        <v>118</v>
      </c>
    </row>
    <row r="417" spans="1:13" ht="15.6" x14ac:dyDescent="0.3">
      <c r="A417" s="3"/>
    </row>
    <row r="418" spans="1:13" s="7" customFormat="1" ht="13.8" x14ac:dyDescent="0.3">
      <c r="A418" s="12">
        <f>A415+1</f>
        <v>176</v>
      </c>
      <c r="B418" s="13" t="s">
        <v>30</v>
      </c>
      <c r="C418" s="13" t="s">
        <v>18</v>
      </c>
      <c r="D418" s="13" t="s">
        <v>72</v>
      </c>
      <c r="E418" s="13" t="s">
        <v>73</v>
      </c>
      <c r="F418" s="13" t="s">
        <v>31</v>
      </c>
      <c r="G418" s="14">
        <v>0</v>
      </c>
      <c r="H418" s="14">
        <v>0</v>
      </c>
      <c r="I418" s="14">
        <v>-0.04</v>
      </c>
      <c r="J418" s="14">
        <v>0</v>
      </c>
      <c r="K418" s="14">
        <v>0</v>
      </c>
      <c r="L418" s="14">
        <v>-0.04</v>
      </c>
    </row>
    <row r="419" spans="1:13" x14ac:dyDescent="0.3">
      <c r="A419" s="4"/>
      <c r="B419" s="4"/>
      <c r="C419" s="9"/>
      <c r="D419" s="10"/>
      <c r="E419" s="10"/>
      <c r="F419" s="15" t="s">
        <v>581</v>
      </c>
      <c r="G419" s="11">
        <f>SUM(G418)</f>
        <v>0</v>
      </c>
      <c r="H419" s="11">
        <f t="shared" ref="H419" si="368">SUM(H418)</f>
        <v>0</v>
      </c>
      <c r="I419" s="11">
        <f t="shared" ref="I419" si="369">SUM(I418)</f>
        <v>-0.04</v>
      </c>
      <c r="J419" s="11">
        <f t="shared" ref="J419" si="370">SUM(J418)</f>
        <v>0</v>
      </c>
      <c r="K419" s="11">
        <f t="shared" ref="K419" si="371">SUM(K418)</f>
        <v>0</v>
      </c>
      <c r="L419" s="11">
        <f t="shared" ref="L419" si="372">SUM(L418)</f>
        <v>-0.04</v>
      </c>
      <c r="M419">
        <f>M416+1</f>
        <v>119</v>
      </c>
    </row>
    <row r="420" spans="1:13" ht="15.6" x14ac:dyDescent="0.3">
      <c r="A420" s="3"/>
    </row>
    <row r="421" spans="1:13" s="7" customFormat="1" ht="13.8" x14ac:dyDescent="0.3">
      <c r="A421" s="12">
        <f>A418+1</f>
        <v>177</v>
      </c>
      <c r="B421" s="13" t="s">
        <v>19</v>
      </c>
      <c r="C421" s="13" t="s">
        <v>18</v>
      </c>
      <c r="D421" s="13" t="s">
        <v>72</v>
      </c>
      <c r="E421" s="13" t="s">
        <v>73</v>
      </c>
      <c r="F421" s="13" t="s">
        <v>20</v>
      </c>
      <c r="G421" s="14">
        <v>0</v>
      </c>
      <c r="H421" s="14">
        <v>0</v>
      </c>
      <c r="I421" s="14">
        <v>-0.19</v>
      </c>
      <c r="J421" s="14">
        <v>0</v>
      </c>
      <c r="K421" s="14">
        <v>0.02</v>
      </c>
      <c r="L421" s="14">
        <v>-0.17</v>
      </c>
    </row>
    <row r="422" spans="1:13" x14ac:dyDescent="0.3">
      <c r="A422" s="4"/>
      <c r="B422" s="4"/>
      <c r="C422" s="9"/>
      <c r="D422" s="10"/>
      <c r="E422" s="10"/>
      <c r="F422" s="15" t="s">
        <v>581</v>
      </c>
      <c r="G422" s="11">
        <f>SUM(G421)</f>
        <v>0</v>
      </c>
      <c r="H422" s="11">
        <f t="shared" ref="H422" si="373">SUM(H421)</f>
        <v>0</v>
      </c>
      <c r="I422" s="11">
        <f t="shared" ref="I422" si="374">SUM(I421)</f>
        <v>-0.19</v>
      </c>
      <c r="J422" s="11">
        <f t="shared" ref="J422" si="375">SUM(J421)</f>
        <v>0</v>
      </c>
      <c r="K422" s="11">
        <f t="shared" ref="K422" si="376">SUM(K421)</f>
        <v>0.02</v>
      </c>
      <c r="L422" s="11">
        <f t="shared" ref="L422" si="377">SUM(L421)</f>
        <v>-0.17</v>
      </c>
      <c r="M422">
        <f>M419+1</f>
        <v>120</v>
      </c>
    </row>
    <row r="423" spans="1:13" ht="15.6" x14ac:dyDescent="0.3">
      <c r="A423" s="3"/>
    </row>
    <row r="424" spans="1:13" s="7" customFormat="1" ht="13.8" x14ac:dyDescent="0.3">
      <c r="A424" s="12">
        <f>A421+1</f>
        <v>178</v>
      </c>
      <c r="B424" s="13" t="s">
        <v>21</v>
      </c>
      <c r="C424" s="13" t="s">
        <v>18</v>
      </c>
      <c r="D424" s="13" t="s">
        <v>72</v>
      </c>
      <c r="E424" s="13" t="s">
        <v>73</v>
      </c>
      <c r="F424" s="13" t="s">
        <v>22</v>
      </c>
      <c r="G424" s="14">
        <v>0</v>
      </c>
      <c r="H424" s="14">
        <v>0</v>
      </c>
      <c r="I424" s="14">
        <v>-0.01</v>
      </c>
      <c r="J424" s="14">
        <v>0</v>
      </c>
      <c r="K424" s="14">
        <v>0</v>
      </c>
      <c r="L424" s="14">
        <v>-0.01</v>
      </c>
    </row>
    <row r="425" spans="1:13" x14ac:dyDescent="0.3">
      <c r="A425" s="4"/>
      <c r="B425" s="4"/>
      <c r="C425" s="9"/>
      <c r="D425" s="10"/>
      <c r="E425" s="10"/>
      <c r="F425" s="15" t="s">
        <v>581</v>
      </c>
      <c r="G425" s="11">
        <f>SUM(G424)</f>
        <v>0</v>
      </c>
      <c r="H425" s="11">
        <f t="shared" ref="H425" si="378">SUM(H424)</f>
        <v>0</v>
      </c>
      <c r="I425" s="11">
        <f t="shared" ref="I425" si="379">SUM(I424)</f>
        <v>-0.01</v>
      </c>
      <c r="J425" s="11">
        <f t="shared" ref="J425" si="380">SUM(J424)</f>
        <v>0</v>
      </c>
      <c r="K425" s="11">
        <f t="shared" ref="K425" si="381">SUM(K424)</f>
        <v>0</v>
      </c>
      <c r="L425" s="11">
        <f t="shared" ref="L425" si="382">SUM(L424)</f>
        <v>-0.01</v>
      </c>
      <c r="M425">
        <f>M422+1</f>
        <v>121</v>
      </c>
    </row>
    <row r="426" spans="1:13" ht="15.6" x14ac:dyDescent="0.3">
      <c r="A426" s="3"/>
    </row>
    <row r="427" spans="1:13" s="7" customFormat="1" ht="13.8" x14ac:dyDescent="0.3">
      <c r="A427" s="12">
        <f>A424+1</f>
        <v>179</v>
      </c>
      <c r="B427" s="13" t="s">
        <v>23</v>
      </c>
      <c r="C427" s="13" t="s">
        <v>18</v>
      </c>
      <c r="D427" s="13" t="s">
        <v>72</v>
      </c>
      <c r="E427" s="13" t="s">
        <v>73</v>
      </c>
      <c r="F427" s="13" t="s">
        <v>24</v>
      </c>
      <c r="G427" s="14">
        <v>0</v>
      </c>
      <c r="H427" s="14">
        <v>0</v>
      </c>
      <c r="I427" s="14">
        <v>-137178.42000000001</v>
      </c>
      <c r="J427" s="14">
        <v>0</v>
      </c>
      <c r="K427" s="14">
        <v>2743.57</v>
      </c>
      <c r="L427" s="14">
        <v>-134434.85</v>
      </c>
    </row>
    <row r="428" spans="1:13" x14ac:dyDescent="0.3">
      <c r="A428" s="4"/>
      <c r="B428" s="4"/>
      <c r="C428" s="9"/>
      <c r="D428" s="10"/>
      <c r="E428" s="10"/>
      <c r="F428" s="15" t="s">
        <v>581</v>
      </c>
      <c r="G428" s="11">
        <f>SUM(G427)</f>
        <v>0</v>
      </c>
      <c r="H428" s="11">
        <f t="shared" ref="H428" si="383">SUM(H427)</f>
        <v>0</v>
      </c>
      <c r="I428" s="11">
        <f t="shared" ref="I428" si="384">SUM(I427)</f>
        <v>-137178.42000000001</v>
      </c>
      <c r="J428" s="11">
        <f t="shared" ref="J428" si="385">SUM(J427)</f>
        <v>0</v>
      </c>
      <c r="K428" s="11">
        <f t="shared" ref="K428" si="386">SUM(K427)</f>
        <v>2743.57</v>
      </c>
      <c r="L428" s="11">
        <f t="shared" ref="L428" si="387">SUM(L427)</f>
        <v>-134434.85</v>
      </c>
      <c r="M428">
        <f>M425+1</f>
        <v>122</v>
      </c>
    </row>
    <row r="429" spans="1:13" ht="15.6" x14ac:dyDescent="0.3">
      <c r="A429" s="3"/>
    </row>
    <row r="430" spans="1:13" s="7" customFormat="1" ht="13.8" x14ac:dyDescent="0.3">
      <c r="A430" s="12">
        <f>A427+1</f>
        <v>180</v>
      </c>
      <c r="B430" s="13" t="s">
        <v>23</v>
      </c>
      <c r="C430" s="13" t="s">
        <v>18</v>
      </c>
      <c r="D430" s="13" t="s">
        <v>72</v>
      </c>
      <c r="E430" s="13" t="s">
        <v>73</v>
      </c>
      <c r="F430" s="13" t="s">
        <v>25</v>
      </c>
      <c r="G430" s="14">
        <v>0</v>
      </c>
      <c r="H430" s="14">
        <v>0</v>
      </c>
      <c r="I430" s="14">
        <v>-266.13</v>
      </c>
      <c r="J430" s="14">
        <v>0</v>
      </c>
      <c r="K430" s="14">
        <v>5.32</v>
      </c>
      <c r="L430" s="14">
        <v>-260.81</v>
      </c>
    </row>
    <row r="431" spans="1:13" x14ac:dyDescent="0.3">
      <c r="A431" s="4"/>
      <c r="B431" s="4"/>
      <c r="C431" s="9"/>
      <c r="D431" s="10"/>
      <c r="E431" s="10"/>
      <c r="F431" s="15" t="s">
        <v>581</v>
      </c>
      <c r="G431" s="11">
        <f>SUM(G430)</f>
        <v>0</v>
      </c>
      <c r="H431" s="11">
        <f t="shared" ref="H431" si="388">SUM(H430)</f>
        <v>0</v>
      </c>
      <c r="I431" s="11">
        <f t="shared" ref="I431" si="389">SUM(I430)</f>
        <v>-266.13</v>
      </c>
      <c r="J431" s="11">
        <f t="shared" ref="J431" si="390">SUM(J430)</f>
        <v>0</v>
      </c>
      <c r="K431" s="11">
        <f t="shared" ref="K431" si="391">SUM(K430)</f>
        <v>5.32</v>
      </c>
      <c r="L431" s="11">
        <f t="shared" ref="L431" si="392">SUM(L430)</f>
        <v>-260.81</v>
      </c>
      <c r="M431">
        <f>M428+1</f>
        <v>123</v>
      </c>
    </row>
    <row r="432" spans="1:13" ht="15.6" x14ac:dyDescent="0.3">
      <c r="A432" s="3"/>
    </row>
    <row r="433" spans="1:13" s="7" customFormat="1" ht="13.8" x14ac:dyDescent="0.3">
      <c r="A433" s="12">
        <f>A430+1</f>
        <v>181</v>
      </c>
      <c r="B433" s="13" t="s">
        <v>13</v>
      </c>
      <c r="C433" s="13" t="s">
        <v>14</v>
      </c>
      <c r="D433" s="13" t="s">
        <v>74</v>
      </c>
      <c r="E433" s="13" t="s">
        <v>73</v>
      </c>
      <c r="F433" s="13" t="s">
        <v>17</v>
      </c>
      <c r="G433" s="14">
        <v>0</v>
      </c>
      <c r="H433" s="14">
        <v>0</v>
      </c>
      <c r="I433" s="14">
        <v>0</v>
      </c>
      <c r="J433" s="14">
        <v>-230.01</v>
      </c>
      <c r="K433" s="14">
        <v>0</v>
      </c>
      <c r="L433" s="14">
        <v>-230.01</v>
      </c>
    </row>
    <row r="434" spans="1:13" s="7" customFormat="1" ht="13.8" x14ac:dyDescent="0.3">
      <c r="A434" s="12">
        <f t="shared" si="287"/>
        <v>182</v>
      </c>
      <c r="B434" s="13" t="s">
        <v>13</v>
      </c>
      <c r="C434" s="13" t="s">
        <v>18</v>
      </c>
      <c r="D434" s="13" t="s">
        <v>74</v>
      </c>
      <c r="E434" s="13" t="s">
        <v>73</v>
      </c>
      <c r="F434" s="13" t="s">
        <v>17</v>
      </c>
      <c r="G434" s="14">
        <v>-1916.77</v>
      </c>
      <c r="H434" s="14">
        <v>0</v>
      </c>
      <c r="I434" s="14">
        <v>-692.28</v>
      </c>
      <c r="J434" s="14">
        <v>0</v>
      </c>
      <c r="K434" s="14">
        <v>52.19</v>
      </c>
      <c r="L434" s="14">
        <v>-2556.86</v>
      </c>
    </row>
    <row r="435" spans="1:13" x14ac:dyDescent="0.3">
      <c r="A435" s="4"/>
      <c r="B435" s="4"/>
      <c r="C435" s="9"/>
      <c r="D435" s="10"/>
      <c r="E435" s="10"/>
      <c r="F435" s="15" t="s">
        <v>581</v>
      </c>
      <c r="G435" s="11">
        <f>SUM(G433:G434)</f>
        <v>-1916.77</v>
      </c>
      <c r="H435" s="11">
        <f t="shared" ref="H435:L435" si="393">SUM(H433:H434)</f>
        <v>0</v>
      </c>
      <c r="I435" s="11">
        <f t="shared" si="393"/>
        <v>-692.28</v>
      </c>
      <c r="J435" s="11">
        <f t="shared" si="393"/>
        <v>-230.01</v>
      </c>
      <c r="K435" s="11">
        <f t="shared" si="393"/>
        <v>52.19</v>
      </c>
      <c r="L435" s="11">
        <f t="shared" si="393"/>
        <v>-2786.87</v>
      </c>
      <c r="M435">
        <f>M431+1</f>
        <v>124</v>
      </c>
    </row>
    <row r="436" spans="1:13" ht="15.6" x14ac:dyDescent="0.3">
      <c r="A436" s="3"/>
    </row>
    <row r="437" spans="1:13" s="7" customFormat="1" ht="13.8" x14ac:dyDescent="0.3">
      <c r="A437" s="12">
        <f>A434+1</f>
        <v>183</v>
      </c>
      <c r="B437" s="13" t="s">
        <v>38</v>
      </c>
      <c r="C437" s="13" t="s">
        <v>14</v>
      </c>
      <c r="D437" s="13" t="s">
        <v>74</v>
      </c>
      <c r="E437" s="13" t="s">
        <v>73</v>
      </c>
      <c r="F437" s="13" t="s">
        <v>39</v>
      </c>
      <c r="G437" s="14">
        <v>0</v>
      </c>
      <c r="H437" s="14">
        <v>0</v>
      </c>
      <c r="I437" s="14">
        <v>0</v>
      </c>
      <c r="J437" s="14">
        <v>-0.25</v>
      </c>
      <c r="K437" s="14">
        <v>0</v>
      </c>
      <c r="L437" s="14">
        <v>-0.25</v>
      </c>
    </row>
    <row r="438" spans="1:13" s="7" customFormat="1" ht="13.8" x14ac:dyDescent="0.3">
      <c r="A438" s="12">
        <f t="shared" si="287"/>
        <v>184</v>
      </c>
      <c r="B438" s="13" t="s">
        <v>38</v>
      </c>
      <c r="C438" s="13" t="s">
        <v>18</v>
      </c>
      <c r="D438" s="13" t="s">
        <v>74</v>
      </c>
      <c r="E438" s="13" t="s">
        <v>73</v>
      </c>
      <c r="F438" s="13" t="s">
        <v>39</v>
      </c>
      <c r="G438" s="14">
        <v>-2.0499999999999998</v>
      </c>
      <c r="H438" s="14">
        <v>0</v>
      </c>
      <c r="I438" s="14">
        <v>0</v>
      </c>
      <c r="J438" s="14">
        <v>0</v>
      </c>
      <c r="K438" s="14">
        <v>0.04</v>
      </c>
      <c r="L438" s="14">
        <v>-2.0099999999999998</v>
      </c>
    </row>
    <row r="439" spans="1:13" x14ac:dyDescent="0.3">
      <c r="A439" s="4"/>
      <c r="B439" s="4"/>
      <c r="C439" s="9"/>
      <c r="D439" s="10"/>
      <c r="E439" s="10"/>
      <c r="F439" s="15" t="s">
        <v>581</v>
      </c>
      <c r="G439" s="11">
        <f>SUM(G437:G438)</f>
        <v>-2.0499999999999998</v>
      </c>
      <c r="H439" s="11">
        <f t="shared" ref="H439:L439" si="394">SUM(H437:H438)</f>
        <v>0</v>
      </c>
      <c r="I439" s="11">
        <f t="shared" si="394"/>
        <v>0</v>
      </c>
      <c r="J439" s="11">
        <f t="shared" si="394"/>
        <v>-0.25</v>
      </c>
      <c r="K439" s="11">
        <f t="shared" si="394"/>
        <v>0.04</v>
      </c>
      <c r="L439" s="11">
        <f t="shared" si="394"/>
        <v>-2.2599999999999998</v>
      </c>
      <c r="M439">
        <f>M435+1</f>
        <v>125</v>
      </c>
    </row>
    <row r="440" spans="1:13" ht="15.6" x14ac:dyDescent="0.3">
      <c r="A440" s="3"/>
    </row>
    <row r="441" spans="1:13" s="7" customFormat="1" ht="13.8" x14ac:dyDescent="0.3">
      <c r="A441" s="12">
        <f>A438+1</f>
        <v>185</v>
      </c>
      <c r="B441" s="13" t="s">
        <v>30</v>
      </c>
      <c r="C441" s="13" t="s">
        <v>18</v>
      </c>
      <c r="D441" s="13" t="s">
        <v>74</v>
      </c>
      <c r="E441" s="13" t="s">
        <v>73</v>
      </c>
      <c r="F441" s="13" t="s">
        <v>31</v>
      </c>
      <c r="G441" s="14">
        <v>-5.25</v>
      </c>
      <c r="H441" s="14">
        <v>0</v>
      </c>
      <c r="I441" s="14">
        <v>0</v>
      </c>
      <c r="J441" s="14">
        <v>0</v>
      </c>
      <c r="K441" s="14">
        <v>0.1</v>
      </c>
      <c r="L441" s="14">
        <v>-5.15</v>
      </c>
    </row>
    <row r="442" spans="1:13" s="7" customFormat="1" ht="13.8" x14ac:dyDescent="0.3">
      <c r="A442" s="12">
        <f t="shared" si="287"/>
        <v>186</v>
      </c>
      <c r="B442" s="13" t="s">
        <v>30</v>
      </c>
      <c r="C442" s="13" t="s">
        <v>14</v>
      </c>
      <c r="D442" s="13" t="s">
        <v>74</v>
      </c>
      <c r="E442" s="13" t="s">
        <v>73</v>
      </c>
      <c r="F442" s="13" t="s">
        <v>31</v>
      </c>
      <c r="G442" s="14">
        <v>0</v>
      </c>
      <c r="H442" s="14">
        <v>0</v>
      </c>
      <c r="I442" s="14">
        <v>0</v>
      </c>
      <c r="J442" s="14">
        <v>-0.63</v>
      </c>
      <c r="K442" s="14">
        <v>0</v>
      </c>
      <c r="L442" s="14">
        <v>-0.63</v>
      </c>
    </row>
    <row r="443" spans="1:13" x14ac:dyDescent="0.3">
      <c r="A443" s="4"/>
      <c r="B443" s="4"/>
      <c r="C443" s="9"/>
      <c r="D443" s="10"/>
      <c r="E443" s="10"/>
      <c r="F443" s="15" t="s">
        <v>581</v>
      </c>
      <c r="G443" s="11">
        <f>SUM(G441:G442)</f>
        <v>-5.25</v>
      </c>
      <c r="H443" s="11">
        <f t="shared" ref="H443:L443" si="395">SUM(H441:H442)</f>
        <v>0</v>
      </c>
      <c r="I443" s="11">
        <f t="shared" si="395"/>
        <v>0</v>
      </c>
      <c r="J443" s="11">
        <f t="shared" si="395"/>
        <v>-0.63</v>
      </c>
      <c r="K443" s="11">
        <f t="shared" si="395"/>
        <v>0.1</v>
      </c>
      <c r="L443" s="11">
        <f t="shared" si="395"/>
        <v>-5.78</v>
      </c>
      <c r="M443">
        <f>M439+1</f>
        <v>126</v>
      </c>
    </row>
    <row r="444" spans="1:13" ht="15.6" x14ac:dyDescent="0.3">
      <c r="A444" s="3"/>
    </row>
    <row r="445" spans="1:13" s="7" customFormat="1" ht="13.8" x14ac:dyDescent="0.3">
      <c r="A445" s="12">
        <f>A442+1</f>
        <v>187</v>
      </c>
      <c r="B445" s="13" t="s">
        <v>19</v>
      </c>
      <c r="C445" s="13" t="s">
        <v>18</v>
      </c>
      <c r="D445" s="13" t="s">
        <v>74</v>
      </c>
      <c r="E445" s="13" t="s">
        <v>73</v>
      </c>
      <c r="F445" s="13" t="s">
        <v>20</v>
      </c>
      <c r="G445" s="14">
        <v>-6.4</v>
      </c>
      <c r="H445" s="14">
        <v>0</v>
      </c>
      <c r="I445" s="14">
        <v>-1406.39</v>
      </c>
      <c r="J445" s="14">
        <v>0</v>
      </c>
      <c r="K445" s="14">
        <v>171.06</v>
      </c>
      <c r="L445" s="14">
        <v>-1241.73</v>
      </c>
    </row>
    <row r="446" spans="1:13" x14ac:dyDescent="0.3">
      <c r="A446" s="4"/>
      <c r="B446" s="4"/>
      <c r="C446" s="9"/>
      <c r="D446" s="10"/>
      <c r="E446" s="10"/>
      <c r="F446" s="15" t="s">
        <v>581</v>
      </c>
      <c r="G446" s="11">
        <f>SUM(G445)</f>
        <v>-6.4</v>
      </c>
      <c r="H446" s="11">
        <f t="shared" ref="H446" si="396">SUM(H445)</f>
        <v>0</v>
      </c>
      <c r="I446" s="11">
        <f t="shared" ref="I446" si="397">SUM(I445)</f>
        <v>-1406.39</v>
      </c>
      <c r="J446" s="11">
        <f t="shared" ref="J446" si="398">SUM(J445)</f>
        <v>0</v>
      </c>
      <c r="K446" s="11">
        <f t="shared" ref="K446" si="399">SUM(K445)</f>
        <v>171.06</v>
      </c>
      <c r="L446" s="11">
        <f t="shared" ref="L446" si="400">SUM(L445)</f>
        <v>-1241.73</v>
      </c>
      <c r="M446">
        <f>M443+1</f>
        <v>127</v>
      </c>
    </row>
    <row r="447" spans="1:13" ht="15.6" x14ac:dyDescent="0.3">
      <c r="A447" s="3"/>
    </row>
    <row r="448" spans="1:13" s="7" customFormat="1" ht="13.8" x14ac:dyDescent="0.3">
      <c r="A448" s="12">
        <f>A445+1</f>
        <v>188</v>
      </c>
      <c r="B448" s="13" t="s">
        <v>21</v>
      </c>
      <c r="C448" s="13" t="s">
        <v>18</v>
      </c>
      <c r="D448" s="13" t="s">
        <v>74</v>
      </c>
      <c r="E448" s="13" t="s">
        <v>73</v>
      </c>
      <c r="F448" s="13" t="s">
        <v>22</v>
      </c>
      <c r="G448" s="14">
        <v>0</v>
      </c>
      <c r="H448" s="14">
        <v>0</v>
      </c>
      <c r="I448" s="14">
        <v>-6.49</v>
      </c>
      <c r="J448" s="14">
        <v>0</v>
      </c>
      <c r="K448" s="14">
        <v>1.06</v>
      </c>
      <c r="L448" s="14">
        <v>-5.43</v>
      </c>
    </row>
    <row r="449" spans="1:13" x14ac:dyDescent="0.3">
      <c r="A449" s="4"/>
      <c r="B449" s="4"/>
      <c r="C449" s="9"/>
      <c r="D449" s="10"/>
      <c r="E449" s="10"/>
      <c r="F449" s="15" t="s">
        <v>581</v>
      </c>
      <c r="G449" s="11">
        <f>SUM(G448)</f>
        <v>0</v>
      </c>
      <c r="H449" s="11">
        <f t="shared" ref="H449" si="401">SUM(H448)</f>
        <v>0</v>
      </c>
      <c r="I449" s="11">
        <f t="shared" ref="I449" si="402">SUM(I448)</f>
        <v>-6.49</v>
      </c>
      <c r="J449" s="11">
        <f t="shared" ref="J449" si="403">SUM(J448)</f>
        <v>0</v>
      </c>
      <c r="K449" s="11">
        <f t="shared" ref="K449" si="404">SUM(K448)</f>
        <v>1.06</v>
      </c>
      <c r="L449" s="11">
        <f t="shared" ref="L449" si="405">SUM(L448)</f>
        <v>-5.43</v>
      </c>
      <c r="M449">
        <f>M446+1</f>
        <v>128</v>
      </c>
    </row>
    <row r="450" spans="1:13" ht="15.6" x14ac:dyDescent="0.3">
      <c r="A450" s="3"/>
    </row>
    <row r="451" spans="1:13" s="7" customFormat="1" ht="13.8" x14ac:dyDescent="0.3">
      <c r="A451" s="12">
        <f>A448+1</f>
        <v>189</v>
      </c>
      <c r="B451" s="13" t="s">
        <v>23</v>
      </c>
      <c r="C451" s="13" t="s">
        <v>14</v>
      </c>
      <c r="D451" s="13" t="s">
        <v>74</v>
      </c>
      <c r="E451" s="13" t="s">
        <v>73</v>
      </c>
      <c r="F451" s="13" t="s">
        <v>24</v>
      </c>
      <c r="G451" s="14">
        <v>0</v>
      </c>
      <c r="H451" s="14">
        <v>0</v>
      </c>
      <c r="I451" s="14">
        <v>0</v>
      </c>
      <c r="J451" s="14">
        <v>-25.67</v>
      </c>
      <c r="K451" s="14">
        <v>0</v>
      </c>
      <c r="L451" s="14">
        <v>-25.67</v>
      </c>
    </row>
    <row r="452" spans="1:13" s="7" customFormat="1" ht="13.8" x14ac:dyDescent="0.3">
      <c r="A452" s="12">
        <f t="shared" si="287"/>
        <v>190</v>
      </c>
      <c r="B452" s="13" t="s">
        <v>23</v>
      </c>
      <c r="C452" s="13" t="s">
        <v>18</v>
      </c>
      <c r="D452" s="13" t="s">
        <v>74</v>
      </c>
      <c r="E452" s="13" t="s">
        <v>73</v>
      </c>
      <c r="F452" s="13" t="s">
        <v>24</v>
      </c>
      <c r="G452" s="14">
        <v>-213.94</v>
      </c>
      <c r="H452" s="14">
        <v>0</v>
      </c>
      <c r="I452" s="14">
        <v>-35614.71</v>
      </c>
      <c r="J452" s="14">
        <v>0</v>
      </c>
      <c r="K452" s="14">
        <v>716.57</v>
      </c>
      <c r="L452" s="14">
        <v>-35112.080000000002</v>
      </c>
    </row>
    <row r="453" spans="1:13" x14ac:dyDescent="0.3">
      <c r="A453" s="4"/>
      <c r="B453" s="4"/>
      <c r="C453" s="9"/>
      <c r="D453" s="10"/>
      <c r="E453" s="10"/>
      <c r="F453" s="15" t="s">
        <v>581</v>
      </c>
      <c r="G453" s="11">
        <f>SUM(G451:G452)</f>
        <v>-213.94</v>
      </c>
      <c r="H453" s="11">
        <f t="shared" ref="H453:L453" si="406">SUM(H451:H452)</f>
        <v>0</v>
      </c>
      <c r="I453" s="11">
        <f t="shared" si="406"/>
        <v>-35614.71</v>
      </c>
      <c r="J453" s="11">
        <f t="shared" si="406"/>
        <v>-25.67</v>
      </c>
      <c r="K453" s="11">
        <f t="shared" si="406"/>
        <v>716.57</v>
      </c>
      <c r="L453" s="11">
        <f t="shared" si="406"/>
        <v>-35137.75</v>
      </c>
      <c r="M453">
        <f>M449+1</f>
        <v>129</v>
      </c>
    </row>
    <row r="454" spans="1:13" ht="15.6" x14ac:dyDescent="0.3">
      <c r="A454" s="3"/>
    </row>
    <row r="455" spans="1:13" s="7" customFormat="1" ht="13.8" x14ac:dyDescent="0.3">
      <c r="A455" s="12">
        <f>A452+1</f>
        <v>191</v>
      </c>
      <c r="B455" s="13" t="s">
        <v>23</v>
      </c>
      <c r="C455" s="13" t="s">
        <v>14</v>
      </c>
      <c r="D455" s="13" t="s">
        <v>74</v>
      </c>
      <c r="E455" s="13" t="s">
        <v>73</v>
      </c>
      <c r="F455" s="13" t="s">
        <v>25</v>
      </c>
      <c r="G455" s="14">
        <v>0</v>
      </c>
      <c r="H455" s="14">
        <v>0</v>
      </c>
      <c r="I455" s="14">
        <v>0</v>
      </c>
      <c r="J455" s="14">
        <v>-0.05</v>
      </c>
      <c r="K455" s="14">
        <v>0</v>
      </c>
      <c r="L455" s="14">
        <v>-0.05</v>
      </c>
    </row>
    <row r="456" spans="1:13" s="7" customFormat="1" ht="13.8" x14ac:dyDescent="0.3">
      <c r="A456" s="12">
        <f t="shared" si="287"/>
        <v>192</v>
      </c>
      <c r="B456" s="13" t="s">
        <v>23</v>
      </c>
      <c r="C456" s="13" t="s">
        <v>18</v>
      </c>
      <c r="D456" s="13" t="s">
        <v>74</v>
      </c>
      <c r="E456" s="13" t="s">
        <v>73</v>
      </c>
      <c r="F456" s="13" t="s">
        <v>25</v>
      </c>
      <c r="G456" s="14">
        <v>-0.42</v>
      </c>
      <c r="H456" s="14">
        <v>0</v>
      </c>
      <c r="I456" s="14">
        <v>-69.09</v>
      </c>
      <c r="J456" s="14">
        <v>0</v>
      </c>
      <c r="K456" s="14">
        <v>1.39</v>
      </c>
      <c r="L456" s="14">
        <v>-68.12</v>
      </c>
    </row>
    <row r="457" spans="1:13" x14ac:dyDescent="0.3">
      <c r="A457" s="4"/>
      <c r="B457" s="4"/>
      <c r="C457" s="9"/>
      <c r="D457" s="10"/>
      <c r="E457" s="10"/>
      <c r="F457" s="15" t="s">
        <v>581</v>
      </c>
      <c r="G457" s="11">
        <f>SUM(G455:G456)</f>
        <v>-0.42</v>
      </c>
      <c r="H457" s="11">
        <f t="shared" ref="H457:L457" si="407">SUM(H455:H456)</f>
        <v>0</v>
      </c>
      <c r="I457" s="11">
        <f t="shared" si="407"/>
        <v>-69.09</v>
      </c>
      <c r="J457" s="11">
        <f t="shared" si="407"/>
        <v>-0.05</v>
      </c>
      <c r="K457" s="11">
        <f t="shared" si="407"/>
        <v>1.39</v>
      </c>
      <c r="L457" s="11">
        <f t="shared" si="407"/>
        <v>-68.17</v>
      </c>
      <c r="M457">
        <f>M453+1</f>
        <v>130</v>
      </c>
    </row>
    <row r="458" spans="1:13" ht="15.6" x14ac:dyDescent="0.3">
      <c r="A458" s="3"/>
    </row>
    <row r="459" spans="1:13" s="7" customFormat="1" ht="13.8" x14ac:dyDescent="0.3">
      <c r="A459" s="12">
        <f>A456+1</f>
        <v>193</v>
      </c>
      <c r="B459" s="13" t="s">
        <v>13</v>
      </c>
      <c r="C459" s="13" t="s">
        <v>44</v>
      </c>
      <c r="D459" s="13" t="s">
        <v>75</v>
      </c>
      <c r="E459" s="13" t="s">
        <v>76</v>
      </c>
      <c r="F459" s="13" t="s">
        <v>17</v>
      </c>
      <c r="G459" s="14">
        <v>-223.2</v>
      </c>
      <c r="H459" s="14">
        <v>0</v>
      </c>
      <c r="I459" s="14">
        <v>0</v>
      </c>
      <c r="J459" s="14">
        <v>0</v>
      </c>
      <c r="K459" s="14">
        <v>4.46</v>
      </c>
      <c r="L459" s="14">
        <v>-218.74</v>
      </c>
    </row>
    <row r="460" spans="1:13" x14ac:dyDescent="0.3">
      <c r="A460" s="4"/>
      <c r="B460" s="4"/>
      <c r="C460" s="9"/>
      <c r="D460" s="10"/>
      <c r="E460" s="10"/>
      <c r="F460" s="15" t="s">
        <v>581</v>
      </c>
      <c r="G460" s="11">
        <f>SUM(G459)</f>
        <v>-223.2</v>
      </c>
      <c r="H460" s="11">
        <f t="shared" ref="H460" si="408">SUM(H459)</f>
        <v>0</v>
      </c>
      <c r="I460" s="11">
        <f t="shared" ref="I460" si="409">SUM(I459)</f>
        <v>0</v>
      </c>
      <c r="J460" s="11">
        <f t="shared" ref="J460" si="410">SUM(J459)</f>
        <v>0</v>
      </c>
      <c r="K460" s="11">
        <f t="shared" ref="K460" si="411">SUM(K459)</f>
        <v>4.46</v>
      </c>
      <c r="L460" s="11">
        <f t="shared" ref="L460" si="412">SUM(L459)</f>
        <v>-218.74</v>
      </c>
      <c r="M460">
        <f>M457+1</f>
        <v>131</v>
      </c>
    </row>
    <row r="461" spans="1:13" ht="15.6" x14ac:dyDescent="0.3">
      <c r="A461" s="3"/>
    </row>
    <row r="462" spans="1:13" s="7" customFormat="1" ht="13.8" x14ac:dyDescent="0.3">
      <c r="A462" s="12">
        <f>A459+1</f>
        <v>194</v>
      </c>
      <c r="B462" s="13" t="s">
        <v>34</v>
      </c>
      <c r="C462" s="13" t="s">
        <v>44</v>
      </c>
      <c r="D462" s="13" t="s">
        <v>75</v>
      </c>
      <c r="E462" s="13" t="s">
        <v>76</v>
      </c>
      <c r="F462" s="13" t="s">
        <v>35</v>
      </c>
      <c r="G462" s="14">
        <v>-414.54</v>
      </c>
      <c r="H462" s="14">
        <v>0</v>
      </c>
      <c r="I462" s="14">
        <v>0</v>
      </c>
      <c r="J462" s="14">
        <v>0</v>
      </c>
      <c r="K462" s="14">
        <v>8.2899999999999991</v>
      </c>
      <c r="L462" s="14">
        <v>-406.25</v>
      </c>
    </row>
    <row r="463" spans="1:13" x14ac:dyDescent="0.3">
      <c r="A463" s="4"/>
      <c r="B463" s="4"/>
      <c r="C463" s="9"/>
      <c r="D463" s="10"/>
      <c r="E463" s="10"/>
      <c r="F463" s="15" t="s">
        <v>581</v>
      </c>
      <c r="G463" s="11">
        <f>SUM(G462)</f>
        <v>-414.54</v>
      </c>
      <c r="H463" s="11">
        <f t="shared" ref="H463" si="413">SUM(H462)</f>
        <v>0</v>
      </c>
      <c r="I463" s="11">
        <f t="shared" ref="I463" si="414">SUM(I462)</f>
        <v>0</v>
      </c>
      <c r="J463" s="11">
        <f t="shared" ref="J463" si="415">SUM(J462)</f>
        <v>0</v>
      </c>
      <c r="K463" s="11">
        <f t="shared" ref="K463" si="416">SUM(K462)</f>
        <v>8.2899999999999991</v>
      </c>
      <c r="L463" s="11">
        <f t="shared" ref="L463" si="417">SUM(L462)</f>
        <v>-406.25</v>
      </c>
      <c r="M463">
        <f>M460+1</f>
        <v>132</v>
      </c>
    </row>
    <row r="464" spans="1:13" ht="15.6" x14ac:dyDescent="0.3">
      <c r="A464" s="3"/>
    </row>
    <row r="465" spans="1:13" s="7" customFormat="1" ht="13.8" x14ac:dyDescent="0.3">
      <c r="A465" s="12">
        <f>A462+1</f>
        <v>195</v>
      </c>
      <c r="B465" s="13" t="s">
        <v>38</v>
      </c>
      <c r="C465" s="13" t="s">
        <v>44</v>
      </c>
      <c r="D465" s="13" t="s">
        <v>75</v>
      </c>
      <c r="E465" s="13" t="s">
        <v>76</v>
      </c>
      <c r="F465" s="13" t="s">
        <v>39</v>
      </c>
      <c r="G465" s="14">
        <v>-0.08</v>
      </c>
      <c r="H465" s="14">
        <v>0</v>
      </c>
      <c r="I465" s="14">
        <v>0</v>
      </c>
      <c r="J465" s="14">
        <v>0</v>
      </c>
      <c r="K465" s="14">
        <v>0</v>
      </c>
      <c r="L465" s="14">
        <v>-0.08</v>
      </c>
    </row>
    <row r="466" spans="1:13" x14ac:dyDescent="0.3">
      <c r="A466" s="4"/>
      <c r="B466" s="4"/>
      <c r="C466" s="9"/>
      <c r="D466" s="10"/>
      <c r="E466" s="10"/>
      <c r="F466" s="15" t="s">
        <v>581</v>
      </c>
      <c r="G466" s="11">
        <f>SUM(G465)</f>
        <v>-0.08</v>
      </c>
      <c r="H466" s="11">
        <f t="shared" ref="H466" si="418">SUM(H465)</f>
        <v>0</v>
      </c>
      <c r="I466" s="11">
        <f t="shared" ref="I466" si="419">SUM(I465)</f>
        <v>0</v>
      </c>
      <c r="J466" s="11">
        <f t="shared" ref="J466" si="420">SUM(J465)</f>
        <v>0</v>
      </c>
      <c r="K466" s="11">
        <f t="shared" ref="K466" si="421">SUM(K465)</f>
        <v>0</v>
      </c>
      <c r="L466" s="11">
        <f t="shared" ref="L466" si="422">SUM(L465)</f>
        <v>-0.08</v>
      </c>
      <c r="M466">
        <f>M463+1</f>
        <v>133</v>
      </c>
    </row>
    <row r="467" spans="1:13" ht="15.6" x14ac:dyDescent="0.3">
      <c r="A467" s="3"/>
    </row>
    <row r="468" spans="1:13" s="7" customFormat="1" ht="13.8" x14ac:dyDescent="0.3">
      <c r="A468" s="12">
        <f>A465+1</f>
        <v>196</v>
      </c>
      <c r="B468" s="13" t="s">
        <v>30</v>
      </c>
      <c r="C468" s="13" t="s">
        <v>44</v>
      </c>
      <c r="D468" s="13" t="s">
        <v>75</v>
      </c>
      <c r="E468" s="13" t="s">
        <v>76</v>
      </c>
      <c r="F468" s="13" t="s">
        <v>31</v>
      </c>
      <c r="G468" s="14">
        <v>-0.39</v>
      </c>
      <c r="H468" s="14">
        <v>0</v>
      </c>
      <c r="I468" s="14">
        <v>0</v>
      </c>
      <c r="J468" s="14">
        <v>0</v>
      </c>
      <c r="K468" s="14">
        <v>0.01</v>
      </c>
      <c r="L468" s="14">
        <v>-0.38</v>
      </c>
    </row>
    <row r="469" spans="1:13" x14ac:dyDescent="0.3">
      <c r="A469" s="4"/>
      <c r="B469" s="4"/>
      <c r="C469" s="9"/>
      <c r="D469" s="10"/>
      <c r="E469" s="10"/>
      <c r="F469" s="15" t="s">
        <v>581</v>
      </c>
      <c r="G469" s="11">
        <f>SUM(G468)</f>
        <v>-0.39</v>
      </c>
      <c r="H469" s="11">
        <f t="shared" ref="H469" si="423">SUM(H468)</f>
        <v>0</v>
      </c>
      <c r="I469" s="11">
        <f t="shared" ref="I469" si="424">SUM(I468)</f>
        <v>0</v>
      </c>
      <c r="J469" s="11">
        <f t="shared" ref="J469" si="425">SUM(J468)</f>
        <v>0</v>
      </c>
      <c r="K469" s="11">
        <f t="shared" ref="K469" si="426">SUM(K468)</f>
        <v>0.01</v>
      </c>
      <c r="L469" s="11">
        <f t="shared" ref="L469" si="427">SUM(L468)</f>
        <v>-0.38</v>
      </c>
      <c r="M469">
        <f>M466+1</f>
        <v>134</v>
      </c>
    </row>
    <row r="470" spans="1:13" ht="15.6" x14ac:dyDescent="0.3">
      <c r="A470" s="3"/>
    </row>
    <row r="471" spans="1:13" s="7" customFormat="1" ht="13.8" x14ac:dyDescent="0.3">
      <c r="A471" s="12">
        <f>A468+1</f>
        <v>197</v>
      </c>
      <c r="B471" s="13" t="s">
        <v>19</v>
      </c>
      <c r="C471" s="13" t="s">
        <v>18</v>
      </c>
      <c r="D471" s="13" t="s">
        <v>75</v>
      </c>
      <c r="E471" s="13" t="s">
        <v>76</v>
      </c>
      <c r="F471" s="13" t="s">
        <v>20</v>
      </c>
      <c r="G471" s="14">
        <v>-2.98</v>
      </c>
      <c r="H471" s="14">
        <v>0</v>
      </c>
      <c r="I471" s="14">
        <v>0</v>
      </c>
      <c r="J471" s="14">
        <v>0</v>
      </c>
      <c r="K471" s="14">
        <v>2.65</v>
      </c>
      <c r="L471" s="14">
        <v>-0.33</v>
      </c>
    </row>
    <row r="472" spans="1:13" x14ac:dyDescent="0.3">
      <c r="A472" s="4"/>
      <c r="B472" s="4"/>
      <c r="C472" s="9"/>
      <c r="D472" s="10"/>
      <c r="E472" s="10"/>
      <c r="F472" s="15" t="s">
        <v>581</v>
      </c>
      <c r="G472" s="11">
        <f>SUM(G471)</f>
        <v>-2.98</v>
      </c>
      <c r="H472" s="11">
        <f t="shared" ref="H472" si="428">SUM(H471)</f>
        <v>0</v>
      </c>
      <c r="I472" s="11">
        <f t="shared" ref="I472" si="429">SUM(I471)</f>
        <v>0</v>
      </c>
      <c r="J472" s="11">
        <f t="shared" ref="J472" si="430">SUM(J471)</f>
        <v>0</v>
      </c>
      <c r="K472" s="11">
        <f t="shared" ref="K472" si="431">SUM(K471)</f>
        <v>2.65</v>
      </c>
      <c r="L472" s="11">
        <f t="shared" ref="L472" si="432">SUM(L471)</f>
        <v>-0.33</v>
      </c>
      <c r="M472">
        <f>M469+1</f>
        <v>135</v>
      </c>
    </row>
    <row r="473" spans="1:13" ht="15.6" x14ac:dyDescent="0.3">
      <c r="A473" s="3"/>
    </row>
    <row r="474" spans="1:13" s="7" customFormat="1" ht="13.8" x14ac:dyDescent="0.3">
      <c r="A474" s="12">
        <f>A471+1</f>
        <v>198</v>
      </c>
      <c r="B474" s="13" t="s">
        <v>23</v>
      </c>
      <c r="C474" s="13" t="s">
        <v>52</v>
      </c>
      <c r="D474" s="13" t="s">
        <v>75</v>
      </c>
      <c r="E474" s="13" t="s">
        <v>76</v>
      </c>
      <c r="F474" s="13" t="s">
        <v>24</v>
      </c>
      <c r="G474" s="14">
        <v>-1726.72</v>
      </c>
      <c r="H474" s="14">
        <v>0</v>
      </c>
      <c r="I474" s="14">
        <v>0</v>
      </c>
      <c r="J474" s="14">
        <v>0</v>
      </c>
      <c r="K474" s="14">
        <v>34.53</v>
      </c>
      <c r="L474" s="14">
        <v>-1692.19</v>
      </c>
    </row>
    <row r="475" spans="1:13" x14ac:dyDescent="0.3">
      <c r="A475" s="4"/>
      <c r="B475" s="4"/>
      <c r="C475" s="9"/>
      <c r="D475" s="10"/>
      <c r="E475" s="10"/>
      <c r="F475" s="15" t="s">
        <v>581</v>
      </c>
      <c r="G475" s="11">
        <f>SUM(G474)</f>
        <v>-1726.72</v>
      </c>
      <c r="H475" s="11">
        <f t="shared" ref="H475" si="433">SUM(H474)</f>
        <v>0</v>
      </c>
      <c r="I475" s="11">
        <f t="shared" ref="I475" si="434">SUM(I474)</f>
        <v>0</v>
      </c>
      <c r="J475" s="11">
        <f t="shared" ref="J475" si="435">SUM(J474)</f>
        <v>0</v>
      </c>
      <c r="K475" s="11">
        <f t="shared" ref="K475" si="436">SUM(K474)</f>
        <v>34.53</v>
      </c>
      <c r="L475" s="11">
        <f t="shared" ref="L475" si="437">SUM(L474)</f>
        <v>-1692.19</v>
      </c>
      <c r="M475">
        <f>M472+1</f>
        <v>136</v>
      </c>
    </row>
    <row r="476" spans="1:13" ht="15.6" x14ac:dyDescent="0.3">
      <c r="A476" s="3"/>
    </row>
    <row r="477" spans="1:13" s="7" customFormat="1" ht="13.8" x14ac:dyDescent="0.3">
      <c r="A477" s="12">
        <f>A474+1</f>
        <v>199</v>
      </c>
      <c r="B477" s="13" t="s">
        <v>23</v>
      </c>
      <c r="C477" s="13" t="s">
        <v>52</v>
      </c>
      <c r="D477" s="13" t="s">
        <v>75</v>
      </c>
      <c r="E477" s="13" t="s">
        <v>76</v>
      </c>
      <c r="F477" s="13" t="s">
        <v>25</v>
      </c>
      <c r="G477" s="14">
        <v>-3.35</v>
      </c>
      <c r="H477" s="14">
        <v>0</v>
      </c>
      <c r="I477" s="14">
        <v>0</v>
      </c>
      <c r="J477" s="14">
        <v>0</v>
      </c>
      <c r="K477" s="14">
        <v>7.0000000000000007E-2</v>
      </c>
      <c r="L477" s="14">
        <v>-3.28</v>
      </c>
    </row>
    <row r="478" spans="1:13" x14ac:dyDescent="0.3">
      <c r="A478" s="4"/>
      <c r="B478" s="4"/>
      <c r="C478" s="9"/>
      <c r="D478" s="10"/>
      <c r="E478" s="10"/>
      <c r="F478" s="15" t="s">
        <v>581</v>
      </c>
      <c r="G478" s="11">
        <f>SUM(G477)</f>
        <v>-3.35</v>
      </c>
      <c r="H478" s="11">
        <f t="shared" ref="H478" si="438">SUM(H477)</f>
        <v>0</v>
      </c>
      <c r="I478" s="11">
        <f t="shared" ref="I478" si="439">SUM(I477)</f>
        <v>0</v>
      </c>
      <c r="J478" s="11">
        <f t="shared" ref="J478" si="440">SUM(J477)</f>
        <v>0</v>
      </c>
      <c r="K478" s="11">
        <f t="shared" ref="K478" si="441">SUM(K477)</f>
        <v>7.0000000000000007E-2</v>
      </c>
      <c r="L478" s="11">
        <f t="shared" ref="L478" si="442">SUM(L477)</f>
        <v>-3.28</v>
      </c>
      <c r="M478">
        <f>M475+1</f>
        <v>137</v>
      </c>
    </row>
    <row r="479" spans="1:13" ht="15.6" x14ac:dyDescent="0.3">
      <c r="A479" s="3"/>
    </row>
    <row r="480" spans="1:13" s="7" customFormat="1" ht="13.8" x14ac:dyDescent="0.3">
      <c r="A480" s="12">
        <f>A477+1</f>
        <v>200</v>
      </c>
      <c r="B480" s="13" t="s">
        <v>19</v>
      </c>
      <c r="C480" s="13" t="s">
        <v>18</v>
      </c>
      <c r="D480" s="13" t="s">
        <v>77</v>
      </c>
      <c r="E480" s="13" t="s">
        <v>78</v>
      </c>
      <c r="F480" s="13" t="s">
        <v>20</v>
      </c>
      <c r="G480" s="14">
        <v>-0.04</v>
      </c>
      <c r="H480" s="14">
        <v>0</v>
      </c>
      <c r="I480" s="14">
        <v>0</v>
      </c>
      <c r="J480" s="14">
        <v>0</v>
      </c>
      <c r="K480" s="14">
        <v>0.03</v>
      </c>
      <c r="L480" s="14">
        <v>-0.01</v>
      </c>
    </row>
    <row r="481" spans="1:13" x14ac:dyDescent="0.3">
      <c r="A481" s="4"/>
      <c r="B481" s="4"/>
      <c r="C481" s="9"/>
      <c r="D481" s="10"/>
      <c r="E481" s="10"/>
      <c r="F481" s="15" t="s">
        <v>581</v>
      </c>
      <c r="G481" s="11">
        <f>SUM(G480)</f>
        <v>-0.04</v>
      </c>
      <c r="H481" s="11">
        <f t="shared" ref="H481" si="443">SUM(H480)</f>
        <v>0</v>
      </c>
      <c r="I481" s="11">
        <f t="shared" ref="I481" si="444">SUM(I480)</f>
        <v>0</v>
      </c>
      <c r="J481" s="11">
        <f t="shared" ref="J481" si="445">SUM(J480)</f>
        <v>0</v>
      </c>
      <c r="K481" s="11">
        <f t="shared" ref="K481" si="446">SUM(K480)</f>
        <v>0.03</v>
      </c>
      <c r="L481" s="11">
        <f t="shared" ref="L481" si="447">SUM(L480)</f>
        <v>-0.01</v>
      </c>
      <c r="M481">
        <f>M478+1</f>
        <v>138</v>
      </c>
    </row>
    <row r="482" spans="1:13" ht="15.6" x14ac:dyDescent="0.3">
      <c r="A482" s="3"/>
    </row>
    <row r="483" spans="1:13" s="7" customFormat="1" ht="13.8" x14ac:dyDescent="0.3">
      <c r="A483" s="12">
        <f>A480+1</f>
        <v>201</v>
      </c>
      <c r="B483" s="13" t="s">
        <v>13</v>
      </c>
      <c r="C483" s="13" t="s">
        <v>14</v>
      </c>
      <c r="D483" s="13" t="s">
        <v>79</v>
      </c>
      <c r="E483" s="13" t="s">
        <v>80</v>
      </c>
      <c r="F483" s="13" t="s">
        <v>17</v>
      </c>
      <c r="G483" s="14">
        <v>0</v>
      </c>
      <c r="H483" s="14">
        <v>0</v>
      </c>
      <c r="I483" s="14">
        <v>0</v>
      </c>
      <c r="J483" s="14">
        <v>-44.05</v>
      </c>
      <c r="K483" s="14">
        <v>0</v>
      </c>
      <c r="L483" s="14">
        <v>-44.05</v>
      </c>
    </row>
    <row r="484" spans="1:13" s="7" customFormat="1" ht="13.8" x14ac:dyDescent="0.3">
      <c r="A484" s="12">
        <f t="shared" ref="A484:A605" si="448">A483+1</f>
        <v>202</v>
      </c>
      <c r="B484" s="13" t="s">
        <v>13</v>
      </c>
      <c r="C484" s="13" t="s">
        <v>18</v>
      </c>
      <c r="D484" s="13" t="s">
        <v>79</v>
      </c>
      <c r="E484" s="13" t="s">
        <v>80</v>
      </c>
      <c r="F484" s="13" t="s">
        <v>17</v>
      </c>
      <c r="G484" s="14">
        <v>-367.12</v>
      </c>
      <c r="H484" s="14">
        <v>0</v>
      </c>
      <c r="I484" s="14">
        <v>0</v>
      </c>
      <c r="J484" s="14">
        <v>0</v>
      </c>
      <c r="K484" s="14">
        <v>7.34</v>
      </c>
      <c r="L484" s="14">
        <v>-359.78</v>
      </c>
    </row>
    <row r="485" spans="1:13" x14ac:dyDescent="0.3">
      <c r="A485" s="4"/>
      <c r="B485" s="4"/>
      <c r="C485" s="9"/>
      <c r="D485" s="10"/>
      <c r="E485" s="10"/>
      <c r="F485" s="15" t="s">
        <v>581</v>
      </c>
      <c r="G485" s="11">
        <f>SUM(G483:G484)</f>
        <v>-367.12</v>
      </c>
      <c r="H485" s="11">
        <f t="shared" ref="H485:L485" si="449">SUM(H483:H484)</f>
        <v>0</v>
      </c>
      <c r="I485" s="11">
        <f t="shared" si="449"/>
        <v>0</v>
      </c>
      <c r="J485" s="11">
        <f t="shared" si="449"/>
        <v>-44.05</v>
      </c>
      <c r="K485" s="11">
        <f t="shared" si="449"/>
        <v>7.34</v>
      </c>
      <c r="L485" s="11">
        <f t="shared" si="449"/>
        <v>-403.83</v>
      </c>
      <c r="M485">
        <f>M481+1</f>
        <v>139</v>
      </c>
    </row>
    <row r="486" spans="1:13" ht="15.6" x14ac:dyDescent="0.3">
      <c r="A486" s="3"/>
    </row>
    <row r="487" spans="1:13" s="7" customFormat="1" ht="13.8" x14ac:dyDescent="0.3">
      <c r="A487" s="12">
        <f>A484+1</f>
        <v>203</v>
      </c>
      <c r="B487" s="13" t="s">
        <v>21</v>
      </c>
      <c r="C487" s="13" t="s">
        <v>18</v>
      </c>
      <c r="D487" s="13" t="s">
        <v>79</v>
      </c>
      <c r="E487" s="13" t="s">
        <v>80</v>
      </c>
      <c r="F487" s="13" t="s">
        <v>22</v>
      </c>
      <c r="G487" s="14">
        <v>-0.05</v>
      </c>
      <c r="H487" s="14">
        <v>0</v>
      </c>
      <c r="I487" s="14">
        <v>0</v>
      </c>
      <c r="J487" s="14">
        <v>0</v>
      </c>
      <c r="K487" s="14">
        <v>0.04</v>
      </c>
      <c r="L487" s="14">
        <v>-0.01</v>
      </c>
    </row>
    <row r="488" spans="1:13" x14ac:dyDescent="0.3">
      <c r="A488" s="4"/>
      <c r="B488" s="4"/>
      <c r="C488" s="9"/>
      <c r="D488" s="10"/>
      <c r="E488" s="10"/>
      <c r="F488" s="15" t="s">
        <v>581</v>
      </c>
      <c r="G488" s="11">
        <f>SUM(G487)</f>
        <v>-0.05</v>
      </c>
      <c r="H488" s="11">
        <f t="shared" ref="H488" si="450">SUM(H487)</f>
        <v>0</v>
      </c>
      <c r="I488" s="11">
        <f t="shared" ref="I488" si="451">SUM(I487)</f>
        <v>0</v>
      </c>
      <c r="J488" s="11">
        <f t="shared" ref="J488" si="452">SUM(J487)</f>
        <v>0</v>
      </c>
      <c r="K488" s="11">
        <f t="shared" ref="K488" si="453">SUM(K487)</f>
        <v>0.04</v>
      </c>
      <c r="L488" s="11">
        <f t="shared" ref="L488" si="454">SUM(L487)</f>
        <v>-0.01</v>
      </c>
      <c r="M488">
        <f>M485+1</f>
        <v>140</v>
      </c>
    </row>
    <row r="489" spans="1:13" ht="15.6" x14ac:dyDescent="0.3">
      <c r="A489" s="3"/>
    </row>
    <row r="490" spans="1:13" s="7" customFormat="1" ht="13.8" x14ac:dyDescent="0.3">
      <c r="A490" s="12">
        <f>A487+1</f>
        <v>204</v>
      </c>
      <c r="B490" s="13" t="s">
        <v>23</v>
      </c>
      <c r="C490" s="13" t="s">
        <v>14</v>
      </c>
      <c r="D490" s="13" t="s">
        <v>79</v>
      </c>
      <c r="E490" s="13" t="s">
        <v>80</v>
      </c>
      <c r="F490" s="13" t="s">
        <v>24</v>
      </c>
      <c r="G490" s="14">
        <v>0</v>
      </c>
      <c r="H490" s="14">
        <v>0</v>
      </c>
      <c r="I490" s="14">
        <v>0</v>
      </c>
      <c r="J490" s="14">
        <v>-914.81</v>
      </c>
      <c r="K490" s="14">
        <v>0</v>
      </c>
      <c r="L490" s="14">
        <v>-914.81</v>
      </c>
    </row>
    <row r="491" spans="1:13" s="7" customFormat="1" ht="13.8" x14ac:dyDescent="0.3">
      <c r="A491" s="12">
        <f t="shared" si="448"/>
        <v>205</v>
      </c>
      <c r="B491" s="13" t="s">
        <v>23</v>
      </c>
      <c r="C491" s="13" t="s">
        <v>18</v>
      </c>
      <c r="D491" s="13" t="s">
        <v>79</v>
      </c>
      <c r="E491" s="13" t="s">
        <v>80</v>
      </c>
      <c r="F491" s="13" t="s">
        <v>24</v>
      </c>
      <c r="G491" s="14">
        <v>-7623.38</v>
      </c>
      <c r="H491" s="14">
        <v>0</v>
      </c>
      <c r="I491" s="14">
        <v>0</v>
      </c>
      <c r="J491" s="14">
        <v>0</v>
      </c>
      <c r="K491" s="14">
        <v>152.47</v>
      </c>
      <c r="L491" s="14">
        <v>-7470.91</v>
      </c>
    </row>
    <row r="492" spans="1:13" x14ac:dyDescent="0.3">
      <c r="A492" s="4"/>
      <c r="B492" s="4"/>
      <c r="C492" s="9"/>
      <c r="D492" s="10"/>
      <c r="E492" s="10"/>
      <c r="F492" s="15" t="s">
        <v>581</v>
      </c>
      <c r="G492" s="11">
        <f>SUM(G490:G491)</f>
        <v>-7623.38</v>
      </c>
      <c r="H492" s="11">
        <f t="shared" ref="H492:L492" si="455">SUM(H490:H491)</f>
        <v>0</v>
      </c>
      <c r="I492" s="11">
        <f t="shared" si="455"/>
        <v>0</v>
      </c>
      <c r="J492" s="11">
        <f t="shared" si="455"/>
        <v>-914.81</v>
      </c>
      <c r="K492" s="11">
        <f t="shared" si="455"/>
        <v>152.47</v>
      </c>
      <c r="L492" s="11">
        <f t="shared" si="455"/>
        <v>-8385.7199999999993</v>
      </c>
      <c r="M492">
        <f>M488+1</f>
        <v>141</v>
      </c>
    </row>
    <row r="493" spans="1:13" ht="15.6" x14ac:dyDescent="0.3">
      <c r="A493" s="3"/>
    </row>
    <row r="494" spans="1:13" s="7" customFormat="1" ht="13.8" x14ac:dyDescent="0.3">
      <c r="A494" s="12">
        <f>A491+1</f>
        <v>206</v>
      </c>
      <c r="B494" s="13" t="s">
        <v>23</v>
      </c>
      <c r="C494" s="13" t="s">
        <v>14</v>
      </c>
      <c r="D494" s="13" t="s">
        <v>79</v>
      </c>
      <c r="E494" s="13" t="s">
        <v>80</v>
      </c>
      <c r="F494" s="13" t="s">
        <v>25</v>
      </c>
      <c r="G494" s="14">
        <v>0</v>
      </c>
      <c r="H494" s="14">
        <v>0</v>
      </c>
      <c r="I494" s="14">
        <v>0</v>
      </c>
      <c r="J494" s="14">
        <v>-1.77</v>
      </c>
      <c r="K494" s="14">
        <v>0</v>
      </c>
      <c r="L494" s="14">
        <v>-1.77</v>
      </c>
    </row>
    <row r="495" spans="1:13" s="7" customFormat="1" ht="13.8" x14ac:dyDescent="0.3">
      <c r="A495" s="12">
        <f t="shared" si="448"/>
        <v>207</v>
      </c>
      <c r="B495" s="13" t="s">
        <v>23</v>
      </c>
      <c r="C495" s="13" t="s">
        <v>18</v>
      </c>
      <c r="D495" s="13" t="s">
        <v>79</v>
      </c>
      <c r="E495" s="13" t="s">
        <v>80</v>
      </c>
      <c r="F495" s="13" t="s">
        <v>25</v>
      </c>
      <c r="G495" s="14">
        <v>-14.79</v>
      </c>
      <c r="H495" s="14">
        <v>0</v>
      </c>
      <c r="I495" s="14">
        <v>0</v>
      </c>
      <c r="J495" s="14">
        <v>0</v>
      </c>
      <c r="K495" s="14">
        <v>0.3</v>
      </c>
      <c r="L495" s="14">
        <v>-14.49</v>
      </c>
    </row>
    <row r="496" spans="1:13" x14ac:dyDescent="0.3">
      <c r="A496" s="4"/>
      <c r="B496" s="4"/>
      <c r="C496" s="9"/>
      <c r="D496" s="10"/>
      <c r="E496" s="10"/>
      <c r="F496" s="15" t="s">
        <v>581</v>
      </c>
      <c r="G496" s="11">
        <f>SUM(G494:G495)</f>
        <v>-14.79</v>
      </c>
      <c r="H496" s="11">
        <f t="shared" ref="H496:L496" si="456">SUM(H494:H495)</f>
        <v>0</v>
      </c>
      <c r="I496" s="11">
        <f t="shared" si="456"/>
        <v>0</v>
      </c>
      <c r="J496" s="11">
        <f t="shared" si="456"/>
        <v>-1.77</v>
      </c>
      <c r="K496" s="11">
        <f t="shared" si="456"/>
        <v>0.3</v>
      </c>
      <c r="L496" s="11">
        <f t="shared" si="456"/>
        <v>-16.260000000000002</v>
      </c>
      <c r="M496">
        <f>M492+1</f>
        <v>142</v>
      </c>
    </row>
    <row r="497" spans="1:13" ht="15.6" x14ac:dyDescent="0.3">
      <c r="A497" s="3"/>
    </row>
    <row r="498" spans="1:13" s="7" customFormat="1" ht="13.8" x14ac:dyDescent="0.3">
      <c r="A498" s="12">
        <f>A495+1</f>
        <v>208</v>
      </c>
      <c r="B498" s="13" t="s">
        <v>13</v>
      </c>
      <c r="C498" s="13" t="s">
        <v>14</v>
      </c>
      <c r="D498" s="13" t="s">
        <v>81</v>
      </c>
      <c r="E498" s="13" t="s">
        <v>82</v>
      </c>
      <c r="F498" s="13" t="s">
        <v>17</v>
      </c>
      <c r="G498" s="14">
        <v>0</v>
      </c>
      <c r="H498" s="14">
        <v>0</v>
      </c>
      <c r="I498" s="14">
        <v>0</v>
      </c>
      <c r="J498" s="14">
        <v>-102.51</v>
      </c>
      <c r="K498" s="14">
        <v>0</v>
      </c>
      <c r="L498" s="14">
        <v>-102.51</v>
      </c>
    </row>
    <row r="499" spans="1:13" s="7" customFormat="1" ht="13.8" x14ac:dyDescent="0.3">
      <c r="A499" s="12">
        <f t="shared" si="448"/>
        <v>209</v>
      </c>
      <c r="B499" s="13" t="s">
        <v>13</v>
      </c>
      <c r="C499" s="13" t="s">
        <v>44</v>
      </c>
      <c r="D499" s="13" t="s">
        <v>81</v>
      </c>
      <c r="E499" s="13" t="s">
        <v>82</v>
      </c>
      <c r="F499" s="13" t="s">
        <v>17</v>
      </c>
      <c r="G499" s="14">
        <v>-854.27</v>
      </c>
      <c r="H499" s="14">
        <v>0</v>
      </c>
      <c r="I499" s="14">
        <v>0</v>
      </c>
      <c r="J499" s="14">
        <v>0</v>
      </c>
      <c r="K499" s="14">
        <v>17.09</v>
      </c>
      <c r="L499" s="14">
        <v>-837.18</v>
      </c>
    </row>
    <row r="500" spans="1:13" x14ac:dyDescent="0.3">
      <c r="A500" s="4"/>
      <c r="B500" s="4"/>
      <c r="C500" s="9"/>
      <c r="D500" s="10"/>
      <c r="E500" s="10"/>
      <c r="F500" s="15" t="s">
        <v>581</v>
      </c>
      <c r="G500" s="11">
        <f>SUM(G498:G499)</f>
        <v>-854.27</v>
      </c>
      <c r="H500" s="11">
        <f t="shared" ref="H500:L500" si="457">SUM(H498:H499)</f>
        <v>0</v>
      </c>
      <c r="I500" s="11">
        <f t="shared" si="457"/>
        <v>0</v>
      </c>
      <c r="J500" s="11">
        <f t="shared" si="457"/>
        <v>-102.51</v>
      </c>
      <c r="K500" s="11">
        <f t="shared" si="457"/>
        <v>17.09</v>
      </c>
      <c r="L500" s="11">
        <f t="shared" si="457"/>
        <v>-939.68999999999994</v>
      </c>
      <c r="M500">
        <f>M496+1</f>
        <v>143</v>
      </c>
    </row>
    <row r="501" spans="1:13" ht="15.6" x14ac:dyDescent="0.3">
      <c r="A501" s="3"/>
    </row>
    <row r="502" spans="1:13" s="7" customFormat="1" ht="13.8" x14ac:dyDescent="0.3">
      <c r="A502" s="12">
        <f>A499+1</f>
        <v>210</v>
      </c>
      <c r="B502" s="13" t="s">
        <v>21</v>
      </c>
      <c r="C502" s="13" t="s">
        <v>18</v>
      </c>
      <c r="D502" s="13" t="s">
        <v>81</v>
      </c>
      <c r="E502" s="13" t="s">
        <v>82</v>
      </c>
      <c r="F502" s="13" t="s">
        <v>22</v>
      </c>
      <c r="G502" s="14">
        <v>-0.09</v>
      </c>
      <c r="H502" s="14">
        <v>0</v>
      </c>
      <c r="I502" s="14">
        <v>0</v>
      </c>
      <c r="J502" s="14">
        <v>0</v>
      </c>
      <c r="K502" s="14">
        <v>0.08</v>
      </c>
      <c r="L502" s="14">
        <v>-0.01</v>
      </c>
    </row>
    <row r="503" spans="1:13" x14ac:dyDescent="0.3">
      <c r="A503" s="4"/>
      <c r="B503" s="4"/>
      <c r="C503" s="9"/>
      <c r="D503" s="10"/>
      <c r="E503" s="10"/>
      <c r="F503" s="15" t="s">
        <v>581</v>
      </c>
      <c r="G503" s="11">
        <f>SUM(G502)</f>
        <v>-0.09</v>
      </c>
      <c r="H503" s="11">
        <f t="shared" ref="H503" si="458">SUM(H502)</f>
        <v>0</v>
      </c>
      <c r="I503" s="11">
        <f t="shared" ref="I503" si="459">SUM(I502)</f>
        <v>0</v>
      </c>
      <c r="J503" s="11">
        <f t="shared" ref="J503" si="460">SUM(J502)</f>
        <v>0</v>
      </c>
      <c r="K503" s="11">
        <f t="shared" ref="K503" si="461">SUM(K502)</f>
        <v>0.08</v>
      </c>
      <c r="L503" s="11">
        <f t="shared" ref="L503" si="462">SUM(L502)</f>
        <v>-0.01</v>
      </c>
      <c r="M503">
        <f>M500+1</f>
        <v>144</v>
      </c>
    </row>
    <row r="504" spans="1:13" ht="15.6" x14ac:dyDescent="0.3">
      <c r="A504" s="3"/>
    </row>
    <row r="505" spans="1:13" s="7" customFormat="1" ht="13.8" x14ac:dyDescent="0.3">
      <c r="A505" s="12">
        <f>A502+1</f>
        <v>211</v>
      </c>
      <c r="B505" s="13" t="s">
        <v>23</v>
      </c>
      <c r="C505" s="13" t="s">
        <v>14</v>
      </c>
      <c r="D505" s="13" t="s">
        <v>81</v>
      </c>
      <c r="E505" s="13" t="s">
        <v>82</v>
      </c>
      <c r="F505" s="13" t="s">
        <v>24</v>
      </c>
      <c r="G505" s="14">
        <v>0</v>
      </c>
      <c r="H505" s="14">
        <v>0</v>
      </c>
      <c r="I505" s="14">
        <v>0</v>
      </c>
      <c r="J505" s="14">
        <v>-536.39</v>
      </c>
      <c r="K505" s="14">
        <v>0</v>
      </c>
      <c r="L505" s="14">
        <v>-536.39</v>
      </c>
    </row>
    <row r="506" spans="1:13" s="7" customFormat="1" ht="13.8" x14ac:dyDescent="0.3">
      <c r="A506" s="12">
        <f t="shared" si="448"/>
        <v>212</v>
      </c>
      <c r="B506" s="13" t="s">
        <v>23</v>
      </c>
      <c r="C506" s="13" t="s">
        <v>18</v>
      </c>
      <c r="D506" s="13" t="s">
        <v>81</v>
      </c>
      <c r="E506" s="13" t="s">
        <v>82</v>
      </c>
      <c r="F506" s="13" t="s">
        <v>24</v>
      </c>
      <c r="G506" s="14">
        <v>-4469.8999999999996</v>
      </c>
      <c r="H506" s="14">
        <v>0</v>
      </c>
      <c r="I506" s="14">
        <v>0</v>
      </c>
      <c r="J506" s="14">
        <v>0</v>
      </c>
      <c r="K506" s="14">
        <v>89.4</v>
      </c>
      <c r="L506" s="14">
        <v>-4380.5</v>
      </c>
    </row>
    <row r="507" spans="1:13" x14ac:dyDescent="0.3">
      <c r="A507" s="4"/>
      <c r="B507" s="4"/>
      <c r="C507" s="9"/>
      <c r="D507" s="10"/>
      <c r="E507" s="10"/>
      <c r="F507" s="15" t="s">
        <v>581</v>
      </c>
      <c r="G507" s="11">
        <f>SUM(G505:G506)</f>
        <v>-4469.8999999999996</v>
      </c>
      <c r="H507" s="11">
        <f t="shared" ref="H507:L507" si="463">SUM(H505:H506)</f>
        <v>0</v>
      </c>
      <c r="I507" s="11">
        <f t="shared" si="463"/>
        <v>0</v>
      </c>
      <c r="J507" s="11">
        <f t="shared" si="463"/>
        <v>-536.39</v>
      </c>
      <c r="K507" s="11">
        <f t="shared" si="463"/>
        <v>89.4</v>
      </c>
      <c r="L507" s="11">
        <f t="shared" si="463"/>
        <v>-4916.8900000000003</v>
      </c>
      <c r="M507">
        <f>M503+1</f>
        <v>145</v>
      </c>
    </row>
    <row r="508" spans="1:13" ht="15.6" x14ac:dyDescent="0.3">
      <c r="A508" s="3"/>
    </row>
    <row r="509" spans="1:13" s="7" customFormat="1" ht="13.8" x14ac:dyDescent="0.3">
      <c r="A509" s="12">
        <f>A506+1</f>
        <v>213</v>
      </c>
      <c r="B509" s="13" t="s">
        <v>23</v>
      </c>
      <c r="C509" s="13" t="s">
        <v>14</v>
      </c>
      <c r="D509" s="13" t="s">
        <v>81</v>
      </c>
      <c r="E509" s="13" t="s">
        <v>82</v>
      </c>
      <c r="F509" s="13" t="s">
        <v>25</v>
      </c>
      <c r="G509" s="14">
        <v>0</v>
      </c>
      <c r="H509" s="14">
        <v>0</v>
      </c>
      <c r="I509" s="14">
        <v>0</v>
      </c>
      <c r="J509" s="14">
        <v>-1.04</v>
      </c>
      <c r="K509" s="14">
        <v>0</v>
      </c>
      <c r="L509" s="14">
        <v>-1.04</v>
      </c>
    </row>
    <row r="510" spans="1:13" s="7" customFormat="1" ht="13.8" x14ac:dyDescent="0.3">
      <c r="A510" s="12">
        <f t="shared" si="448"/>
        <v>214</v>
      </c>
      <c r="B510" s="13" t="s">
        <v>23</v>
      </c>
      <c r="C510" s="13" t="s">
        <v>18</v>
      </c>
      <c r="D510" s="13" t="s">
        <v>81</v>
      </c>
      <c r="E510" s="13" t="s">
        <v>82</v>
      </c>
      <c r="F510" s="13" t="s">
        <v>25</v>
      </c>
      <c r="G510" s="14">
        <v>-8.67</v>
      </c>
      <c r="H510" s="14">
        <v>0</v>
      </c>
      <c r="I510" s="14">
        <v>0</v>
      </c>
      <c r="J510" s="14">
        <v>0</v>
      </c>
      <c r="K510" s="14">
        <v>0.17</v>
      </c>
      <c r="L510" s="14">
        <v>-8.5</v>
      </c>
    </row>
    <row r="511" spans="1:13" x14ac:dyDescent="0.3">
      <c r="A511" s="4"/>
      <c r="B511" s="4"/>
      <c r="C511" s="9"/>
      <c r="D511" s="10"/>
      <c r="E511" s="10"/>
      <c r="F511" s="15" t="s">
        <v>581</v>
      </c>
      <c r="G511" s="11">
        <f>SUM(G509:G510)</f>
        <v>-8.67</v>
      </c>
      <c r="H511" s="11">
        <f t="shared" ref="H511:L511" si="464">SUM(H509:H510)</f>
        <v>0</v>
      </c>
      <c r="I511" s="11">
        <f t="shared" si="464"/>
        <v>0</v>
      </c>
      <c r="J511" s="11">
        <f t="shared" si="464"/>
        <v>-1.04</v>
      </c>
      <c r="K511" s="11">
        <f t="shared" si="464"/>
        <v>0.17</v>
      </c>
      <c r="L511" s="11">
        <f t="shared" si="464"/>
        <v>-9.5399999999999991</v>
      </c>
      <c r="M511">
        <f>M507+1</f>
        <v>146</v>
      </c>
    </row>
    <row r="512" spans="1:13" ht="15.6" x14ac:dyDescent="0.3">
      <c r="A512" s="3"/>
    </row>
    <row r="513" spans="1:13" s="7" customFormat="1" ht="13.8" x14ac:dyDescent="0.3">
      <c r="A513" s="12">
        <f>A510+1</f>
        <v>215</v>
      </c>
      <c r="B513" s="13" t="s">
        <v>13</v>
      </c>
      <c r="C513" s="13" t="s">
        <v>14</v>
      </c>
      <c r="D513" s="13" t="s">
        <v>83</v>
      </c>
      <c r="E513" s="13" t="s">
        <v>84</v>
      </c>
      <c r="F513" s="13" t="s">
        <v>17</v>
      </c>
      <c r="G513" s="14">
        <v>0</v>
      </c>
      <c r="H513" s="14">
        <v>0</v>
      </c>
      <c r="I513" s="14">
        <v>0</v>
      </c>
      <c r="J513" s="14">
        <v>-79.599999999999994</v>
      </c>
      <c r="K513" s="14">
        <v>0</v>
      </c>
      <c r="L513" s="14">
        <v>-79.599999999999994</v>
      </c>
    </row>
    <row r="514" spans="1:13" s="7" customFormat="1" ht="13.8" x14ac:dyDescent="0.3">
      <c r="A514" s="12">
        <f t="shared" si="448"/>
        <v>216</v>
      </c>
      <c r="B514" s="13" t="s">
        <v>13</v>
      </c>
      <c r="C514" s="13" t="s">
        <v>18</v>
      </c>
      <c r="D514" s="13" t="s">
        <v>83</v>
      </c>
      <c r="E514" s="13" t="s">
        <v>84</v>
      </c>
      <c r="F514" s="13" t="s">
        <v>17</v>
      </c>
      <c r="G514" s="14">
        <v>-663.36</v>
      </c>
      <c r="H514" s="14">
        <v>0</v>
      </c>
      <c r="I514" s="14">
        <v>0</v>
      </c>
      <c r="J514" s="14">
        <v>0</v>
      </c>
      <c r="K514" s="14">
        <v>13.27</v>
      </c>
      <c r="L514" s="14">
        <v>-650.09</v>
      </c>
    </row>
    <row r="515" spans="1:13" x14ac:dyDescent="0.3">
      <c r="A515" s="4"/>
      <c r="B515" s="4"/>
      <c r="C515" s="9"/>
      <c r="D515" s="10"/>
      <c r="E515" s="10"/>
      <c r="F515" s="15" t="s">
        <v>581</v>
      </c>
      <c r="G515" s="11">
        <f>SUM(G513:G514)</f>
        <v>-663.36</v>
      </c>
      <c r="H515" s="11">
        <f t="shared" ref="H515:L515" si="465">SUM(H513:H514)</f>
        <v>0</v>
      </c>
      <c r="I515" s="11">
        <f t="shared" si="465"/>
        <v>0</v>
      </c>
      <c r="J515" s="11">
        <f t="shared" si="465"/>
        <v>-79.599999999999994</v>
      </c>
      <c r="K515" s="11">
        <f t="shared" si="465"/>
        <v>13.27</v>
      </c>
      <c r="L515" s="11">
        <f t="shared" si="465"/>
        <v>-729.69</v>
      </c>
      <c r="M515">
        <f>M511+1</f>
        <v>147</v>
      </c>
    </row>
    <row r="516" spans="1:13" ht="15.6" x14ac:dyDescent="0.3">
      <c r="A516" s="3"/>
    </row>
    <row r="517" spans="1:13" s="7" customFormat="1" ht="13.8" x14ac:dyDescent="0.3">
      <c r="A517" s="12">
        <f>A514+1</f>
        <v>217</v>
      </c>
      <c r="B517" s="13" t="s">
        <v>30</v>
      </c>
      <c r="C517" s="13" t="s">
        <v>18</v>
      </c>
      <c r="D517" s="13" t="s">
        <v>83</v>
      </c>
      <c r="E517" s="13" t="s">
        <v>84</v>
      </c>
      <c r="F517" s="13" t="s">
        <v>31</v>
      </c>
      <c r="G517" s="14">
        <v>-0.38</v>
      </c>
      <c r="H517" s="14">
        <v>0</v>
      </c>
      <c r="I517" s="14">
        <v>0</v>
      </c>
      <c r="J517" s="14">
        <v>0</v>
      </c>
      <c r="K517" s="14">
        <v>0.01</v>
      </c>
      <c r="L517" s="14">
        <v>-0.37</v>
      </c>
    </row>
    <row r="518" spans="1:13" s="7" customFormat="1" ht="13.8" x14ac:dyDescent="0.3">
      <c r="A518" s="12">
        <f t="shared" si="448"/>
        <v>218</v>
      </c>
      <c r="B518" s="13" t="s">
        <v>30</v>
      </c>
      <c r="C518" s="13" t="s">
        <v>14</v>
      </c>
      <c r="D518" s="13" t="s">
        <v>83</v>
      </c>
      <c r="E518" s="13" t="s">
        <v>84</v>
      </c>
      <c r="F518" s="13" t="s">
        <v>31</v>
      </c>
      <c r="G518" s="14">
        <v>0</v>
      </c>
      <c r="H518" s="14">
        <v>0</v>
      </c>
      <c r="I518" s="14">
        <v>0</v>
      </c>
      <c r="J518" s="14">
        <v>-0.05</v>
      </c>
      <c r="K518" s="14">
        <v>0</v>
      </c>
      <c r="L518" s="14">
        <v>-0.05</v>
      </c>
    </row>
    <row r="519" spans="1:13" x14ac:dyDescent="0.3">
      <c r="A519" s="4"/>
      <c r="B519" s="4"/>
      <c r="C519" s="9"/>
      <c r="D519" s="10"/>
      <c r="E519" s="10"/>
      <c r="F519" s="15" t="s">
        <v>581</v>
      </c>
      <c r="G519" s="11">
        <f>SUM(G517:G518)</f>
        <v>-0.38</v>
      </c>
      <c r="H519" s="11">
        <f t="shared" ref="H519:L519" si="466">SUM(H517:H518)</f>
        <v>0</v>
      </c>
      <c r="I519" s="11">
        <f t="shared" si="466"/>
        <v>0</v>
      </c>
      <c r="J519" s="11">
        <f t="shared" si="466"/>
        <v>-0.05</v>
      </c>
      <c r="K519" s="11">
        <f t="shared" si="466"/>
        <v>0.01</v>
      </c>
      <c r="L519" s="11">
        <f t="shared" si="466"/>
        <v>-0.42</v>
      </c>
      <c r="M519">
        <f>M515+1</f>
        <v>148</v>
      </c>
    </row>
    <row r="520" spans="1:13" ht="15.6" x14ac:dyDescent="0.3">
      <c r="A520" s="3"/>
    </row>
    <row r="521" spans="1:13" s="7" customFormat="1" ht="13.8" x14ac:dyDescent="0.3">
      <c r="A521" s="12">
        <f>A518+1</f>
        <v>219</v>
      </c>
      <c r="B521" s="13" t="s">
        <v>21</v>
      </c>
      <c r="C521" s="13" t="s">
        <v>18</v>
      </c>
      <c r="D521" s="13" t="s">
        <v>83</v>
      </c>
      <c r="E521" s="13" t="s">
        <v>84</v>
      </c>
      <c r="F521" s="13" t="s">
        <v>22</v>
      </c>
      <c r="G521" s="14">
        <v>-0.02</v>
      </c>
      <c r="H521" s="14">
        <v>0</v>
      </c>
      <c r="I521" s="14">
        <v>0</v>
      </c>
      <c r="J521" s="14">
        <v>0</v>
      </c>
      <c r="K521" s="14">
        <v>0.01</v>
      </c>
      <c r="L521" s="14">
        <v>-0.01</v>
      </c>
    </row>
    <row r="522" spans="1:13" x14ac:dyDescent="0.3">
      <c r="A522" s="4"/>
      <c r="B522" s="4"/>
      <c r="C522" s="9"/>
      <c r="D522" s="10"/>
      <c r="E522" s="10"/>
      <c r="F522" s="15" t="s">
        <v>581</v>
      </c>
      <c r="G522" s="11">
        <f>SUM(G521)</f>
        <v>-0.02</v>
      </c>
      <c r="H522" s="11">
        <f t="shared" ref="H522" si="467">SUM(H521)</f>
        <v>0</v>
      </c>
      <c r="I522" s="11">
        <f t="shared" ref="I522" si="468">SUM(I521)</f>
        <v>0</v>
      </c>
      <c r="J522" s="11">
        <f t="shared" ref="J522" si="469">SUM(J521)</f>
        <v>0</v>
      </c>
      <c r="K522" s="11">
        <f t="shared" ref="K522" si="470">SUM(K521)</f>
        <v>0.01</v>
      </c>
      <c r="L522" s="11">
        <f t="shared" ref="L522" si="471">SUM(L521)</f>
        <v>-0.01</v>
      </c>
      <c r="M522">
        <f>M519+1</f>
        <v>149</v>
      </c>
    </row>
    <row r="523" spans="1:13" ht="15.6" x14ac:dyDescent="0.3">
      <c r="A523" s="3"/>
    </row>
    <row r="524" spans="1:13" s="7" customFormat="1" ht="13.8" x14ac:dyDescent="0.3">
      <c r="A524" s="12">
        <f>A521+1</f>
        <v>220</v>
      </c>
      <c r="B524" s="13" t="s">
        <v>23</v>
      </c>
      <c r="C524" s="13" t="s">
        <v>14</v>
      </c>
      <c r="D524" s="13" t="s">
        <v>83</v>
      </c>
      <c r="E524" s="13" t="s">
        <v>84</v>
      </c>
      <c r="F524" s="13" t="s">
        <v>24</v>
      </c>
      <c r="G524" s="14">
        <v>0</v>
      </c>
      <c r="H524" s="14">
        <v>0</v>
      </c>
      <c r="I524" s="14">
        <v>0</v>
      </c>
      <c r="J524" s="14">
        <v>-210.91</v>
      </c>
      <c r="K524" s="14">
        <v>0</v>
      </c>
      <c r="L524" s="14">
        <v>-210.91</v>
      </c>
    </row>
    <row r="525" spans="1:13" s="7" customFormat="1" ht="13.8" x14ac:dyDescent="0.3">
      <c r="A525" s="12">
        <f t="shared" si="448"/>
        <v>221</v>
      </c>
      <c r="B525" s="13" t="s">
        <v>23</v>
      </c>
      <c r="C525" s="13" t="s">
        <v>18</v>
      </c>
      <c r="D525" s="13" t="s">
        <v>83</v>
      </c>
      <c r="E525" s="13" t="s">
        <v>84</v>
      </c>
      <c r="F525" s="13" t="s">
        <v>24</v>
      </c>
      <c r="G525" s="14">
        <v>-1757.59</v>
      </c>
      <c r="H525" s="14">
        <v>0</v>
      </c>
      <c r="I525" s="14">
        <v>0</v>
      </c>
      <c r="J525" s="14">
        <v>0</v>
      </c>
      <c r="K525" s="14">
        <v>35.15</v>
      </c>
      <c r="L525" s="14">
        <v>-1722.44</v>
      </c>
    </row>
    <row r="526" spans="1:13" x14ac:dyDescent="0.3">
      <c r="A526" s="4"/>
      <c r="B526" s="4"/>
      <c r="C526" s="9"/>
      <c r="D526" s="10"/>
      <c r="E526" s="10"/>
      <c r="F526" s="15" t="s">
        <v>581</v>
      </c>
      <c r="G526" s="11">
        <f>SUM(G524:G525)</f>
        <v>-1757.59</v>
      </c>
      <c r="H526" s="11">
        <f t="shared" ref="H526:L526" si="472">SUM(H524:H525)</f>
        <v>0</v>
      </c>
      <c r="I526" s="11">
        <f t="shared" si="472"/>
        <v>0</v>
      </c>
      <c r="J526" s="11">
        <f t="shared" si="472"/>
        <v>-210.91</v>
      </c>
      <c r="K526" s="11">
        <f t="shared" si="472"/>
        <v>35.15</v>
      </c>
      <c r="L526" s="11">
        <f t="shared" si="472"/>
        <v>-1933.3500000000001</v>
      </c>
      <c r="M526">
        <f>M522+1</f>
        <v>150</v>
      </c>
    </row>
    <row r="527" spans="1:13" ht="15.6" x14ac:dyDescent="0.3">
      <c r="A527" s="3"/>
    </row>
    <row r="528" spans="1:13" s="7" customFormat="1" ht="13.8" x14ac:dyDescent="0.3">
      <c r="A528" s="12">
        <f>A525+1</f>
        <v>222</v>
      </c>
      <c r="B528" s="13" t="s">
        <v>23</v>
      </c>
      <c r="C528" s="13" t="s">
        <v>14</v>
      </c>
      <c r="D528" s="13" t="s">
        <v>83</v>
      </c>
      <c r="E528" s="13" t="s">
        <v>84</v>
      </c>
      <c r="F528" s="13" t="s">
        <v>25</v>
      </c>
      <c r="G528" s="14">
        <v>0</v>
      </c>
      <c r="H528" s="14">
        <v>0</v>
      </c>
      <c r="I528" s="14">
        <v>0</v>
      </c>
      <c r="J528" s="14">
        <v>-0.41</v>
      </c>
      <c r="K528" s="14">
        <v>0</v>
      </c>
      <c r="L528" s="14">
        <v>-0.41</v>
      </c>
    </row>
    <row r="529" spans="1:13" s="7" customFormat="1" ht="13.8" x14ac:dyDescent="0.3">
      <c r="A529" s="12">
        <f t="shared" si="448"/>
        <v>223</v>
      </c>
      <c r="B529" s="13" t="s">
        <v>23</v>
      </c>
      <c r="C529" s="13" t="s">
        <v>18</v>
      </c>
      <c r="D529" s="13" t="s">
        <v>83</v>
      </c>
      <c r="E529" s="13" t="s">
        <v>84</v>
      </c>
      <c r="F529" s="13" t="s">
        <v>25</v>
      </c>
      <c r="G529" s="14">
        <v>-3.41</v>
      </c>
      <c r="H529" s="14">
        <v>0</v>
      </c>
      <c r="I529" s="14">
        <v>0</v>
      </c>
      <c r="J529" s="14">
        <v>0</v>
      </c>
      <c r="K529" s="14">
        <v>7.0000000000000007E-2</v>
      </c>
      <c r="L529" s="14">
        <v>-3.34</v>
      </c>
    </row>
    <row r="530" spans="1:13" x14ac:dyDescent="0.3">
      <c r="A530" s="4"/>
      <c r="B530" s="4"/>
      <c r="C530" s="9"/>
      <c r="D530" s="10"/>
      <c r="E530" s="10"/>
      <c r="F530" s="15" t="s">
        <v>581</v>
      </c>
      <c r="G530" s="11">
        <f>SUM(G528:G529)</f>
        <v>-3.41</v>
      </c>
      <c r="H530" s="11">
        <f t="shared" ref="H530:L530" si="473">SUM(H528:H529)</f>
        <v>0</v>
      </c>
      <c r="I530" s="11">
        <f t="shared" si="473"/>
        <v>0</v>
      </c>
      <c r="J530" s="11">
        <f t="shared" si="473"/>
        <v>-0.41</v>
      </c>
      <c r="K530" s="11">
        <f t="shared" si="473"/>
        <v>7.0000000000000007E-2</v>
      </c>
      <c r="L530" s="11">
        <f t="shared" si="473"/>
        <v>-3.75</v>
      </c>
      <c r="M530">
        <f>M526+1</f>
        <v>151</v>
      </c>
    </row>
    <row r="531" spans="1:13" ht="15.6" x14ac:dyDescent="0.3">
      <c r="A531" s="3"/>
    </row>
    <row r="532" spans="1:13" s="7" customFormat="1" ht="13.8" x14ac:dyDescent="0.3">
      <c r="A532" s="12">
        <f>A529+1</f>
        <v>224</v>
      </c>
      <c r="B532" s="13" t="s">
        <v>19</v>
      </c>
      <c r="C532" s="13" t="s">
        <v>18</v>
      </c>
      <c r="D532" s="13" t="s">
        <v>85</v>
      </c>
      <c r="E532" s="13" t="s">
        <v>86</v>
      </c>
      <c r="F532" s="13" t="s">
        <v>20</v>
      </c>
      <c r="G532" s="14">
        <v>-6.35</v>
      </c>
      <c r="H532" s="14">
        <v>0</v>
      </c>
      <c r="I532" s="14">
        <v>0</v>
      </c>
      <c r="J532" s="14">
        <v>0</v>
      </c>
      <c r="K532" s="14">
        <v>5.63</v>
      </c>
      <c r="L532" s="14">
        <v>-0.72</v>
      </c>
    </row>
    <row r="533" spans="1:13" x14ac:dyDescent="0.3">
      <c r="A533" s="4"/>
      <c r="B533" s="4"/>
      <c r="C533" s="9"/>
      <c r="D533" s="10"/>
      <c r="E533" s="10"/>
      <c r="F533" s="15" t="s">
        <v>581</v>
      </c>
      <c r="G533" s="11">
        <f>SUM(G532)</f>
        <v>-6.35</v>
      </c>
      <c r="H533" s="11">
        <f t="shared" ref="H533" si="474">SUM(H532)</f>
        <v>0</v>
      </c>
      <c r="I533" s="11">
        <f t="shared" ref="I533" si="475">SUM(I532)</f>
        <v>0</v>
      </c>
      <c r="J533" s="11">
        <f t="shared" ref="J533" si="476">SUM(J532)</f>
        <v>0</v>
      </c>
      <c r="K533" s="11">
        <f t="shared" ref="K533" si="477">SUM(K532)</f>
        <v>5.63</v>
      </c>
      <c r="L533" s="11">
        <f t="shared" ref="L533" si="478">SUM(L532)</f>
        <v>-0.72</v>
      </c>
      <c r="M533">
        <f>M530+1</f>
        <v>152</v>
      </c>
    </row>
    <row r="534" spans="1:13" ht="15.6" x14ac:dyDescent="0.3">
      <c r="A534" s="3"/>
    </row>
    <row r="535" spans="1:13" s="7" customFormat="1" ht="13.8" x14ac:dyDescent="0.3">
      <c r="A535" s="12">
        <f>A532+1</f>
        <v>225</v>
      </c>
      <c r="B535" s="13" t="s">
        <v>21</v>
      </c>
      <c r="C535" s="13" t="s">
        <v>18</v>
      </c>
      <c r="D535" s="13" t="s">
        <v>85</v>
      </c>
      <c r="E535" s="13" t="s">
        <v>86</v>
      </c>
      <c r="F535" s="13" t="s">
        <v>22</v>
      </c>
      <c r="G535" s="14">
        <v>-0.01</v>
      </c>
      <c r="H535" s="14">
        <v>0</v>
      </c>
      <c r="I535" s="14">
        <v>0</v>
      </c>
      <c r="J535" s="14">
        <v>0</v>
      </c>
      <c r="K535" s="14">
        <v>0.01</v>
      </c>
      <c r="L535" s="14">
        <v>0</v>
      </c>
    </row>
    <row r="536" spans="1:13" x14ac:dyDescent="0.3">
      <c r="A536" s="4"/>
      <c r="B536" s="4"/>
      <c r="C536" s="9"/>
      <c r="D536" s="10"/>
      <c r="E536" s="10"/>
      <c r="F536" s="15" t="s">
        <v>581</v>
      </c>
      <c r="G536" s="11">
        <f>SUM(G535)</f>
        <v>-0.01</v>
      </c>
      <c r="H536" s="11">
        <f t="shared" ref="H536" si="479">SUM(H535)</f>
        <v>0</v>
      </c>
      <c r="I536" s="11">
        <f t="shared" ref="I536" si="480">SUM(I535)</f>
        <v>0</v>
      </c>
      <c r="J536" s="11">
        <f t="shared" ref="J536" si="481">SUM(J535)</f>
        <v>0</v>
      </c>
      <c r="K536" s="11">
        <f t="shared" ref="K536" si="482">SUM(K535)</f>
        <v>0.01</v>
      </c>
      <c r="L536" s="11">
        <f t="shared" ref="L536" si="483">SUM(L535)</f>
        <v>0</v>
      </c>
      <c r="M536">
        <f>M533+1</f>
        <v>153</v>
      </c>
    </row>
    <row r="537" spans="1:13" ht="15.6" x14ac:dyDescent="0.3">
      <c r="A537" s="3"/>
    </row>
    <row r="538" spans="1:13" s="7" customFormat="1" ht="13.8" x14ac:dyDescent="0.3">
      <c r="A538" s="12">
        <f>A535+1</f>
        <v>226</v>
      </c>
      <c r="B538" s="13" t="s">
        <v>23</v>
      </c>
      <c r="C538" s="13" t="s">
        <v>14</v>
      </c>
      <c r="D538" s="13" t="s">
        <v>85</v>
      </c>
      <c r="E538" s="13" t="s">
        <v>86</v>
      </c>
      <c r="F538" s="13" t="s">
        <v>24</v>
      </c>
      <c r="G538" s="14">
        <v>0</v>
      </c>
      <c r="H538" s="14">
        <v>0</v>
      </c>
      <c r="I538" s="14">
        <v>0</v>
      </c>
      <c r="J538" s="14">
        <v>-195.34</v>
      </c>
      <c r="K538" s="14">
        <v>0</v>
      </c>
      <c r="L538" s="14">
        <v>-195.34</v>
      </c>
    </row>
    <row r="539" spans="1:13" s="7" customFormat="1" ht="13.8" x14ac:dyDescent="0.3">
      <c r="A539" s="12">
        <f t="shared" si="448"/>
        <v>227</v>
      </c>
      <c r="B539" s="13" t="s">
        <v>23</v>
      </c>
      <c r="C539" s="13" t="s">
        <v>18</v>
      </c>
      <c r="D539" s="13" t="s">
        <v>85</v>
      </c>
      <c r="E539" s="13" t="s">
        <v>86</v>
      </c>
      <c r="F539" s="13" t="s">
        <v>24</v>
      </c>
      <c r="G539" s="14">
        <v>-1627.84</v>
      </c>
      <c r="H539" s="14">
        <v>0</v>
      </c>
      <c r="I539" s="14">
        <v>0</v>
      </c>
      <c r="J539" s="14">
        <v>0</v>
      </c>
      <c r="K539" s="14">
        <v>32.56</v>
      </c>
      <c r="L539" s="14">
        <v>-1595.28</v>
      </c>
    </row>
    <row r="540" spans="1:13" x14ac:dyDescent="0.3">
      <c r="A540" s="4"/>
      <c r="B540" s="4"/>
      <c r="C540" s="9"/>
      <c r="D540" s="10"/>
      <c r="E540" s="10"/>
      <c r="F540" s="15" t="s">
        <v>581</v>
      </c>
      <c r="G540" s="11">
        <f>SUM(G538:G539)</f>
        <v>-1627.84</v>
      </c>
      <c r="H540" s="11">
        <f t="shared" ref="H540:L540" si="484">SUM(H538:H539)</f>
        <v>0</v>
      </c>
      <c r="I540" s="11">
        <f t="shared" si="484"/>
        <v>0</v>
      </c>
      <c r="J540" s="11">
        <f t="shared" si="484"/>
        <v>-195.34</v>
      </c>
      <c r="K540" s="11">
        <f t="shared" si="484"/>
        <v>32.56</v>
      </c>
      <c r="L540" s="11">
        <f t="shared" si="484"/>
        <v>-1790.62</v>
      </c>
      <c r="M540">
        <f>M536+1</f>
        <v>154</v>
      </c>
    </row>
    <row r="541" spans="1:13" ht="15.6" x14ac:dyDescent="0.3">
      <c r="A541" s="3"/>
    </row>
    <row r="542" spans="1:13" s="7" customFormat="1" ht="13.8" x14ac:dyDescent="0.3">
      <c r="A542" s="12">
        <f>A539+1</f>
        <v>228</v>
      </c>
      <c r="B542" s="13" t="s">
        <v>23</v>
      </c>
      <c r="C542" s="13" t="s">
        <v>14</v>
      </c>
      <c r="D542" s="13" t="s">
        <v>85</v>
      </c>
      <c r="E542" s="13" t="s">
        <v>86</v>
      </c>
      <c r="F542" s="13" t="s">
        <v>25</v>
      </c>
      <c r="G542" s="14">
        <v>0</v>
      </c>
      <c r="H542" s="14">
        <v>0</v>
      </c>
      <c r="I542" s="14">
        <v>0</v>
      </c>
      <c r="J542" s="14">
        <v>-0.38</v>
      </c>
      <c r="K542" s="14">
        <v>0</v>
      </c>
      <c r="L542" s="14">
        <v>-0.38</v>
      </c>
    </row>
    <row r="543" spans="1:13" s="7" customFormat="1" ht="13.8" x14ac:dyDescent="0.3">
      <c r="A543" s="12">
        <f t="shared" si="448"/>
        <v>229</v>
      </c>
      <c r="B543" s="13" t="s">
        <v>23</v>
      </c>
      <c r="C543" s="13" t="s">
        <v>18</v>
      </c>
      <c r="D543" s="13" t="s">
        <v>85</v>
      </c>
      <c r="E543" s="13" t="s">
        <v>86</v>
      </c>
      <c r="F543" s="13" t="s">
        <v>25</v>
      </c>
      <c r="G543" s="14">
        <v>-3.16</v>
      </c>
      <c r="H543" s="14">
        <v>0</v>
      </c>
      <c r="I543" s="14">
        <v>0</v>
      </c>
      <c r="J543" s="14">
        <v>0</v>
      </c>
      <c r="K543" s="14">
        <v>0.06</v>
      </c>
      <c r="L543" s="14">
        <v>-3.1</v>
      </c>
    </row>
    <row r="544" spans="1:13" x14ac:dyDescent="0.3">
      <c r="A544" s="4"/>
      <c r="B544" s="4"/>
      <c r="C544" s="9"/>
      <c r="D544" s="10"/>
      <c r="E544" s="10"/>
      <c r="F544" s="15" t="s">
        <v>581</v>
      </c>
      <c r="G544" s="11">
        <f>SUM(G542:G543)</f>
        <v>-3.16</v>
      </c>
      <c r="H544" s="11">
        <f t="shared" ref="H544:L544" si="485">SUM(H542:H543)</f>
        <v>0</v>
      </c>
      <c r="I544" s="11">
        <f t="shared" si="485"/>
        <v>0</v>
      </c>
      <c r="J544" s="11">
        <f t="shared" si="485"/>
        <v>-0.38</v>
      </c>
      <c r="K544" s="11">
        <f t="shared" si="485"/>
        <v>0.06</v>
      </c>
      <c r="L544" s="11">
        <f t="shared" si="485"/>
        <v>-3.48</v>
      </c>
      <c r="M544">
        <f>M540+1</f>
        <v>155</v>
      </c>
    </row>
    <row r="545" spans="1:13" ht="15.6" x14ac:dyDescent="0.3">
      <c r="A545" s="3"/>
    </row>
    <row r="546" spans="1:13" s="7" customFormat="1" ht="13.8" x14ac:dyDescent="0.3">
      <c r="A546" s="12">
        <f>A543+1</f>
        <v>230</v>
      </c>
      <c r="B546" s="13" t="s">
        <v>19</v>
      </c>
      <c r="C546" s="13" t="s">
        <v>18</v>
      </c>
      <c r="D546" s="13" t="s">
        <v>87</v>
      </c>
      <c r="E546" s="13" t="s">
        <v>88</v>
      </c>
      <c r="F546" s="13" t="s">
        <v>20</v>
      </c>
      <c r="G546" s="14">
        <v>0</v>
      </c>
      <c r="H546" s="14">
        <v>0</v>
      </c>
      <c r="I546" s="14">
        <v>-0.2</v>
      </c>
      <c r="J546" s="14">
        <v>0</v>
      </c>
      <c r="K546" s="14">
        <v>0.02</v>
      </c>
      <c r="L546" s="14">
        <v>-0.18</v>
      </c>
    </row>
    <row r="547" spans="1:13" x14ac:dyDescent="0.3">
      <c r="A547" s="4"/>
      <c r="B547" s="4"/>
      <c r="C547" s="9"/>
      <c r="D547" s="10"/>
      <c r="E547" s="10"/>
      <c r="F547" s="15" t="s">
        <v>581</v>
      </c>
      <c r="G547" s="11">
        <f>SUM(G546)</f>
        <v>0</v>
      </c>
      <c r="H547" s="11">
        <f t="shared" ref="H547" si="486">SUM(H546)</f>
        <v>0</v>
      </c>
      <c r="I547" s="11">
        <f t="shared" ref="I547" si="487">SUM(I546)</f>
        <v>-0.2</v>
      </c>
      <c r="J547" s="11">
        <f t="shared" ref="J547" si="488">SUM(J546)</f>
        <v>0</v>
      </c>
      <c r="K547" s="11">
        <f t="shared" ref="K547" si="489">SUM(K546)</f>
        <v>0.02</v>
      </c>
      <c r="L547" s="11">
        <f t="shared" ref="L547" si="490">SUM(L546)</f>
        <v>-0.18</v>
      </c>
      <c r="M547">
        <f>M544+1</f>
        <v>156</v>
      </c>
    </row>
    <row r="548" spans="1:13" ht="15.6" x14ac:dyDescent="0.3">
      <c r="A548" s="3"/>
    </row>
    <row r="549" spans="1:13" s="7" customFormat="1" ht="13.8" x14ac:dyDescent="0.3">
      <c r="A549" s="12">
        <f>A546+1</f>
        <v>231</v>
      </c>
      <c r="B549" s="13" t="s">
        <v>21</v>
      </c>
      <c r="C549" s="13" t="s">
        <v>18</v>
      </c>
      <c r="D549" s="13" t="s">
        <v>87</v>
      </c>
      <c r="E549" s="13" t="s">
        <v>88</v>
      </c>
      <c r="F549" s="13" t="s">
        <v>22</v>
      </c>
      <c r="G549" s="14">
        <v>0</v>
      </c>
      <c r="H549" s="14">
        <v>0</v>
      </c>
      <c r="I549" s="14">
        <v>0</v>
      </c>
      <c r="J549" s="14">
        <v>0</v>
      </c>
      <c r="K549" s="14">
        <v>0</v>
      </c>
      <c r="L549" s="14">
        <v>0</v>
      </c>
    </row>
    <row r="550" spans="1:13" x14ac:dyDescent="0.3">
      <c r="A550" s="4"/>
      <c r="B550" s="4"/>
      <c r="C550" s="9"/>
      <c r="D550" s="10"/>
      <c r="E550" s="10"/>
      <c r="F550" s="15" t="s">
        <v>581</v>
      </c>
      <c r="G550" s="11">
        <f>SUM(G549)</f>
        <v>0</v>
      </c>
      <c r="H550" s="11">
        <f t="shared" ref="H550" si="491">SUM(H549)</f>
        <v>0</v>
      </c>
      <c r="I550" s="11">
        <f t="shared" ref="I550" si="492">SUM(I549)</f>
        <v>0</v>
      </c>
      <c r="J550" s="11">
        <f t="shared" ref="J550" si="493">SUM(J549)</f>
        <v>0</v>
      </c>
      <c r="K550" s="11">
        <f t="shared" ref="K550" si="494">SUM(K549)</f>
        <v>0</v>
      </c>
      <c r="L550" s="11">
        <f t="shared" ref="L550" si="495">SUM(L549)</f>
        <v>0</v>
      </c>
      <c r="M550">
        <f>M547+1</f>
        <v>157</v>
      </c>
    </row>
    <row r="551" spans="1:13" ht="15.6" x14ac:dyDescent="0.3">
      <c r="A551" s="3"/>
    </row>
    <row r="552" spans="1:13" s="7" customFormat="1" ht="13.8" x14ac:dyDescent="0.3">
      <c r="A552" s="12">
        <f>A549+1</f>
        <v>232</v>
      </c>
      <c r="B552" s="13" t="s">
        <v>23</v>
      </c>
      <c r="C552" s="13" t="s">
        <v>18</v>
      </c>
      <c r="D552" s="13" t="s">
        <v>87</v>
      </c>
      <c r="E552" s="13" t="s">
        <v>88</v>
      </c>
      <c r="F552" s="13" t="s">
        <v>24</v>
      </c>
      <c r="G552" s="14">
        <v>0</v>
      </c>
      <c r="H552" s="14">
        <v>0</v>
      </c>
      <c r="I552" s="14">
        <v>-4.25</v>
      </c>
      <c r="J552" s="14">
        <v>0</v>
      </c>
      <c r="K552" s="14">
        <v>0.08</v>
      </c>
      <c r="L552" s="14">
        <v>-4.17</v>
      </c>
    </row>
    <row r="553" spans="1:13" x14ac:dyDescent="0.3">
      <c r="A553" s="4"/>
      <c r="B553" s="4"/>
      <c r="C553" s="9"/>
      <c r="D553" s="10"/>
      <c r="E553" s="10"/>
      <c r="F553" s="15" t="s">
        <v>581</v>
      </c>
      <c r="G553" s="11">
        <f>SUM(G552)</f>
        <v>0</v>
      </c>
      <c r="H553" s="11">
        <f t="shared" ref="H553" si="496">SUM(H552)</f>
        <v>0</v>
      </c>
      <c r="I553" s="11">
        <f t="shared" ref="I553" si="497">SUM(I552)</f>
        <v>-4.25</v>
      </c>
      <c r="J553" s="11">
        <f t="shared" ref="J553" si="498">SUM(J552)</f>
        <v>0</v>
      </c>
      <c r="K553" s="11">
        <f t="shared" ref="K553" si="499">SUM(K552)</f>
        <v>0.08</v>
      </c>
      <c r="L553" s="11">
        <f t="shared" ref="L553" si="500">SUM(L552)</f>
        <v>-4.17</v>
      </c>
      <c r="M553">
        <f>M550+1</f>
        <v>158</v>
      </c>
    </row>
    <row r="554" spans="1:13" ht="15.6" x14ac:dyDescent="0.3">
      <c r="A554" s="3"/>
    </row>
    <row r="555" spans="1:13" s="7" customFormat="1" ht="13.8" x14ac:dyDescent="0.3">
      <c r="A555" s="12">
        <f>A552+1</f>
        <v>233</v>
      </c>
      <c r="B555" s="13" t="s">
        <v>23</v>
      </c>
      <c r="C555" s="13" t="s">
        <v>18</v>
      </c>
      <c r="D555" s="13" t="s">
        <v>87</v>
      </c>
      <c r="E555" s="13" t="s">
        <v>88</v>
      </c>
      <c r="F555" s="13" t="s">
        <v>25</v>
      </c>
      <c r="G555" s="14">
        <v>0</v>
      </c>
      <c r="H555" s="14">
        <v>0</v>
      </c>
      <c r="I555" s="14">
        <v>-0.01</v>
      </c>
      <c r="J555" s="14">
        <v>0</v>
      </c>
      <c r="K555" s="14">
        <v>0</v>
      </c>
      <c r="L555" s="14">
        <v>-0.01</v>
      </c>
    </row>
    <row r="556" spans="1:13" x14ac:dyDescent="0.3">
      <c r="A556" s="4"/>
      <c r="B556" s="4"/>
      <c r="C556" s="9"/>
      <c r="D556" s="10"/>
      <c r="E556" s="10"/>
      <c r="F556" s="15" t="s">
        <v>581</v>
      </c>
      <c r="G556" s="11">
        <f>SUM(G555)</f>
        <v>0</v>
      </c>
      <c r="H556" s="11">
        <f t="shared" ref="H556" si="501">SUM(H555)</f>
        <v>0</v>
      </c>
      <c r="I556" s="11">
        <f t="shared" ref="I556" si="502">SUM(I555)</f>
        <v>-0.01</v>
      </c>
      <c r="J556" s="11">
        <f t="shared" ref="J556" si="503">SUM(J555)</f>
        <v>0</v>
      </c>
      <c r="K556" s="11">
        <f t="shared" ref="K556" si="504">SUM(K555)</f>
        <v>0</v>
      </c>
      <c r="L556" s="11">
        <f t="shared" ref="L556" si="505">SUM(L555)</f>
        <v>-0.01</v>
      </c>
      <c r="M556">
        <f>M553+1</f>
        <v>159</v>
      </c>
    </row>
    <row r="557" spans="1:13" ht="15.6" x14ac:dyDescent="0.3">
      <c r="A557" s="3"/>
    </row>
    <row r="558" spans="1:13" s="7" customFormat="1" ht="13.8" x14ac:dyDescent="0.3">
      <c r="A558" s="12">
        <f>A555+1</f>
        <v>234</v>
      </c>
      <c r="B558" s="13" t="s">
        <v>30</v>
      </c>
      <c r="C558" s="13" t="s">
        <v>18</v>
      </c>
      <c r="D558" s="13" t="s">
        <v>89</v>
      </c>
      <c r="E558" s="13" t="s">
        <v>69</v>
      </c>
      <c r="F558" s="13" t="s">
        <v>31</v>
      </c>
      <c r="G558" s="14">
        <v>-0.17</v>
      </c>
      <c r="H558" s="14">
        <v>0</v>
      </c>
      <c r="I558" s="14">
        <v>0</v>
      </c>
      <c r="J558" s="14">
        <v>0</v>
      </c>
      <c r="K558" s="14">
        <v>0</v>
      </c>
      <c r="L558" s="14">
        <v>-0.17</v>
      </c>
    </row>
    <row r="559" spans="1:13" s="7" customFormat="1" ht="13.8" x14ac:dyDescent="0.3">
      <c r="A559" s="12">
        <f t="shared" si="448"/>
        <v>235</v>
      </c>
      <c r="B559" s="13" t="s">
        <v>30</v>
      </c>
      <c r="C559" s="13" t="s">
        <v>14</v>
      </c>
      <c r="D559" s="13" t="s">
        <v>89</v>
      </c>
      <c r="E559" s="13" t="s">
        <v>69</v>
      </c>
      <c r="F559" s="13" t="s">
        <v>31</v>
      </c>
      <c r="G559" s="14">
        <v>0</v>
      </c>
      <c r="H559" s="14">
        <v>0</v>
      </c>
      <c r="I559" s="14">
        <v>0</v>
      </c>
      <c r="J559" s="14">
        <v>-0.02</v>
      </c>
      <c r="K559" s="14">
        <v>0</v>
      </c>
      <c r="L559" s="14">
        <v>-0.02</v>
      </c>
    </row>
    <row r="560" spans="1:13" x14ac:dyDescent="0.3">
      <c r="A560" s="4"/>
      <c r="B560" s="4"/>
      <c r="C560" s="9"/>
      <c r="D560" s="10"/>
      <c r="E560" s="10"/>
      <c r="F560" s="15" t="s">
        <v>581</v>
      </c>
      <c r="G560" s="11">
        <f>SUM(G558:G559)</f>
        <v>-0.17</v>
      </c>
      <c r="H560" s="11">
        <f t="shared" ref="H560:L560" si="506">SUM(H558:H559)</f>
        <v>0</v>
      </c>
      <c r="I560" s="11">
        <f t="shared" si="506"/>
        <v>0</v>
      </c>
      <c r="J560" s="11">
        <f t="shared" si="506"/>
        <v>-0.02</v>
      </c>
      <c r="K560" s="11">
        <f t="shared" si="506"/>
        <v>0</v>
      </c>
      <c r="L560" s="11">
        <f t="shared" si="506"/>
        <v>-0.19</v>
      </c>
      <c r="M560">
        <f>M556+1</f>
        <v>160</v>
      </c>
    </row>
    <row r="561" spans="1:13" ht="15.6" x14ac:dyDescent="0.3">
      <c r="A561" s="3"/>
    </row>
    <row r="562" spans="1:13" s="7" customFormat="1" ht="13.8" x14ac:dyDescent="0.3">
      <c r="A562" s="12">
        <f>A559+1</f>
        <v>236</v>
      </c>
      <c r="B562" s="13" t="s">
        <v>19</v>
      </c>
      <c r="C562" s="13" t="s">
        <v>18</v>
      </c>
      <c r="D562" s="13" t="s">
        <v>89</v>
      </c>
      <c r="E562" s="13" t="s">
        <v>69</v>
      </c>
      <c r="F562" s="13" t="s">
        <v>20</v>
      </c>
      <c r="G562" s="14">
        <v>-0.02</v>
      </c>
      <c r="H562" s="14">
        <v>0</v>
      </c>
      <c r="I562" s="14">
        <v>0</v>
      </c>
      <c r="J562" s="14">
        <v>0</v>
      </c>
      <c r="K562" s="14">
        <v>0.01</v>
      </c>
      <c r="L562" s="14">
        <v>-0.01</v>
      </c>
    </row>
    <row r="563" spans="1:13" x14ac:dyDescent="0.3">
      <c r="A563" s="4"/>
      <c r="B563" s="4"/>
      <c r="C563" s="9"/>
      <c r="D563" s="10"/>
      <c r="E563" s="10"/>
      <c r="F563" s="15" t="s">
        <v>581</v>
      </c>
      <c r="G563" s="11">
        <f>SUM(G562)</f>
        <v>-0.02</v>
      </c>
      <c r="H563" s="11">
        <f t="shared" ref="H563" si="507">SUM(H562)</f>
        <v>0</v>
      </c>
      <c r="I563" s="11">
        <f t="shared" ref="I563" si="508">SUM(I562)</f>
        <v>0</v>
      </c>
      <c r="J563" s="11">
        <f t="shared" ref="J563" si="509">SUM(J562)</f>
        <v>0</v>
      </c>
      <c r="K563" s="11">
        <f t="shared" ref="K563" si="510">SUM(K562)</f>
        <v>0.01</v>
      </c>
      <c r="L563" s="11">
        <f t="shared" ref="L563" si="511">SUM(L562)</f>
        <v>-0.01</v>
      </c>
      <c r="M563">
        <f>M560+1</f>
        <v>161</v>
      </c>
    </row>
    <row r="564" spans="1:13" ht="15.6" x14ac:dyDescent="0.3">
      <c r="A564" s="3"/>
    </row>
    <row r="565" spans="1:13" s="7" customFormat="1" ht="13.8" x14ac:dyDescent="0.3">
      <c r="A565" s="12">
        <f>A562+1</f>
        <v>237</v>
      </c>
      <c r="B565" s="13" t="s">
        <v>21</v>
      </c>
      <c r="C565" s="13" t="s">
        <v>18</v>
      </c>
      <c r="D565" s="13" t="s">
        <v>89</v>
      </c>
      <c r="E565" s="13" t="s">
        <v>69</v>
      </c>
      <c r="F565" s="13" t="s">
        <v>22</v>
      </c>
      <c r="G565" s="14">
        <v>0</v>
      </c>
      <c r="H565" s="14">
        <v>0</v>
      </c>
      <c r="I565" s="14">
        <v>0</v>
      </c>
      <c r="J565" s="14">
        <v>0</v>
      </c>
      <c r="K565" s="14">
        <v>0</v>
      </c>
      <c r="L565" s="14">
        <v>0</v>
      </c>
    </row>
    <row r="566" spans="1:13" x14ac:dyDescent="0.3">
      <c r="A566" s="4"/>
      <c r="B566" s="4"/>
      <c r="C566" s="9"/>
      <c r="D566" s="10"/>
      <c r="E566" s="10"/>
      <c r="F566" s="15" t="s">
        <v>581</v>
      </c>
      <c r="G566" s="11">
        <f>SUM(G565)</f>
        <v>0</v>
      </c>
      <c r="H566" s="11">
        <f t="shared" ref="H566" si="512">SUM(H565)</f>
        <v>0</v>
      </c>
      <c r="I566" s="11">
        <f t="shared" ref="I566" si="513">SUM(I565)</f>
        <v>0</v>
      </c>
      <c r="J566" s="11">
        <f t="shared" ref="J566" si="514">SUM(J565)</f>
        <v>0</v>
      </c>
      <c r="K566" s="11">
        <f t="shared" ref="K566" si="515">SUM(K565)</f>
        <v>0</v>
      </c>
      <c r="L566" s="11">
        <f t="shared" ref="L566" si="516">SUM(L565)</f>
        <v>0</v>
      </c>
      <c r="M566">
        <f>M563+1</f>
        <v>162</v>
      </c>
    </row>
    <row r="567" spans="1:13" ht="15.6" x14ac:dyDescent="0.3">
      <c r="A567" s="3"/>
    </row>
    <row r="568" spans="1:13" s="7" customFormat="1" ht="13.8" x14ac:dyDescent="0.3">
      <c r="A568" s="12">
        <f>A565+1</f>
        <v>238</v>
      </c>
      <c r="B568" s="13" t="s">
        <v>23</v>
      </c>
      <c r="C568" s="13" t="s">
        <v>14</v>
      </c>
      <c r="D568" s="13" t="s">
        <v>89</v>
      </c>
      <c r="E568" s="13" t="s">
        <v>69</v>
      </c>
      <c r="F568" s="13" t="s">
        <v>24</v>
      </c>
      <c r="G568" s="14">
        <v>0</v>
      </c>
      <c r="H568" s="14">
        <v>0</v>
      </c>
      <c r="I568" s="14">
        <v>0</v>
      </c>
      <c r="J568" s="14">
        <v>-10.26</v>
      </c>
      <c r="K568" s="14">
        <v>0</v>
      </c>
      <c r="L568" s="14">
        <v>-10.26</v>
      </c>
    </row>
    <row r="569" spans="1:13" s="7" customFormat="1" ht="13.8" x14ac:dyDescent="0.3">
      <c r="A569" s="12">
        <f t="shared" si="448"/>
        <v>239</v>
      </c>
      <c r="B569" s="13" t="s">
        <v>23</v>
      </c>
      <c r="C569" s="13" t="s">
        <v>18</v>
      </c>
      <c r="D569" s="13" t="s">
        <v>89</v>
      </c>
      <c r="E569" s="13" t="s">
        <v>69</v>
      </c>
      <c r="F569" s="13" t="s">
        <v>24</v>
      </c>
      <c r="G569" s="14">
        <v>-85.52</v>
      </c>
      <c r="H569" s="14">
        <v>0</v>
      </c>
      <c r="I569" s="14">
        <v>0</v>
      </c>
      <c r="J569" s="14">
        <v>0</v>
      </c>
      <c r="K569" s="14">
        <v>1.71</v>
      </c>
      <c r="L569" s="14">
        <v>-83.81</v>
      </c>
    </row>
    <row r="570" spans="1:13" x14ac:dyDescent="0.3">
      <c r="A570" s="4"/>
      <c r="B570" s="4"/>
      <c r="C570" s="9"/>
      <c r="D570" s="10"/>
      <c r="E570" s="10"/>
      <c r="F570" s="15" t="s">
        <v>581</v>
      </c>
      <c r="G570" s="11">
        <f>SUM(G568:G569)</f>
        <v>-85.52</v>
      </c>
      <c r="H570" s="11">
        <f t="shared" ref="H570:L570" si="517">SUM(H568:H569)</f>
        <v>0</v>
      </c>
      <c r="I570" s="11">
        <f t="shared" si="517"/>
        <v>0</v>
      </c>
      <c r="J570" s="11">
        <f t="shared" si="517"/>
        <v>-10.26</v>
      </c>
      <c r="K570" s="11">
        <f t="shared" si="517"/>
        <v>1.71</v>
      </c>
      <c r="L570" s="11">
        <f t="shared" si="517"/>
        <v>-94.070000000000007</v>
      </c>
      <c r="M570">
        <f>M566+1</f>
        <v>163</v>
      </c>
    </row>
    <row r="571" spans="1:13" ht="15.6" x14ac:dyDescent="0.3">
      <c r="A571" s="3"/>
    </row>
    <row r="572" spans="1:13" s="7" customFormat="1" ht="13.8" x14ac:dyDescent="0.3">
      <c r="A572" s="12">
        <f>A569+1</f>
        <v>240</v>
      </c>
      <c r="B572" s="13" t="s">
        <v>23</v>
      </c>
      <c r="C572" s="13" t="s">
        <v>14</v>
      </c>
      <c r="D572" s="13" t="s">
        <v>89</v>
      </c>
      <c r="E572" s="13" t="s">
        <v>69</v>
      </c>
      <c r="F572" s="13" t="s">
        <v>25</v>
      </c>
      <c r="G572" s="14">
        <v>0</v>
      </c>
      <c r="H572" s="14">
        <v>0</v>
      </c>
      <c r="I572" s="14">
        <v>0</v>
      </c>
      <c r="J572" s="14">
        <v>-0.02</v>
      </c>
      <c r="K572" s="14">
        <v>0</v>
      </c>
      <c r="L572" s="14">
        <v>-0.02</v>
      </c>
    </row>
    <row r="573" spans="1:13" s="7" customFormat="1" ht="13.8" x14ac:dyDescent="0.3">
      <c r="A573" s="12">
        <f t="shared" si="448"/>
        <v>241</v>
      </c>
      <c r="B573" s="13" t="s">
        <v>23</v>
      </c>
      <c r="C573" s="13" t="s">
        <v>18</v>
      </c>
      <c r="D573" s="13" t="s">
        <v>89</v>
      </c>
      <c r="E573" s="13" t="s">
        <v>69</v>
      </c>
      <c r="F573" s="13" t="s">
        <v>25</v>
      </c>
      <c r="G573" s="14">
        <v>-0.17</v>
      </c>
      <c r="H573" s="14">
        <v>0</v>
      </c>
      <c r="I573" s="14">
        <v>0</v>
      </c>
      <c r="J573" s="14">
        <v>0</v>
      </c>
      <c r="K573" s="14">
        <v>0</v>
      </c>
      <c r="L573" s="14">
        <v>-0.17</v>
      </c>
    </row>
    <row r="574" spans="1:13" x14ac:dyDescent="0.3">
      <c r="A574" s="4"/>
      <c r="B574" s="4"/>
      <c r="C574" s="9"/>
      <c r="D574" s="10"/>
      <c r="E574" s="10"/>
      <c r="F574" s="15" t="s">
        <v>581</v>
      </c>
      <c r="G574" s="11">
        <f>SUM(G572:G573)</f>
        <v>-0.17</v>
      </c>
      <c r="H574" s="11">
        <f t="shared" ref="H574:L574" si="518">SUM(H572:H573)</f>
        <v>0</v>
      </c>
      <c r="I574" s="11">
        <f t="shared" si="518"/>
        <v>0</v>
      </c>
      <c r="J574" s="11">
        <f t="shared" si="518"/>
        <v>-0.02</v>
      </c>
      <c r="K574" s="11">
        <f t="shared" si="518"/>
        <v>0</v>
      </c>
      <c r="L574" s="11">
        <f t="shared" si="518"/>
        <v>-0.19</v>
      </c>
      <c r="M574">
        <f>M570+1</f>
        <v>164</v>
      </c>
    </row>
    <row r="575" spans="1:13" ht="15.6" x14ac:dyDescent="0.3">
      <c r="A575" s="3"/>
    </row>
    <row r="576" spans="1:13" s="7" customFormat="1" ht="13.8" x14ac:dyDescent="0.3">
      <c r="A576" s="12">
        <f>A573+1</f>
        <v>242</v>
      </c>
      <c r="B576" s="13" t="s">
        <v>30</v>
      </c>
      <c r="C576" s="13" t="s">
        <v>18</v>
      </c>
      <c r="D576" s="13" t="s">
        <v>90</v>
      </c>
      <c r="E576" s="13" t="s">
        <v>91</v>
      </c>
      <c r="F576" s="13" t="s">
        <v>31</v>
      </c>
      <c r="G576" s="14">
        <v>0</v>
      </c>
      <c r="H576" s="14">
        <v>0</v>
      </c>
      <c r="I576" s="14">
        <v>-0.09</v>
      </c>
      <c r="J576" s="14">
        <v>0</v>
      </c>
      <c r="K576" s="14">
        <v>0</v>
      </c>
      <c r="L576" s="14">
        <v>-0.09</v>
      </c>
    </row>
    <row r="577" spans="1:13" x14ac:dyDescent="0.3">
      <c r="A577" s="4"/>
      <c r="B577" s="4"/>
      <c r="C577" s="9"/>
      <c r="D577" s="10"/>
      <c r="E577" s="10"/>
      <c r="F577" s="15" t="s">
        <v>581</v>
      </c>
      <c r="G577" s="11">
        <f>SUM(G576)</f>
        <v>0</v>
      </c>
      <c r="H577" s="11">
        <f t="shared" ref="H577" si="519">SUM(H576)</f>
        <v>0</v>
      </c>
      <c r="I577" s="11">
        <f t="shared" ref="I577" si="520">SUM(I576)</f>
        <v>-0.09</v>
      </c>
      <c r="J577" s="11">
        <f t="shared" ref="J577" si="521">SUM(J576)</f>
        <v>0</v>
      </c>
      <c r="K577" s="11">
        <f t="shared" ref="K577" si="522">SUM(K576)</f>
        <v>0</v>
      </c>
      <c r="L577" s="11">
        <f t="shared" ref="L577" si="523">SUM(L576)</f>
        <v>-0.09</v>
      </c>
      <c r="M577">
        <f>M574+1</f>
        <v>165</v>
      </c>
    </row>
    <row r="578" spans="1:13" ht="15.6" x14ac:dyDescent="0.3">
      <c r="A578" s="3"/>
    </row>
    <row r="579" spans="1:13" s="7" customFormat="1" ht="13.8" x14ac:dyDescent="0.3">
      <c r="A579" s="12">
        <f>A576+1</f>
        <v>243</v>
      </c>
      <c r="B579" s="13" t="s">
        <v>21</v>
      </c>
      <c r="C579" s="13" t="s">
        <v>18</v>
      </c>
      <c r="D579" s="13" t="s">
        <v>90</v>
      </c>
      <c r="E579" s="13" t="s">
        <v>91</v>
      </c>
      <c r="F579" s="13" t="s">
        <v>22</v>
      </c>
      <c r="G579" s="14">
        <v>0</v>
      </c>
      <c r="H579" s="14">
        <v>0</v>
      </c>
      <c r="I579" s="14">
        <v>0</v>
      </c>
      <c r="J579" s="14">
        <v>0</v>
      </c>
      <c r="K579" s="14">
        <v>0</v>
      </c>
      <c r="L579" s="14">
        <v>0</v>
      </c>
    </row>
    <row r="580" spans="1:13" x14ac:dyDescent="0.3">
      <c r="A580" s="4"/>
      <c r="B580" s="4"/>
      <c r="C580" s="9"/>
      <c r="D580" s="10"/>
      <c r="E580" s="10"/>
      <c r="F580" s="15" t="s">
        <v>581</v>
      </c>
      <c r="G580" s="11">
        <f>SUM(G579)</f>
        <v>0</v>
      </c>
      <c r="H580" s="11">
        <f t="shared" ref="H580" si="524">SUM(H579)</f>
        <v>0</v>
      </c>
      <c r="I580" s="11">
        <f t="shared" ref="I580" si="525">SUM(I579)</f>
        <v>0</v>
      </c>
      <c r="J580" s="11">
        <f t="shared" ref="J580" si="526">SUM(J579)</f>
        <v>0</v>
      </c>
      <c r="K580" s="11">
        <f t="shared" ref="K580" si="527">SUM(K579)</f>
        <v>0</v>
      </c>
      <c r="L580" s="11">
        <f t="shared" ref="L580" si="528">SUM(L579)</f>
        <v>0</v>
      </c>
      <c r="M580">
        <f>M577+1</f>
        <v>166</v>
      </c>
    </row>
    <row r="581" spans="1:13" ht="15.6" x14ac:dyDescent="0.3">
      <c r="A581" s="3"/>
    </row>
    <row r="582" spans="1:13" s="7" customFormat="1" ht="13.8" x14ac:dyDescent="0.3">
      <c r="A582" s="12">
        <f>A579+1</f>
        <v>244</v>
      </c>
      <c r="B582" s="13" t="s">
        <v>23</v>
      </c>
      <c r="C582" s="13" t="s">
        <v>18</v>
      </c>
      <c r="D582" s="13" t="s">
        <v>90</v>
      </c>
      <c r="E582" s="13" t="s">
        <v>91</v>
      </c>
      <c r="F582" s="13" t="s">
        <v>24</v>
      </c>
      <c r="G582" s="14">
        <v>0</v>
      </c>
      <c r="H582" s="14">
        <v>0</v>
      </c>
      <c r="I582" s="14">
        <v>-103.42</v>
      </c>
      <c r="J582" s="14">
        <v>0</v>
      </c>
      <c r="K582" s="14">
        <v>2.0699999999999998</v>
      </c>
      <c r="L582" s="14">
        <v>-101.35</v>
      </c>
    </row>
    <row r="583" spans="1:13" x14ac:dyDescent="0.3">
      <c r="A583" s="4"/>
      <c r="B583" s="4"/>
      <c r="C583" s="9"/>
      <c r="D583" s="10"/>
      <c r="E583" s="10"/>
      <c r="F583" s="15" t="s">
        <v>581</v>
      </c>
      <c r="G583" s="11">
        <f>SUM(G582)</f>
        <v>0</v>
      </c>
      <c r="H583" s="11">
        <f t="shared" ref="H583" si="529">SUM(H582)</f>
        <v>0</v>
      </c>
      <c r="I583" s="11">
        <f t="shared" ref="I583" si="530">SUM(I582)</f>
        <v>-103.42</v>
      </c>
      <c r="J583" s="11">
        <f t="shared" ref="J583" si="531">SUM(J582)</f>
        <v>0</v>
      </c>
      <c r="K583" s="11">
        <f t="shared" ref="K583" si="532">SUM(K582)</f>
        <v>2.0699999999999998</v>
      </c>
      <c r="L583" s="11">
        <f t="shared" ref="L583" si="533">SUM(L582)</f>
        <v>-101.35</v>
      </c>
      <c r="M583">
        <f>M580+1</f>
        <v>167</v>
      </c>
    </row>
    <row r="584" spans="1:13" ht="15.6" x14ac:dyDescent="0.3">
      <c r="A584" s="3"/>
    </row>
    <row r="585" spans="1:13" s="7" customFormat="1" ht="13.8" x14ac:dyDescent="0.3">
      <c r="A585" s="12">
        <f>A582+1</f>
        <v>245</v>
      </c>
      <c r="B585" s="13" t="s">
        <v>23</v>
      </c>
      <c r="C585" s="13" t="s">
        <v>18</v>
      </c>
      <c r="D585" s="13" t="s">
        <v>90</v>
      </c>
      <c r="E585" s="13" t="s">
        <v>91</v>
      </c>
      <c r="F585" s="13" t="s">
        <v>25</v>
      </c>
      <c r="G585" s="14">
        <v>0</v>
      </c>
      <c r="H585" s="14">
        <v>0</v>
      </c>
      <c r="I585" s="14">
        <v>-0.2</v>
      </c>
      <c r="J585" s="14">
        <v>0</v>
      </c>
      <c r="K585" s="14">
        <v>0</v>
      </c>
      <c r="L585" s="14">
        <v>-0.2</v>
      </c>
    </row>
    <row r="586" spans="1:13" x14ac:dyDescent="0.3">
      <c r="A586" s="4"/>
      <c r="B586" s="4"/>
      <c r="C586" s="9"/>
      <c r="D586" s="10"/>
      <c r="E586" s="10"/>
      <c r="F586" s="15" t="s">
        <v>581</v>
      </c>
      <c r="G586" s="11">
        <f>SUM(G585)</f>
        <v>0</v>
      </c>
      <c r="H586" s="11">
        <f t="shared" ref="H586" si="534">SUM(H585)</f>
        <v>0</v>
      </c>
      <c r="I586" s="11">
        <f t="shared" ref="I586" si="535">SUM(I585)</f>
        <v>-0.2</v>
      </c>
      <c r="J586" s="11">
        <f t="shared" ref="J586" si="536">SUM(J585)</f>
        <v>0</v>
      </c>
      <c r="K586" s="11">
        <f t="shared" ref="K586" si="537">SUM(K585)</f>
        <v>0</v>
      </c>
      <c r="L586" s="11">
        <f t="shared" ref="L586" si="538">SUM(L585)</f>
        <v>-0.2</v>
      </c>
      <c r="M586">
        <f>M583+1</f>
        <v>168</v>
      </c>
    </row>
    <row r="587" spans="1:13" ht="15.6" x14ac:dyDescent="0.3">
      <c r="A587" s="3"/>
    </row>
    <row r="588" spans="1:13" s="7" customFormat="1" ht="13.8" x14ac:dyDescent="0.3">
      <c r="A588" s="12">
        <f>A585+1</f>
        <v>246</v>
      </c>
      <c r="B588" s="13" t="s">
        <v>23</v>
      </c>
      <c r="C588" s="13" t="s">
        <v>18</v>
      </c>
      <c r="D588" s="13" t="s">
        <v>92</v>
      </c>
      <c r="E588" s="13" t="s">
        <v>93</v>
      </c>
      <c r="F588" s="13" t="s">
        <v>24</v>
      </c>
      <c r="G588" s="14">
        <v>0</v>
      </c>
      <c r="H588" s="14">
        <v>0</v>
      </c>
      <c r="I588" s="14">
        <v>-0.6</v>
      </c>
      <c r="J588" s="14">
        <v>0</v>
      </c>
      <c r="K588" s="14">
        <v>0.01</v>
      </c>
      <c r="L588" s="14">
        <v>-0.59</v>
      </c>
    </row>
    <row r="589" spans="1:13" x14ac:dyDescent="0.3">
      <c r="A589" s="4"/>
      <c r="B589" s="4"/>
      <c r="C589" s="9"/>
      <c r="D589" s="10"/>
      <c r="E589" s="10"/>
      <c r="F589" s="15" t="s">
        <v>581</v>
      </c>
      <c r="G589" s="11">
        <f>SUM(G588)</f>
        <v>0</v>
      </c>
      <c r="H589" s="11">
        <f t="shared" ref="H589" si="539">SUM(H588)</f>
        <v>0</v>
      </c>
      <c r="I589" s="11">
        <f t="shared" ref="I589" si="540">SUM(I588)</f>
        <v>-0.6</v>
      </c>
      <c r="J589" s="11">
        <f t="shared" ref="J589" si="541">SUM(J588)</f>
        <v>0</v>
      </c>
      <c r="K589" s="11">
        <f t="shared" ref="K589" si="542">SUM(K588)</f>
        <v>0.01</v>
      </c>
      <c r="L589" s="11">
        <f t="shared" ref="L589" si="543">SUM(L588)</f>
        <v>-0.59</v>
      </c>
      <c r="M589">
        <f>M586+1</f>
        <v>169</v>
      </c>
    </row>
    <row r="590" spans="1:13" ht="15.6" x14ac:dyDescent="0.3">
      <c r="A590" s="3"/>
    </row>
    <row r="591" spans="1:13" s="7" customFormat="1" ht="13.8" x14ac:dyDescent="0.3">
      <c r="A591" s="12">
        <f>A588+1</f>
        <v>247</v>
      </c>
      <c r="B591" s="13" t="s">
        <v>30</v>
      </c>
      <c r="C591" s="13" t="s">
        <v>44</v>
      </c>
      <c r="D591" s="13" t="s">
        <v>94</v>
      </c>
      <c r="E591" s="13" t="s">
        <v>95</v>
      </c>
      <c r="F591" s="13" t="s">
        <v>31</v>
      </c>
      <c r="G591" s="14">
        <v>-0.06</v>
      </c>
      <c r="H591" s="14">
        <v>0</v>
      </c>
      <c r="I591" s="14">
        <v>0</v>
      </c>
      <c r="J591" s="14">
        <v>0</v>
      </c>
      <c r="K591" s="14">
        <v>0</v>
      </c>
      <c r="L591" s="14">
        <v>-0.06</v>
      </c>
    </row>
    <row r="592" spans="1:13" x14ac:dyDescent="0.3">
      <c r="A592" s="4"/>
      <c r="B592" s="4"/>
      <c r="C592" s="9"/>
      <c r="D592" s="10"/>
      <c r="E592" s="10"/>
      <c r="F592" s="15" t="s">
        <v>581</v>
      </c>
      <c r="G592" s="11">
        <f>SUM(G591)</f>
        <v>-0.06</v>
      </c>
      <c r="H592" s="11">
        <f t="shared" ref="H592" si="544">SUM(H591)</f>
        <v>0</v>
      </c>
      <c r="I592" s="11">
        <f t="shared" ref="I592" si="545">SUM(I591)</f>
        <v>0</v>
      </c>
      <c r="J592" s="11">
        <f t="shared" ref="J592" si="546">SUM(J591)</f>
        <v>0</v>
      </c>
      <c r="K592" s="11">
        <f t="shared" ref="K592" si="547">SUM(K591)</f>
        <v>0</v>
      </c>
      <c r="L592" s="11">
        <f t="shared" ref="L592" si="548">SUM(L591)</f>
        <v>-0.06</v>
      </c>
      <c r="M592">
        <f>M589+1</f>
        <v>170</v>
      </c>
    </row>
    <row r="593" spans="1:13" ht="15.6" x14ac:dyDescent="0.3">
      <c r="A593" s="3"/>
    </row>
    <row r="594" spans="1:13" s="7" customFormat="1" ht="13.8" x14ac:dyDescent="0.3">
      <c r="A594" s="12">
        <f>A591+1</f>
        <v>248</v>
      </c>
      <c r="B594" s="13" t="s">
        <v>19</v>
      </c>
      <c r="C594" s="13" t="s">
        <v>18</v>
      </c>
      <c r="D594" s="13" t="s">
        <v>94</v>
      </c>
      <c r="E594" s="13" t="s">
        <v>95</v>
      </c>
      <c r="F594" s="13" t="s">
        <v>20</v>
      </c>
      <c r="G594" s="14">
        <v>-0.81</v>
      </c>
      <c r="H594" s="14">
        <v>0</v>
      </c>
      <c r="I594" s="14">
        <v>0</v>
      </c>
      <c r="J594" s="14">
        <v>0</v>
      </c>
      <c r="K594" s="14">
        <v>0.72</v>
      </c>
      <c r="L594" s="14">
        <v>-0.09</v>
      </c>
    </row>
    <row r="595" spans="1:13" x14ac:dyDescent="0.3">
      <c r="A595" s="4"/>
      <c r="B595" s="4"/>
      <c r="C595" s="9"/>
      <c r="D595" s="10"/>
      <c r="E595" s="10"/>
      <c r="F595" s="15" t="s">
        <v>581</v>
      </c>
      <c r="G595" s="11">
        <f>SUM(G594)</f>
        <v>-0.81</v>
      </c>
      <c r="H595" s="11">
        <f t="shared" ref="H595" si="549">SUM(H594)</f>
        <v>0</v>
      </c>
      <c r="I595" s="11">
        <f t="shared" ref="I595" si="550">SUM(I594)</f>
        <v>0</v>
      </c>
      <c r="J595" s="11">
        <f t="shared" ref="J595" si="551">SUM(J594)</f>
        <v>0</v>
      </c>
      <c r="K595" s="11">
        <f t="shared" ref="K595" si="552">SUM(K594)</f>
        <v>0.72</v>
      </c>
      <c r="L595" s="11">
        <f t="shared" ref="L595" si="553">SUM(L594)</f>
        <v>-0.09</v>
      </c>
      <c r="M595">
        <f>M592+1</f>
        <v>171</v>
      </c>
    </row>
    <row r="596" spans="1:13" ht="15.6" x14ac:dyDescent="0.3">
      <c r="A596" s="3"/>
    </row>
    <row r="597" spans="1:13" s="7" customFormat="1" ht="13.8" x14ac:dyDescent="0.3">
      <c r="A597" s="12">
        <f>A594+1</f>
        <v>249</v>
      </c>
      <c r="B597" s="13" t="s">
        <v>21</v>
      </c>
      <c r="C597" s="13" t="s">
        <v>18</v>
      </c>
      <c r="D597" s="13" t="s">
        <v>94</v>
      </c>
      <c r="E597" s="13" t="s">
        <v>95</v>
      </c>
      <c r="F597" s="13" t="s">
        <v>22</v>
      </c>
      <c r="G597" s="14">
        <v>0</v>
      </c>
      <c r="H597" s="14">
        <v>0</v>
      </c>
      <c r="I597" s="14">
        <v>0</v>
      </c>
      <c r="J597" s="14">
        <v>0</v>
      </c>
      <c r="K597" s="14">
        <v>0</v>
      </c>
      <c r="L597" s="14">
        <v>0</v>
      </c>
    </row>
    <row r="598" spans="1:13" x14ac:dyDescent="0.3">
      <c r="A598" s="4"/>
      <c r="B598" s="4"/>
      <c r="C598" s="9"/>
      <c r="D598" s="10"/>
      <c r="E598" s="10"/>
      <c r="F598" s="15" t="s">
        <v>581</v>
      </c>
      <c r="G598" s="11">
        <f>SUM(G597)</f>
        <v>0</v>
      </c>
      <c r="H598" s="11">
        <f t="shared" ref="H598" si="554">SUM(H597)</f>
        <v>0</v>
      </c>
      <c r="I598" s="11">
        <f t="shared" ref="I598" si="555">SUM(I597)</f>
        <v>0</v>
      </c>
      <c r="J598" s="11">
        <f t="shared" ref="J598" si="556">SUM(J597)</f>
        <v>0</v>
      </c>
      <c r="K598" s="11">
        <f t="shared" ref="K598" si="557">SUM(K597)</f>
        <v>0</v>
      </c>
      <c r="L598" s="11">
        <f t="shared" ref="L598" si="558">SUM(L597)</f>
        <v>0</v>
      </c>
      <c r="M598">
        <f>M595+1</f>
        <v>172</v>
      </c>
    </row>
    <row r="599" spans="1:13" ht="15.6" x14ac:dyDescent="0.3">
      <c r="A599" s="3"/>
    </row>
    <row r="600" spans="1:13" s="7" customFormat="1" ht="13.8" x14ac:dyDescent="0.3">
      <c r="A600" s="12">
        <f>A597+1</f>
        <v>250</v>
      </c>
      <c r="B600" s="13" t="s">
        <v>23</v>
      </c>
      <c r="C600" s="13" t="s">
        <v>14</v>
      </c>
      <c r="D600" s="13" t="s">
        <v>94</v>
      </c>
      <c r="E600" s="13" t="s">
        <v>95</v>
      </c>
      <c r="F600" s="13" t="s">
        <v>24</v>
      </c>
      <c r="G600" s="14">
        <v>0</v>
      </c>
      <c r="H600" s="14">
        <v>0</v>
      </c>
      <c r="I600" s="14">
        <v>0</v>
      </c>
      <c r="J600" s="14">
        <v>-1.0900000000000001</v>
      </c>
      <c r="K600" s="14">
        <v>0</v>
      </c>
      <c r="L600" s="14">
        <v>-1.0900000000000001</v>
      </c>
    </row>
    <row r="601" spans="1:13" s="7" customFormat="1" ht="13.8" x14ac:dyDescent="0.3">
      <c r="A601" s="12">
        <f t="shared" si="448"/>
        <v>251</v>
      </c>
      <c r="B601" s="13" t="s">
        <v>23</v>
      </c>
      <c r="C601" s="13" t="s">
        <v>18</v>
      </c>
      <c r="D601" s="13" t="s">
        <v>94</v>
      </c>
      <c r="E601" s="13" t="s">
        <v>95</v>
      </c>
      <c r="F601" s="13" t="s">
        <v>24</v>
      </c>
      <c r="G601" s="14">
        <v>-9.1199999999999992</v>
      </c>
      <c r="H601" s="14">
        <v>0</v>
      </c>
      <c r="I601" s="14">
        <v>0</v>
      </c>
      <c r="J601" s="14">
        <v>0</v>
      </c>
      <c r="K601" s="14">
        <v>0.18</v>
      </c>
      <c r="L601" s="14">
        <v>-8.94</v>
      </c>
    </row>
    <row r="602" spans="1:13" x14ac:dyDescent="0.3">
      <c r="A602" s="4"/>
      <c r="B602" s="4"/>
      <c r="C602" s="9"/>
      <c r="D602" s="10"/>
      <c r="E602" s="10"/>
      <c r="F602" s="15" t="s">
        <v>581</v>
      </c>
      <c r="G602" s="11">
        <f>SUM(G600:G601)</f>
        <v>-9.1199999999999992</v>
      </c>
      <c r="H602" s="11">
        <f t="shared" ref="H602:L602" si="559">SUM(H600:H601)</f>
        <v>0</v>
      </c>
      <c r="I602" s="11">
        <f t="shared" si="559"/>
        <v>0</v>
      </c>
      <c r="J602" s="11">
        <f t="shared" si="559"/>
        <v>-1.0900000000000001</v>
      </c>
      <c r="K602" s="11">
        <f t="shared" si="559"/>
        <v>0.18</v>
      </c>
      <c r="L602" s="11">
        <f t="shared" si="559"/>
        <v>-10.029999999999999</v>
      </c>
      <c r="M602">
        <f>M598+1</f>
        <v>173</v>
      </c>
    </row>
    <row r="603" spans="1:13" ht="15.6" x14ac:dyDescent="0.3">
      <c r="A603" s="3"/>
    </row>
    <row r="604" spans="1:13" s="7" customFormat="1" ht="13.8" x14ac:dyDescent="0.3">
      <c r="A604" s="12">
        <f>A601+1</f>
        <v>252</v>
      </c>
      <c r="B604" s="13" t="s">
        <v>23</v>
      </c>
      <c r="C604" s="13" t="s">
        <v>14</v>
      </c>
      <c r="D604" s="13" t="s">
        <v>94</v>
      </c>
      <c r="E604" s="13" t="s">
        <v>95</v>
      </c>
      <c r="F604" s="13" t="s">
        <v>25</v>
      </c>
      <c r="G604" s="14">
        <v>0</v>
      </c>
      <c r="H604" s="14">
        <v>0</v>
      </c>
      <c r="I604" s="14">
        <v>0</v>
      </c>
      <c r="J604" s="14">
        <v>0</v>
      </c>
      <c r="K604" s="14">
        <v>0</v>
      </c>
      <c r="L604" s="14">
        <v>0</v>
      </c>
    </row>
    <row r="605" spans="1:13" s="7" customFormat="1" ht="13.8" x14ac:dyDescent="0.3">
      <c r="A605" s="12">
        <f t="shared" si="448"/>
        <v>253</v>
      </c>
      <c r="B605" s="13" t="s">
        <v>23</v>
      </c>
      <c r="C605" s="13" t="s">
        <v>18</v>
      </c>
      <c r="D605" s="13" t="s">
        <v>94</v>
      </c>
      <c r="E605" s="13" t="s">
        <v>95</v>
      </c>
      <c r="F605" s="13" t="s">
        <v>25</v>
      </c>
      <c r="G605" s="14">
        <v>-0.02</v>
      </c>
      <c r="H605" s="14">
        <v>0</v>
      </c>
      <c r="I605" s="14">
        <v>0</v>
      </c>
      <c r="J605" s="14">
        <v>0</v>
      </c>
      <c r="K605" s="14">
        <v>0</v>
      </c>
      <c r="L605" s="14">
        <v>-0.02</v>
      </c>
    </row>
    <row r="606" spans="1:13" x14ac:dyDescent="0.3">
      <c r="A606" s="4"/>
      <c r="B606" s="4"/>
      <c r="C606" s="9"/>
      <c r="D606" s="10"/>
      <c r="E606" s="10"/>
      <c r="F606" s="15" t="s">
        <v>581</v>
      </c>
      <c r="G606" s="11">
        <f>SUM(G604:G605)</f>
        <v>-0.02</v>
      </c>
      <c r="H606" s="11">
        <f t="shared" ref="H606:L606" si="560">SUM(H604:H605)</f>
        <v>0</v>
      </c>
      <c r="I606" s="11">
        <f t="shared" si="560"/>
        <v>0</v>
      </c>
      <c r="J606" s="11">
        <f t="shared" si="560"/>
        <v>0</v>
      </c>
      <c r="K606" s="11">
        <f t="shared" si="560"/>
        <v>0</v>
      </c>
      <c r="L606" s="11">
        <f t="shared" si="560"/>
        <v>-0.02</v>
      </c>
      <c r="M606">
        <f>M602+1</f>
        <v>174</v>
      </c>
    </row>
    <row r="607" spans="1:13" ht="15.6" x14ac:dyDescent="0.3">
      <c r="A607" s="3"/>
    </row>
    <row r="608" spans="1:13" s="7" customFormat="1" ht="13.8" x14ac:dyDescent="0.3">
      <c r="A608" s="12">
        <f>A605+1</f>
        <v>254</v>
      </c>
      <c r="B608" s="13" t="s">
        <v>19</v>
      </c>
      <c r="C608" s="13" t="s">
        <v>18</v>
      </c>
      <c r="D608" s="13" t="s">
        <v>96</v>
      </c>
      <c r="E608" s="13" t="s">
        <v>97</v>
      </c>
      <c r="F608" s="13" t="s">
        <v>20</v>
      </c>
      <c r="G608" s="14">
        <v>-5.31</v>
      </c>
      <c r="H608" s="14">
        <v>0</v>
      </c>
      <c r="I608" s="14">
        <v>0</v>
      </c>
      <c r="J608" s="14">
        <v>0</v>
      </c>
      <c r="K608" s="14">
        <v>4.71</v>
      </c>
      <c r="L608" s="14">
        <v>-0.6</v>
      </c>
    </row>
    <row r="609" spans="1:13" x14ac:dyDescent="0.3">
      <c r="A609" s="4"/>
      <c r="B609" s="4"/>
      <c r="C609" s="9"/>
      <c r="D609" s="10"/>
      <c r="E609" s="10"/>
      <c r="F609" s="15" t="s">
        <v>581</v>
      </c>
      <c r="G609" s="11">
        <f>SUM(G608)</f>
        <v>-5.31</v>
      </c>
      <c r="H609" s="11">
        <f t="shared" ref="H609" si="561">SUM(H608)</f>
        <v>0</v>
      </c>
      <c r="I609" s="11">
        <f t="shared" ref="I609" si="562">SUM(I608)</f>
        <v>0</v>
      </c>
      <c r="J609" s="11">
        <f t="shared" ref="J609" si="563">SUM(J608)</f>
        <v>0</v>
      </c>
      <c r="K609" s="11">
        <f t="shared" ref="K609" si="564">SUM(K608)</f>
        <v>4.71</v>
      </c>
      <c r="L609" s="11">
        <f t="shared" ref="L609" si="565">SUM(L608)</f>
        <v>-0.6</v>
      </c>
      <c r="M609">
        <f>M606+1</f>
        <v>175</v>
      </c>
    </row>
    <row r="610" spans="1:13" ht="15.6" x14ac:dyDescent="0.3">
      <c r="A610" s="3"/>
    </row>
    <row r="611" spans="1:13" s="7" customFormat="1" ht="13.8" x14ac:dyDescent="0.3">
      <c r="A611" s="12">
        <f>A608+1</f>
        <v>255</v>
      </c>
      <c r="B611" s="13" t="s">
        <v>21</v>
      </c>
      <c r="C611" s="13" t="s">
        <v>18</v>
      </c>
      <c r="D611" s="13" t="s">
        <v>96</v>
      </c>
      <c r="E611" s="13" t="s">
        <v>97</v>
      </c>
      <c r="F611" s="13" t="s">
        <v>22</v>
      </c>
      <c r="G611" s="14">
        <v>-0.06</v>
      </c>
      <c r="H611" s="14">
        <v>0</v>
      </c>
      <c r="I611" s="14">
        <v>0</v>
      </c>
      <c r="J611" s="14">
        <v>0</v>
      </c>
      <c r="K611" s="14">
        <v>0.05</v>
      </c>
      <c r="L611" s="14">
        <v>-0.01</v>
      </c>
    </row>
    <row r="612" spans="1:13" x14ac:dyDescent="0.3">
      <c r="A612" s="4"/>
      <c r="B612" s="4"/>
      <c r="C612" s="9"/>
      <c r="D612" s="10"/>
      <c r="E612" s="10"/>
      <c r="F612" s="15" t="s">
        <v>581</v>
      </c>
      <c r="G612" s="11">
        <f>SUM(G611)</f>
        <v>-0.06</v>
      </c>
      <c r="H612" s="11">
        <f t="shared" ref="H612" si="566">SUM(H611)</f>
        <v>0</v>
      </c>
      <c r="I612" s="11">
        <f t="shared" ref="I612" si="567">SUM(I611)</f>
        <v>0</v>
      </c>
      <c r="J612" s="11">
        <f t="shared" ref="J612" si="568">SUM(J611)</f>
        <v>0</v>
      </c>
      <c r="K612" s="11">
        <f t="shared" ref="K612" si="569">SUM(K611)</f>
        <v>0.05</v>
      </c>
      <c r="L612" s="11">
        <f t="shared" ref="L612" si="570">SUM(L611)</f>
        <v>-0.01</v>
      </c>
      <c r="M612">
        <f>M609+1</f>
        <v>176</v>
      </c>
    </row>
    <row r="613" spans="1:13" ht="15.6" x14ac:dyDescent="0.3">
      <c r="A613" s="3"/>
    </row>
    <row r="614" spans="1:13" s="7" customFormat="1" ht="13.8" x14ac:dyDescent="0.3">
      <c r="A614" s="12">
        <f>A611+1</f>
        <v>256</v>
      </c>
      <c r="B614" s="13" t="s">
        <v>23</v>
      </c>
      <c r="C614" s="13" t="s">
        <v>18</v>
      </c>
      <c r="D614" s="13" t="s">
        <v>96</v>
      </c>
      <c r="E614" s="13" t="s">
        <v>97</v>
      </c>
      <c r="F614" s="13" t="s">
        <v>24</v>
      </c>
      <c r="G614" s="14">
        <v>-1164.76</v>
      </c>
      <c r="H614" s="14">
        <v>0</v>
      </c>
      <c r="I614" s="14">
        <v>0</v>
      </c>
      <c r="J614" s="14">
        <v>0</v>
      </c>
      <c r="K614" s="14">
        <v>23.3</v>
      </c>
      <c r="L614" s="14">
        <v>-1141.46</v>
      </c>
    </row>
    <row r="615" spans="1:13" x14ac:dyDescent="0.3">
      <c r="A615" s="4"/>
      <c r="B615" s="4"/>
      <c r="C615" s="9"/>
      <c r="D615" s="10"/>
      <c r="E615" s="10"/>
      <c r="F615" s="15" t="s">
        <v>581</v>
      </c>
      <c r="G615" s="11">
        <f>SUM(G614)</f>
        <v>-1164.76</v>
      </c>
      <c r="H615" s="11">
        <f t="shared" ref="H615" si="571">SUM(H614)</f>
        <v>0</v>
      </c>
      <c r="I615" s="11">
        <f t="shared" ref="I615" si="572">SUM(I614)</f>
        <v>0</v>
      </c>
      <c r="J615" s="11">
        <f t="shared" ref="J615" si="573">SUM(J614)</f>
        <v>0</v>
      </c>
      <c r="K615" s="11">
        <f t="shared" ref="K615" si="574">SUM(K614)</f>
        <v>23.3</v>
      </c>
      <c r="L615" s="11">
        <f t="shared" ref="L615" si="575">SUM(L614)</f>
        <v>-1141.46</v>
      </c>
      <c r="M615">
        <f>M612+1</f>
        <v>177</v>
      </c>
    </row>
    <row r="616" spans="1:13" ht="15.6" x14ac:dyDescent="0.3">
      <c r="A616" s="3"/>
    </row>
    <row r="617" spans="1:13" s="7" customFormat="1" ht="13.8" x14ac:dyDescent="0.3">
      <c r="A617" s="12">
        <f>A614+1</f>
        <v>257</v>
      </c>
      <c r="B617" s="13" t="s">
        <v>23</v>
      </c>
      <c r="C617" s="13" t="s">
        <v>18</v>
      </c>
      <c r="D617" s="13" t="s">
        <v>96</v>
      </c>
      <c r="E617" s="13" t="s">
        <v>97</v>
      </c>
      <c r="F617" s="13" t="s">
        <v>25</v>
      </c>
      <c r="G617" s="14">
        <v>-2.2599999999999998</v>
      </c>
      <c r="H617" s="14">
        <v>0</v>
      </c>
      <c r="I617" s="14">
        <v>0</v>
      </c>
      <c r="J617" s="14">
        <v>0</v>
      </c>
      <c r="K617" s="14">
        <v>0.05</v>
      </c>
      <c r="L617" s="14">
        <v>-2.21</v>
      </c>
    </row>
    <row r="618" spans="1:13" x14ac:dyDescent="0.3">
      <c r="A618" s="4"/>
      <c r="B618" s="4"/>
      <c r="C618" s="9"/>
      <c r="D618" s="10"/>
      <c r="E618" s="10"/>
      <c r="F618" s="15" t="s">
        <v>581</v>
      </c>
      <c r="G618" s="11">
        <f>SUM(G617)</f>
        <v>-2.2599999999999998</v>
      </c>
      <c r="H618" s="11">
        <f t="shared" ref="H618" si="576">SUM(H617)</f>
        <v>0</v>
      </c>
      <c r="I618" s="11">
        <f t="shared" ref="I618" si="577">SUM(I617)</f>
        <v>0</v>
      </c>
      <c r="J618" s="11">
        <f t="shared" ref="J618" si="578">SUM(J617)</f>
        <v>0</v>
      </c>
      <c r="K618" s="11">
        <f t="shared" ref="K618" si="579">SUM(K617)</f>
        <v>0.05</v>
      </c>
      <c r="L618" s="11">
        <f t="shared" ref="L618" si="580">SUM(L617)</f>
        <v>-2.21</v>
      </c>
      <c r="M618">
        <f>M615+1</f>
        <v>178</v>
      </c>
    </row>
    <row r="619" spans="1:13" ht="15.6" x14ac:dyDescent="0.3">
      <c r="A619" s="3"/>
    </row>
    <row r="620" spans="1:13" s="7" customFormat="1" ht="13.8" x14ac:dyDescent="0.3">
      <c r="A620" s="12">
        <f>A617+1</f>
        <v>258</v>
      </c>
      <c r="B620" s="13" t="s">
        <v>13</v>
      </c>
      <c r="C620" s="13" t="s">
        <v>14</v>
      </c>
      <c r="D620" s="13" t="s">
        <v>98</v>
      </c>
      <c r="E620" s="13" t="s">
        <v>99</v>
      </c>
      <c r="F620" s="13" t="s">
        <v>17</v>
      </c>
      <c r="G620" s="14">
        <v>0</v>
      </c>
      <c r="H620" s="14">
        <v>0</v>
      </c>
      <c r="I620" s="14">
        <v>0</v>
      </c>
      <c r="J620" s="14">
        <v>-145.44999999999999</v>
      </c>
      <c r="K620" s="14">
        <v>0</v>
      </c>
      <c r="L620" s="14">
        <v>-145.44999999999999</v>
      </c>
    </row>
    <row r="621" spans="1:13" s="7" customFormat="1" ht="13.8" x14ac:dyDescent="0.3">
      <c r="A621" s="12">
        <f t="shared" ref="A621:A766" si="581">A620+1</f>
        <v>259</v>
      </c>
      <c r="B621" s="13" t="s">
        <v>13</v>
      </c>
      <c r="C621" s="13" t="s">
        <v>18</v>
      </c>
      <c r="D621" s="13" t="s">
        <v>98</v>
      </c>
      <c r="E621" s="13" t="s">
        <v>99</v>
      </c>
      <c r="F621" s="13" t="s">
        <v>17</v>
      </c>
      <c r="G621" s="14">
        <v>-1212.0899999999999</v>
      </c>
      <c r="H621" s="14">
        <v>0</v>
      </c>
      <c r="I621" s="14">
        <v>0</v>
      </c>
      <c r="J621" s="14">
        <v>0</v>
      </c>
      <c r="K621" s="14">
        <v>24.24</v>
      </c>
      <c r="L621" s="14">
        <v>-1187.8499999999999</v>
      </c>
    </row>
    <row r="622" spans="1:13" x14ac:dyDescent="0.3">
      <c r="A622" s="4"/>
      <c r="B622" s="4"/>
      <c r="C622" s="9"/>
      <c r="D622" s="10"/>
      <c r="E622" s="10"/>
      <c r="F622" s="15" t="s">
        <v>581</v>
      </c>
      <c r="G622" s="11">
        <f>SUM(G620:G621)</f>
        <v>-1212.0899999999999</v>
      </c>
      <c r="H622" s="11">
        <f t="shared" ref="H622:L622" si="582">SUM(H620:H621)</f>
        <v>0</v>
      </c>
      <c r="I622" s="11">
        <f t="shared" si="582"/>
        <v>0</v>
      </c>
      <c r="J622" s="11">
        <f t="shared" si="582"/>
        <v>-145.44999999999999</v>
      </c>
      <c r="K622" s="11">
        <f t="shared" si="582"/>
        <v>24.24</v>
      </c>
      <c r="L622" s="11">
        <f t="shared" si="582"/>
        <v>-1333.3</v>
      </c>
      <c r="M622">
        <f>M618+1</f>
        <v>179</v>
      </c>
    </row>
    <row r="623" spans="1:13" ht="15.6" x14ac:dyDescent="0.3">
      <c r="A623" s="3"/>
    </row>
    <row r="624" spans="1:13" s="7" customFormat="1" ht="13.8" x14ac:dyDescent="0.3">
      <c r="A624" s="12">
        <f>A621+1</f>
        <v>260</v>
      </c>
      <c r="B624" s="13" t="s">
        <v>19</v>
      </c>
      <c r="C624" s="13" t="s">
        <v>18</v>
      </c>
      <c r="D624" s="13" t="s">
        <v>98</v>
      </c>
      <c r="E624" s="13" t="s">
        <v>99</v>
      </c>
      <c r="F624" s="13" t="s">
        <v>20</v>
      </c>
      <c r="G624" s="14">
        <v>-30.3</v>
      </c>
      <c r="H624" s="14">
        <v>0</v>
      </c>
      <c r="I624" s="14">
        <v>0</v>
      </c>
      <c r="J624" s="14">
        <v>0</v>
      </c>
      <c r="K624" s="14">
        <v>26.88</v>
      </c>
      <c r="L624" s="14">
        <v>-3.42</v>
      </c>
    </row>
    <row r="625" spans="1:13" x14ac:dyDescent="0.3">
      <c r="A625" s="4"/>
      <c r="B625" s="4"/>
      <c r="C625" s="9"/>
      <c r="D625" s="10"/>
      <c r="E625" s="10"/>
      <c r="F625" s="15" t="s">
        <v>581</v>
      </c>
      <c r="G625" s="11">
        <f>SUM(G624)</f>
        <v>-30.3</v>
      </c>
      <c r="H625" s="11">
        <f t="shared" ref="H625" si="583">SUM(H624)</f>
        <v>0</v>
      </c>
      <c r="I625" s="11">
        <f t="shared" ref="I625" si="584">SUM(I624)</f>
        <v>0</v>
      </c>
      <c r="J625" s="11">
        <f t="shared" ref="J625" si="585">SUM(J624)</f>
        <v>0</v>
      </c>
      <c r="K625" s="11">
        <f t="shared" ref="K625" si="586">SUM(K624)</f>
        <v>26.88</v>
      </c>
      <c r="L625" s="11">
        <f t="shared" ref="L625" si="587">SUM(L624)</f>
        <v>-3.42</v>
      </c>
      <c r="M625">
        <f>M622+1</f>
        <v>180</v>
      </c>
    </row>
    <row r="626" spans="1:13" ht="15.6" x14ac:dyDescent="0.3">
      <c r="A626" s="3"/>
    </row>
    <row r="627" spans="1:13" s="7" customFormat="1" ht="13.8" x14ac:dyDescent="0.3">
      <c r="A627" s="12">
        <f>A624+1</f>
        <v>261</v>
      </c>
      <c r="B627" s="13" t="s">
        <v>21</v>
      </c>
      <c r="C627" s="13" t="s">
        <v>18</v>
      </c>
      <c r="D627" s="13" t="s">
        <v>98</v>
      </c>
      <c r="E627" s="13" t="s">
        <v>99</v>
      </c>
      <c r="F627" s="13" t="s">
        <v>22</v>
      </c>
      <c r="G627" s="14">
        <v>-0.09</v>
      </c>
      <c r="H627" s="14">
        <v>0</v>
      </c>
      <c r="I627" s="14">
        <v>0</v>
      </c>
      <c r="J627" s="14">
        <v>0</v>
      </c>
      <c r="K627" s="14">
        <v>0.08</v>
      </c>
      <c r="L627" s="14">
        <v>-0.01</v>
      </c>
    </row>
    <row r="628" spans="1:13" x14ac:dyDescent="0.3">
      <c r="A628" s="4"/>
      <c r="B628" s="4"/>
      <c r="C628" s="9"/>
      <c r="D628" s="10"/>
      <c r="E628" s="10"/>
      <c r="F628" s="15" t="s">
        <v>581</v>
      </c>
      <c r="G628" s="11">
        <f>SUM(G627)</f>
        <v>-0.09</v>
      </c>
      <c r="H628" s="11">
        <f t="shared" ref="H628" si="588">SUM(H627)</f>
        <v>0</v>
      </c>
      <c r="I628" s="11">
        <f t="shared" ref="I628" si="589">SUM(I627)</f>
        <v>0</v>
      </c>
      <c r="J628" s="11">
        <f t="shared" ref="J628" si="590">SUM(J627)</f>
        <v>0</v>
      </c>
      <c r="K628" s="11">
        <f t="shared" ref="K628" si="591">SUM(K627)</f>
        <v>0.08</v>
      </c>
      <c r="L628" s="11">
        <f t="shared" ref="L628" si="592">SUM(L627)</f>
        <v>-0.01</v>
      </c>
      <c r="M628">
        <f>M625+1</f>
        <v>181</v>
      </c>
    </row>
    <row r="629" spans="1:13" ht="15.6" x14ac:dyDescent="0.3">
      <c r="A629" s="3"/>
    </row>
    <row r="630" spans="1:13" s="7" customFormat="1" ht="13.8" x14ac:dyDescent="0.3">
      <c r="A630" s="12">
        <f>A627+1</f>
        <v>262</v>
      </c>
      <c r="B630" s="13" t="s">
        <v>23</v>
      </c>
      <c r="C630" s="13" t="s">
        <v>14</v>
      </c>
      <c r="D630" s="13" t="s">
        <v>98</v>
      </c>
      <c r="E630" s="13" t="s">
        <v>99</v>
      </c>
      <c r="F630" s="13" t="s">
        <v>24</v>
      </c>
      <c r="G630" s="14">
        <v>0</v>
      </c>
      <c r="H630" s="14">
        <v>0</v>
      </c>
      <c r="I630" s="14">
        <v>0</v>
      </c>
      <c r="J630" s="14">
        <v>-1311.45</v>
      </c>
      <c r="K630" s="14">
        <v>0</v>
      </c>
      <c r="L630" s="14">
        <v>-1311.45</v>
      </c>
    </row>
    <row r="631" spans="1:13" s="7" customFormat="1" ht="13.8" x14ac:dyDescent="0.3">
      <c r="A631" s="12">
        <f t="shared" si="581"/>
        <v>263</v>
      </c>
      <c r="B631" s="13" t="s">
        <v>23</v>
      </c>
      <c r="C631" s="13" t="s">
        <v>18</v>
      </c>
      <c r="D631" s="13" t="s">
        <v>98</v>
      </c>
      <c r="E631" s="13" t="s">
        <v>99</v>
      </c>
      <c r="F631" s="13" t="s">
        <v>24</v>
      </c>
      <c r="G631" s="14">
        <v>-10928.77</v>
      </c>
      <c r="H631" s="14">
        <v>0</v>
      </c>
      <c r="I631" s="14">
        <v>0</v>
      </c>
      <c r="J631" s="14">
        <v>0</v>
      </c>
      <c r="K631" s="14">
        <v>218.58</v>
      </c>
      <c r="L631" s="14">
        <v>-10710.19</v>
      </c>
    </row>
    <row r="632" spans="1:13" x14ac:dyDescent="0.3">
      <c r="A632" s="4"/>
      <c r="B632" s="4"/>
      <c r="C632" s="9"/>
      <c r="D632" s="10"/>
      <c r="E632" s="10"/>
      <c r="F632" s="15" t="s">
        <v>581</v>
      </c>
      <c r="G632" s="11">
        <f>SUM(G630:G631)</f>
        <v>-10928.77</v>
      </c>
      <c r="H632" s="11">
        <f t="shared" ref="H632:L632" si="593">SUM(H630:H631)</f>
        <v>0</v>
      </c>
      <c r="I632" s="11">
        <f t="shared" si="593"/>
        <v>0</v>
      </c>
      <c r="J632" s="11">
        <f t="shared" si="593"/>
        <v>-1311.45</v>
      </c>
      <c r="K632" s="11">
        <f t="shared" si="593"/>
        <v>218.58</v>
      </c>
      <c r="L632" s="11">
        <f t="shared" si="593"/>
        <v>-12021.640000000001</v>
      </c>
      <c r="M632">
        <f>M628+1</f>
        <v>182</v>
      </c>
    </row>
    <row r="633" spans="1:13" ht="15.6" x14ac:dyDescent="0.3">
      <c r="A633" s="3"/>
    </row>
    <row r="634" spans="1:13" s="7" customFormat="1" ht="13.8" x14ac:dyDescent="0.3">
      <c r="A634" s="12">
        <f>A631+1</f>
        <v>264</v>
      </c>
      <c r="B634" s="13" t="s">
        <v>23</v>
      </c>
      <c r="C634" s="13" t="s">
        <v>14</v>
      </c>
      <c r="D634" s="13" t="s">
        <v>98</v>
      </c>
      <c r="E634" s="13" t="s">
        <v>99</v>
      </c>
      <c r="F634" s="13" t="s">
        <v>25</v>
      </c>
      <c r="G634" s="14">
        <v>0</v>
      </c>
      <c r="H634" s="14">
        <v>0</v>
      </c>
      <c r="I634" s="14">
        <v>0</v>
      </c>
      <c r="J634" s="14">
        <v>-2.54</v>
      </c>
      <c r="K634" s="14">
        <v>0</v>
      </c>
      <c r="L634" s="14">
        <v>-2.54</v>
      </c>
    </row>
    <row r="635" spans="1:13" s="7" customFormat="1" ht="13.8" x14ac:dyDescent="0.3">
      <c r="A635" s="12">
        <f t="shared" si="581"/>
        <v>265</v>
      </c>
      <c r="B635" s="13" t="s">
        <v>23</v>
      </c>
      <c r="C635" s="13" t="s">
        <v>18</v>
      </c>
      <c r="D635" s="13" t="s">
        <v>98</v>
      </c>
      <c r="E635" s="13" t="s">
        <v>99</v>
      </c>
      <c r="F635" s="13" t="s">
        <v>25</v>
      </c>
      <c r="G635" s="14">
        <v>-21.2</v>
      </c>
      <c r="H635" s="14">
        <v>0</v>
      </c>
      <c r="I635" s="14">
        <v>0</v>
      </c>
      <c r="J635" s="14">
        <v>0</v>
      </c>
      <c r="K635" s="14">
        <v>0.42</v>
      </c>
      <c r="L635" s="14">
        <v>-20.78</v>
      </c>
    </row>
    <row r="636" spans="1:13" x14ac:dyDescent="0.3">
      <c r="A636" s="4"/>
      <c r="B636" s="4"/>
      <c r="C636" s="9"/>
      <c r="D636" s="10"/>
      <c r="E636" s="10"/>
      <c r="F636" s="15" t="s">
        <v>581</v>
      </c>
      <c r="G636" s="11">
        <f>SUM(G634:G635)</f>
        <v>-21.2</v>
      </c>
      <c r="H636" s="11">
        <f t="shared" ref="H636:L636" si="594">SUM(H634:H635)</f>
        <v>0</v>
      </c>
      <c r="I636" s="11">
        <f t="shared" si="594"/>
        <v>0</v>
      </c>
      <c r="J636" s="11">
        <f t="shared" si="594"/>
        <v>-2.54</v>
      </c>
      <c r="K636" s="11">
        <f t="shared" si="594"/>
        <v>0.42</v>
      </c>
      <c r="L636" s="11">
        <f t="shared" si="594"/>
        <v>-23.32</v>
      </c>
      <c r="M636">
        <f>M632+1</f>
        <v>183</v>
      </c>
    </row>
    <row r="637" spans="1:13" ht="15.6" x14ac:dyDescent="0.3">
      <c r="A637" s="3"/>
    </row>
    <row r="638" spans="1:13" s="7" customFormat="1" ht="13.8" x14ac:dyDescent="0.3">
      <c r="A638" s="12">
        <f>A635+1</f>
        <v>266</v>
      </c>
      <c r="B638" s="13" t="s">
        <v>13</v>
      </c>
      <c r="C638" s="13" t="s">
        <v>14</v>
      </c>
      <c r="D638" s="13" t="s">
        <v>100</v>
      </c>
      <c r="E638" s="13" t="s">
        <v>101</v>
      </c>
      <c r="F638" s="13" t="s">
        <v>17</v>
      </c>
      <c r="G638" s="14">
        <v>0</v>
      </c>
      <c r="H638" s="14">
        <v>0</v>
      </c>
      <c r="I638" s="14">
        <v>0</v>
      </c>
      <c r="J638" s="14">
        <v>-128.74</v>
      </c>
      <c r="K638" s="14">
        <v>0</v>
      </c>
      <c r="L638" s="14">
        <v>-128.74</v>
      </c>
    </row>
    <row r="639" spans="1:13" s="7" customFormat="1" ht="13.8" x14ac:dyDescent="0.3">
      <c r="A639" s="12">
        <f t="shared" si="581"/>
        <v>267</v>
      </c>
      <c r="B639" s="13" t="s">
        <v>13</v>
      </c>
      <c r="C639" s="13" t="s">
        <v>18</v>
      </c>
      <c r="D639" s="13" t="s">
        <v>100</v>
      </c>
      <c r="E639" s="13" t="s">
        <v>101</v>
      </c>
      <c r="F639" s="13" t="s">
        <v>17</v>
      </c>
      <c r="G639" s="14">
        <v>-1072.8499999999999</v>
      </c>
      <c r="H639" s="14">
        <v>0</v>
      </c>
      <c r="I639" s="14">
        <v>0</v>
      </c>
      <c r="J639" s="14">
        <v>0</v>
      </c>
      <c r="K639" s="14">
        <v>21.46</v>
      </c>
      <c r="L639" s="14">
        <v>-1051.3900000000001</v>
      </c>
    </row>
    <row r="640" spans="1:13" x14ac:dyDescent="0.3">
      <c r="A640" s="4"/>
      <c r="B640" s="4"/>
      <c r="C640" s="9"/>
      <c r="D640" s="10"/>
      <c r="E640" s="10"/>
      <c r="F640" s="15" t="s">
        <v>581</v>
      </c>
      <c r="G640" s="11">
        <f>SUM(G638:G639)</f>
        <v>-1072.8499999999999</v>
      </c>
      <c r="H640" s="11">
        <f t="shared" ref="H640:L640" si="595">SUM(H638:H639)</f>
        <v>0</v>
      </c>
      <c r="I640" s="11">
        <f t="shared" si="595"/>
        <v>0</v>
      </c>
      <c r="J640" s="11">
        <f t="shared" si="595"/>
        <v>-128.74</v>
      </c>
      <c r="K640" s="11">
        <f t="shared" si="595"/>
        <v>21.46</v>
      </c>
      <c r="L640" s="11">
        <f t="shared" si="595"/>
        <v>-1180.1300000000001</v>
      </c>
      <c r="M640">
        <f>M636+1</f>
        <v>184</v>
      </c>
    </row>
    <row r="641" spans="1:13" ht="15.6" x14ac:dyDescent="0.3">
      <c r="A641" s="3"/>
    </row>
    <row r="642" spans="1:13" s="7" customFormat="1" ht="13.8" x14ac:dyDescent="0.3">
      <c r="A642" s="12">
        <f>A639+1</f>
        <v>268</v>
      </c>
      <c r="B642" s="13" t="s">
        <v>38</v>
      </c>
      <c r="C642" s="13" t="s">
        <v>14</v>
      </c>
      <c r="D642" s="13" t="s">
        <v>100</v>
      </c>
      <c r="E642" s="13" t="s">
        <v>101</v>
      </c>
      <c r="F642" s="13" t="s">
        <v>39</v>
      </c>
      <c r="G642" s="14">
        <v>0</v>
      </c>
      <c r="H642" s="14">
        <v>0</v>
      </c>
      <c r="I642" s="14">
        <v>0</v>
      </c>
      <c r="J642" s="14">
        <v>-0.31</v>
      </c>
      <c r="K642" s="14">
        <v>0</v>
      </c>
      <c r="L642" s="14">
        <v>-0.31</v>
      </c>
    </row>
    <row r="643" spans="1:13" s="7" customFormat="1" ht="13.8" x14ac:dyDescent="0.3">
      <c r="A643" s="12">
        <f t="shared" si="581"/>
        <v>269</v>
      </c>
      <c r="B643" s="13" t="s">
        <v>38</v>
      </c>
      <c r="C643" s="13" t="s">
        <v>18</v>
      </c>
      <c r="D643" s="13" t="s">
        <v>100</v>
      </c>
      <c r="E643" s="13" t="s">
        <v>101</v>
      </c>
      <c r="F643" s="13" t="s">
        <v>39</v>
      </c>
      <c r="G643" s="14">
        <v>-2.59</v>
      </c>
      <c r="H643" s="14">
        <v>0</v>
      </c>
      <c r="I643" s="14">
        <v>0</v>
      </c>
      <c r="J643" s="14">
        <v>0</v>
      </c>
      <c r="K643" s="14">
        <v>0.05</v>
      </c>
      <c r="L643" s="14">
        <v>-2.54</v>
      </c>
    </row>
    <row r="644" spans="1:13" x14ac:dyDescent="0.3">
      <c r="A644" s="4"/>
      <c r="B644" s="4"/>
      <c r="C644" s="9"/>
      <c r="D644" s="10"/>
      <c r="E644" s="10"/>
      <c r="F644" s="15" t="s">
        <v>581</v>
      </c>
      <c r="G644" s="11">
        <f>SUM(G642:G643)</f>
        <v>-2.59</v>
      </c>
      <c r="H644" s="11">
        <f t="shared" ref="H644:L644" si="596">SUM(H642:H643)</f>
        <v>0</v>
      </c>
      <c r="I644" s="11">
        <f t="shared" si="596"/>
        <v>0</v>
      </c>
      <c r="J644" s="11">
        <f t="shared" si="596"/>
        <v>-0.31</v>
      </c>
      <c r="K644" s="11">
        <f t="shared" si="596"/>
        <v>0.05</v>
      </c>
      <c r="L644" s="11">
        <f t="shared" si="596"/>
        <v>-2.85</v>
      </c>
      <c r="M644">
        <f>M640+1</f>
        <v>185</v>
      </c>
    </row>
    <row r="645" spans="1:13" ht="15.6" x14ac:dyDescent="0.3">
      <c r="A645" s="3"/>
    </row>
    <row r="646" spans="1:13" s="7" customFormat="1" ht="13.8" x14ac:dyDescent="0.3">
      <c r="A646" s="12">
        <f>A643+1</f>
        <v>270</v>
      </c>
      <c r="B646" s="13" t="s">
        <v>19</v>
      </c>
      <c r="C646" s="13" t="s">
        <v>18</v>
      </c>
      <c r="D646" s="13" t="s">
        <v>100</v>
      </c>
      <c r="E646" s="13" t="s">
        <v>101</v>
      </c>
      <c r="F646" s="13" t="s">
        <v>20</v>
      </c>
      <c r="G646" s="14">
        <v>-48.59</v>
      </c>
      <c r="H646" s="14">
        <v>0</v>
      </c>
      <c r="I646" s="14">
        <v>0</v>
      </c>
      <c r="J646" s="14">
        <v>0</v>
      </c>
      <c r="K646" s="14">
        <v>43.11</v>
      </c>
      <c r="L646" s="14">
        <v>-5.48</v>
      </c>
    </row>
    <row r="647" spans="1:13" x14ac:dyDescent="0.3">
      <c r="A647" s="4"/>
      <c r="B647" s="4"/>
      <c r="C647" s="9"/>
      <c r="D647" s="10"/>
      <c r="E647" s="10"/>
      <c r="F647" s="15" t="s">
        <v>581</v>
      </c>
      <c r="G647" s="11">
        <f>SUM(G646)</f>
        <v>-48.59</v>
      </c>
      <c r="H647" s="11">
        <f t="shared" ref="H647" si="597">SUM(H646)</f>
        <v>0</v>
      </c>
      <c r="I647" s="11">
        <f t="shared" ref="I647" si="598">SUM(I646)</f>
        <v>0</v>
      </c>
      <c r="J647" s="11">
        <f t="shared" ref="J647" si="599">SUM(J646)</f>
        <v>0</v>
      </c>
      <c r="K647" s="11">
        <f t="shared" ref="K647" si="600">SUM(K646)</f>
        <v>43.11</v>
      </c>
      <c r="L647" s="11">
        <f t="shared" ref="L647" si="601">SUM(L646)</f>
        <v>-5.48</v>
      </c>
      <c r="M647">
        <f>M644+1</f>
        <v>186</v>
      </c>
    </row>
    <row r="648" spans="1:13" ht="15.6" x14ac:dyDescent="0.3">
      <c r="A648" s="3"/>
    </row>
    <row r="649" spans="1:13" s="7" customFormat="1" ht="13.8" x14ac:dyDescent="0.3">
      <c r="A649" s="12">
        <f>A646+1</f>
        <v>271</v>
      </c>
      <c r="B649" s="13" t="s">
        <v>21</v>
      </c>
      <c r="C649" s="13" t="s">
        <v>18</v>
      </c>
      <c r="D649" s="13" t="s">
        <v>100</v>
      </c>
      <c r="E649" s="13" t="s">
        <v>101</v>
      </c>
      <c r="F649" s="13" t="s">
        <v>22</v>
      </c>
      <c r="G649" s="14">
        <v>-0.03</v>
      </c>
      <c r="H649" s="14">
        <v>0</v>
      </c>
      <c r="I649" s="14">
        <v>0</v>
      </c>
      <c r="J649" s="14">
        <v>0</v>
      </c>
      <c r="K649" s="14">
        <v>0.03</v>
      </c>
      <c r="L649" s="14">
        <v>0</v>
      </c>
    </row>
    <row r="650" spans="1:13" x14ac:dyDescent="0.3">
      <c r="A650" s="4"/>
      <c r="B650" s="4"/>
      <c r="C650" s="9"/>
      <c r="D650" s="10"/>
      <c r="E650" s="10"/>
      <c r="F650" s="15" t="s">
        <v>581</v>
      </c>
      <c r="G650" s="11">
        <f>SUM(G649)</f>
        <v>-0.03</v>
      </c>
      <c r="H650" s="11">
        <f t="shared" ref="H650" si="602">SUM(H649)</f>
        <v>0</v>
      </c>
      <c r="I650" s="11">
        <f t="shared" ref="I650" si="603">SUM(I649)</f>
        <v>0</v>
      </c>
      <c r="J650" s="11">
        <f t="shared" ref="J650" si="604">SUM(J649)</f>
        <v>0</v>
      </c>
      <c r="K650" s="11">
        <f t="shared" ref="K650" si="605">SUM(K649)</f>
        <v>0.03</v>
      </c>
      <c r="L650" s="11">
        <f t="shared" ref="L650" si="606">SUM(L649)</f>
        <v>0</v>
      </c>
      <c r="M650">
        <f>M647+1</f>
        <v>187</v>
      </c>
    </row>
    <row r="651" spans="1:13" ht="15.6" x14ac:dyDescent="0.3">
      <c r="A651" s="3"/>
    </row>
    <row r="652" spans="1:13" s="7" customFormat="1" ht="13.8" x14ac:dyDescent="0.3">
      <c r="A652" s="12">
        <f>A649+1</f>
        <v>272</v>
      </c>
      <c r="B652" s="13" t="s">
        <v>23</v>
      </c>
      <c r="C652" s="13" t="s">
        <v>14</v>
      </c>
      <c r="D652" s="13" t="s">
        <v>100</v>
      </c>
      <c r="E652" s="13" t="s">
        <v>101</v>
      </c>
      <c r="F652" s="13" t="s">
        <v>24</v>
      </c>
      <c r="G652" s="14">
        <v>0</v>
      </c>
      <c r="H652" s="14">
        <v>0</v>
      </c>
      <c r="I652" s="14">
        <v>0</v>
      </c>
      <c r="J652" s="14">
        <v>-517.36</v>
      </c>
      <c r="K652" s="14">
        <v>0</v>
      </c>
      <c r="L652" s="14">
        <v>-517.36</v>
      </c>
    </row>
    <row r="653" spans="1:13" s="7" customFormat="1" ht="13.8" x14ac:dyDescent="0.3">
      <c r="A653" s="12">
        <f t="shared" si="581"/>
        <v>273</v>
      </c>
      <c r="B653" s="13" t="s">
        <v>23</v>
      </c>
      <c r="C653" s="13" t="s">
        <v>18</v>
      </c>
      <c r="D653" s="13" t="s">
        <v>100</v>
      </c>
      <c r="E653" s="13" t="s">
        <v>101</v>
      </c>
      <c r="F653" s="13" t="s">
        <v>24</v>
      </c>
      <c r="G653" s="14">
        <v>-4311.37</v>
      </c>
      <c r="H653" s="14">
        <v>0</v>
      </c>
      <c r="I653" s="14">
        <v>0</v>
      </c>
      <c r="J653" s="14">
        <v>0</v>
      </c>
      <c r="K653" s="14">
        <v>86.23</v>
      </c>
      <c r="L653" s="14">
        <v>-4225.1400000000003</v>
      </c>
    </row>
    <row r="654" spans="1:13" x14ac:dyDescent="0.3">
      <c r="A654" s="4"/>
      <c r="B654" s="4"/>
      <c r="C654" s="9"/>
      <c r="D654" s="10"/>
      <c r="E654" s="10"/>
      <c r="F654" s="15" t="s">
        <v>581</v>
      </c>
      <c r="G654" s="11">
        <f>SUM(G652:G653)</f>
        <v>-4311.37</v>
      </c>
      <c r="H654" s="11">
        <f t="shared" ref="H654:L654" si="607">SUM(H652:H653)</f>
        <v>0</v>
      </c>
      <c r="I654" s="11">
        <f t="shared" si="607"/>
        <v>0</v>
      </c>
      <c r="J654" s="11">
        <f t="shared" si="607"/>
        <v>-517.36</v>
      </c>
      <c r="K654" s="11">
        <f t="shared" si="607"/>
        <v>86.23</v>
      </c>
      <c r="L654" s="11">
        <f t="shared" si="607"/>
        <v>-4742.5</v>
      </c>
      <c r="M654">
        <f>M650+1</f>
        <v>188</v>
      </c>
    </row>
    <row r="655" spans="1:13" ht="15.6" x14ac:dyDescent="0.3">
      <c r="A655" s="3"/>
    </row>
    <row r="656" spans="1:13" s="7" customFormat="1" ht="13.8" x14ac:dyDescent="0.3">
      <c r="A656" s="12">
        <f>A653+1</f>
        <v>274</v>
      </c>
      <c r="B656" s="13" t="s">
        <v>23</v>
      </c>
      <c r="C656" s="13" t="s">
        <v>14</v>
      </c>
      <c r="D656" s="13" t="s">
        <v>100</v>
      </c>
      <c r="E656" s="13" t="s">
        <v>101</v>
      </c>
      <c r="F656" s="13" t="s">
        <v>25</v>
      </c>
      <c r="G656" s="14">
        <v>0</v>
      </c>
      <c r="H656" s="14">
        <v>0</v>
      </c>
      <c r="I656" s="14">
        <v>0</v>
      </c>
      <c r="J656" s="14">
        <v>-1</v>
      </c>
      <c r="K656" s="14">
        <v>0</v>
      </c>
      <c r="L656" s="14">
        <v>-1</v>
      </c>
    </row>
    <row r="657" spans="1:13" s="7" customFormat="1" ht="13.8" x14ac:dyDescent="0.3">
      <c r="A657" s="12">
        <f t="shared" si="581"/>
        <v>275</v>
      </c>
      <c r="B657" s="13" t="s">
        <v>23</v>
      </c>
      <c r="C657" s="13" t="s">
        <v>18</v>
      </c>
      <c r="D657" s="13" t="s">
        <v>100</v>
      </c>
      <c r="E657" s="13" t="s">
        <v>101</v>
      </c>
      <c r="F657" s="13" t="s">
        <v>25</v>
      </c>
      <c r="G657" s="14">
        <v>-8.36</v>
      </c>
      <c r="H657" s="14">
        <v>0</v>
      </c>
      <c r="I657" s="14">
        <v>0</v>
      </c>
      <c r="J657" s="14">
        <v>0</v>
      </c>
      <c r="K657" s="14">
        <v>0.17</v>
      </c>
      <c r="L657" s="14">
        <v>-8.19</v>
      </c>
    </row>
    <row r="658" spans="1:13" x14ac:dyDescent="0.3">
      <c r="A658" s="4"/>
      <c r="B658" s="4"/>
      <c r="C658" s="9"/>
      <c r="D658" s="10"/>
      <c r="E658" s="10"/>
      <c r="F658" s="15" t="s">
        <v>581</v>
      </c>
      <c r="G658" s="11">
        <f>SUM(G656:G657)</f>
        <v>-8.36</v>
      </c>
      <c r="H658" s="11">
        <f t="shared" ref="H658:L658" si="608">SUM(H656:H657)</f>
        <v>0</v>
      </c>
      <c r="I658" s="11">
        <f t="shared" si="608"/>
        <v>0</v>
      </c>
      <c r="J658" s="11">
        <f t="shared" si="608"/>
        <v>-1</v>
      </c>
      <c r="K658" s="11">
        <f t="shared" si="608"/>
        <v>0.17</v>
      </c>
      <c r="L658" s="11">
        <f t="shared" si="608"/>
        <v>-9.19</v>
      </c>
      <c r="M658">
        <f>M654+1</f>
        <v>189</v>
      </c>
    </row>
    <row r="659" spans="1:13" ht="15.6" x14ac:dyDescent="0.3">
      <c r="A659" s="3"/>
    </row>
    <row r="660" spans="1:13" s="7" customFormat="1" ht="13.8" x14ac:dyDescent="0.3">
      <c r="A660" s="12">
        <f>A657+1</f>
        <v>276</v>
      </c>
      <c r="B660" s="13" t="s">
        <v>13</v>
      </c>
      <c r="C660" s="13" t="s">
        <v>14</v>
      </c>
      <c r="D660" s="13" t="s">
        <v>102</v>
      </c>
      <c r="E660" s="13" t="s">
        <v>103</v>
      </c>
      <c r="F660" s="13" t="s">
        <v>17</v>
      </c>
      <c r="G660" s="14">
        <v>0</v>
      </c>
      <c r="H660" s="14">
        <v>0</v>
      </c>
      <c r="I660" s="14">
        <v>0</v>
      </c>
      <c r="J660" s="14">
        <v>-115.93</v>
      </c>
      <c r="K660" s="14">
        <v>0</v>
      </c>
      <c r="L660" s="14">
        <v>-115.93</v>
      </c>
    </row>
    <row r="661" spans="1:13" s="7" customFormat="1" ht="13.8" x14ac:dyDescent="0.3">
      <c r="A661" s="12">
        <f t="shared" si="581"/>
        <v>277</v>
      </c>
      <c r="B661" s="13" t="s">
        <v>13</v>
      </c>
      <c r="C661" s="13" t="s">
        <v>18</v>
      </c>
      <c r="D661" s="13" t="s">
        <v>102</v>
      </c>
      <c r="E661" s="13" t="s">
        <v>103</v>
      </c>
      <c r="F661" s="13" t="s">
        <v>17</v>
      </c>
      <c r="G661" s="14">
        <v>-966.11</v>
      </c>
      <c r="H661" s="14">
        <v>0</v>
      </c>
      <c r="I661" s="14">
        <v>0</v>
      </c>
      <c r="J661" s="14">
        <v>0</v>
      </c>
      <c r="K661" s="14">
        <v>19.32</v>
      </c>
      <c r="L661" s="14">
        <v>-946.79</v>
      </c>
    </row>
    <row r="662" spans="1:13" x14ac:dyDescent="0.3">
      <c r="A662" s="4"/>
      <c r="B662" s="4"/>
      <c r="C662" s="9"/>
      <c r="D662" s="10"/>
      <c r="E662" s="10"/>
      <c r="F662" s="15" t="s">
        <v>581</v>
      </c>
      <c r="G662" s="11">
        <f>SUM(G660:G661)</f>
        <v>-966.11</v>
      </c>
      <c r="H662" s="11">
        <f t="shared" ref="H662:L662" si="609">SUM(H660:H661)</f>
        <v>0</v>
      </c>
      <c r="I662" s="11">
        <f t="shared" si="609"/>
        <v>0</v>
      </c>
      <c r="J662" s="11">
        <f t="shared" si="609"/>
        <v>-115.93</v>
      </c>
      <c r="K662" s="11">
        <f t="shared" si="609"/>
        <v>19.32</v>
      </c>
      <c r="L662" s="11">
        <f t="shared" si="609"/>
        <v>-1062.72</v>
      </c>
      <c r="M662">
        <f>M658+1</f>
        <v>190</v>
      </c>
    </row>
    <row r="663" spans="1:13" ht="15.6" x14ac:dyDescent="0.3">
      <c r="A663" s="3"/>
    </row>
    <row r="664" spans="1:13" s="7" customFormat="1" ht="13.8" x14ac:dyDescent="0.3">
      <c r="A664" s="12">
        <f>A661+1</f>
        <v>278</v>
      </c>
      <c r="B664" s="13" t="s">
        <v>30</v>
      </c>
      <c r="C664" s="13" t="s">
        <v>44</v>
      </c>
      <c r="D664" s="13" t="s">
        <v>102</v>
      </c>
      <c r="E664" s="13" t="s">
        <v>103</v>
      </c>
      <c r="F664" s="13" t="s">
        <v>31</v>
      </c>
      <c r="G664" s="14">
        <v>-1.21</v>
      </c>
      <c r="H664" s="14">
        <v>0</v>
      </c>
      <c r="I664" s="14">
        <v>0</v>
      </c>
      <c r="J664" s="14">
        <v>0</v>
      </c>
      <c r="K664" s="14">
        <v>0.02</v>
      </c>
      <c r="L664" s="14">
        <v>-1.19</v>
      </c>
    </row>
    <row r="665" spans="1:13" x14ac:dyDescent="0.3">
      <c r="A665" s="4"/>
      <c r="B665" s="4"/>
      <c r="C665" s="9"/>
      <c r="D665" s="10"/>
      <c r="E665" s="10"/>
      <c r="F665" s="15" t="s">
        <v>581</v>
      </c>
      <c r="G665" s="11">
        <f>SUM(G664)</f>
        <v>-1.21</v>
      </c>
      <c r="H665" s="11">
        <f t="shared" ref="H665" si="610">SUM(H664)</f>
        <v>0</v>
      </c>
      <c r="I665" s="11">
        <f t="shared" ref="I665" si="611">SUM(I664)</f>
        <v>0</v>
      </c>
      <c r="J665" s="11">
        <f t="shared" ref="J665" si="612">SUM(J664)</f>
        <v>0</v>
      </c>
      <c r="K665" s="11">
        <f t="shared" ref="K665" si="613">SUM(K664)</f>
        <v>0.02</v>
      </c>
      <c r="L665" s="11">
        <f t="shared" ref="L665" si="614">SUM(L664)</f>
        <v>-1.19</v>
      </c>
      <c r="M665">
        <f>M662+1</f>
        <v>191</v>
      </c>
    </row>
    <row r="666" spans="1:13" ht="15.6" x14ac:dyDescent="0.3">
      <c r="A666" s="3"/>
    </row>
    <row r="667" spans="1:13" s="7" customFormat="1" ht="13.8" x14ac:dyDescent="0.3">
      <c r="A667" s="12">
        <f>A664+1</f>
        <v>279</v>
      </c>
      <c r="B667" s="13" t="s">
        <v>19</v>
      </c>
      <c r="C667" s="13" t="s">
        <v>18</v>
      </c>
      <c r="D667" s="13" t="s">
        <v>102</v>
      </c>
      <c r="E667" s="13" t="s">
        <v>103</v>
      </c>
      <c r="F667" s="13" t="s">
        <v>20</v>
      </c>
      <c r="G667" s="14">
        <v>-21.11</v>
      </c>
      <c r="H667" s="14">
        <v>0</v>
      </c>
      <c r="I667" s="14">
        <v>0</v>
      </c>
      <c r="J667" s="14">
        <v>0</v>
      </c>
      <c r="K667" s="14">
        <v>18.73</v>
      </c>
      <c r="L667" s="14">
        <v>-2.38</v>
      </c>
    </row>
    <row r="668" spans="1:13" x14ac:dyDescent="0.3">
      <c r="A668" s="4"/>
      <c r="B668" s="4"/>
      <c r="C668" s="9"/>
      <c r="D668" s="10"/>
      <c r="E668" s="10"/>
      <c r="F668" s="15" t="s">
        <v>581</v>
      </c>
      <c r="G668" s="11">
        <f>SUM(G667)</f>
        <v>-21.11</v>
      </c>
      <c r="H668" s="11">
        <f t="shared" ref="H668" si="615">SUM(H667)</f>
        <v>0</v>
      </c>
      <c r="I668" s="11">
        <f t="shared" ref="I668" si="616">SUM(I667)</f>
        <v>0</v>
      </c>
      <c r="J668" s="11">
        <f t="shared" ref="J668" si="617">SUM(J667)</f>
        <v>0</v>
      </c>
      <c r="K668" s="11">
        <f t="shared" ref="K668" si="618">SUM(K667)</f>
        <v>18.73</v>
      </c>
      <c r="L668" s="11">
        <f t="shared" ref="L668" si="619">SUM(L667)</f>
        <v>-2.38</v>
      </c>
      <c r="M668">
        <f>M665+1</f>
        <v>192</v>
      </c>
    </row>
    <row r="669" spans="1:13" ht="15.6" x14ac:dyDescent="0.3">
      <c r="A669" s="3"/>
    </row>
    <row r="670" spans="1:13" s="7" customFormat="1" ht="13.8" x14ac:dyDescent="0.3">
      <c r="A670" s="12">
        <f>A667+1</f>
        <v>280</v>
      </c>
      <c r="B670" s="13" t="s">
        <v>21</v>
      </c>
      <c r="C670" s="13" t="s">
        <v>18</v>
      </c>
      <c r="D670" s="13" t="s">
        <v>102</v>
      </c>
      <c r="E670" s="13" t="s">
        <v>103</v>
      </c>
      <c r="F670" s="13" t="s">
        <v>22</v>
      </c>
      <c r="G670" s="14">
        <v>-0.26</v>
      </c>
      <c r="H670" s="14">
        <v>0</v>
      </c>
      <c r="I670" s="14">
        <v>0</v>
      </c>
      <c r="J670" s="14">
        <v>0</v>
      </c>
      <c r="K670" s="14">
        <v>0.22</v>
      </c>
      <c r="L670" s="14">
        <v>-0.04</v>
      </c>
    </row>
    <row r="671" spans="1:13" x14ac:dyDescent="0.3">
      <c r="A671" s="4"/>
      <c r="B671" s="4"/>
      <c r="C671" s="9"/>
      <c r="D671" s="10"/>
      <c r="E671" s="10"/>
      <c r="F671" s="15" t="s">
        <v>581</v>
      </c>
      <c r="G671" s="11">
        <f>SUM(G670)</f>
        <v>-0.26</v>
      </c>
      <c r="H671" s="11">
        <f t="shared" ref="H671" si="620">SUM(H670)</f>
        <v>0</v>
      </c>
      <c r="I671" s="11">
        <f t="shared" ref="I671" si="621">SUM(I670)</f>
        <v>0</v>
      </c>
      <c r="J671" s="11">
        <f t="shared" ref="J671" si="622">SUM(J670)</f>
        <v>0</v>
      </c>
      <c r="K671" s="11">
        <f t="shared" ref="K671" si="623">SUM(K670)</f>
        <v>0.22</v>
      </c>
      <c r="L671" s="11">
        <f t="shared" ref="L671" si="624">SUM(L670)</f>
        <v>-0.04</v>
      </c>
      <c r="M671">
        <f>M668+1</f>
        <v>193</v>
      </c>
    </row>
    <row r="672" spans="1:13" ht="15.6" x14ac:dyDescent="0.3">
      <c r="A672" s="3"/>
    </row>
    <row r="673" spans="1:13" s="7" customFormat="1" ht="13.8" x14ac:dyDescent="0.3">
      <c r="A673" s="12">
        <f>A670+1</f>
        <v>281</v>
      </c>
      <c r="B673" s="13" t="s">
        <v>23</v>
      </c>
      <c r="C673" s="13" t="s">
        <v>14</v>
      </c>
      <c r="D673" s="13" t="s">
        <v>102</v>
      </c>
      <c r="E673" s="13" t="s">
        <v>103</v>
      </c>
      <c r="F673" s="13" t="s">
        <v>24</v>
      </c>
      <c r="G673" s="14">
        <v>0</v>
      </c>
      <c r="H673" s="14">
        <v>0</v>
      </c>
      <c r="I673" s="14">
        <v>0</v>
      </c>
      <c r="J673" s="14">
        <v>-1108.76</v>
      </c>
      <c r="K673" s="14">
        <v>0</v>
      </c>
      <c r="L673" s="14">
        <v>-1108.76</v>
      </c>
    </row>
    <row r="674" spans="1:13" s="7" customFormat="1" ht="13.8" x14ac:dyDescent="0.3">
      <c r="A674" s="12">
        <f t="shared" si="581"/>
        <v>282</v>
      </c>
      <c r="B674" s="13" t="s">
        <v>23</v>
      </c>
      <c r="C674" s="13" t="s">
        <v>18</v>
      </c>
      <c r="D674" s="13" t="s">
        <v>102</v>
      </c>
      <c r="E674" s="13" t="s">
        <v>103</v>
      </c>
      <c r="F674" s="13" t="s">
        <v>24</v>
      </c>
      <c r="G674" s="14">
        <v>-9239.64</v>
      </c>
      <c r="H674" s="14">
        <v>0</v>
      </c>
      <c r="I674" s="14">
        <v>0</v>
      </c>
      <c r="J674" s="14">
        <v>0</v>
      </c>
      <c r="K674" s="14">
        <v>184.79</v>
      </c>
      <c r="L674" s="14">
        <v>-9054.85</v>
      </c>
    </row>
    <row r="675" spans="1:13" x14ac:dyDescent="0.3">
      <c r="A675" s="4"/>
      <c r="B675" s="4"/>
      <c r="C675" s="9"/>
      <c r="D675" s="10"/>
      <c r="E675" s="10"/>
      <c r="F675" s="15" t="s">
        <v>581</v>
      </c>
      <c r="G675" s="11">
        <f>SUM(G673:G674)</f>
        <v>-9239.64</v>
      </c>
      <c r="H675" s="11">
        <f t="shared" ref="H675:L675" si="625">SUM(H673:H674)</f>
        <v>0</v>
      </c>
      <c r="I675" s="11">
        <f t="shared" si="625"/>
        <v>0</v>
      </c>
      <c r="J675" s="11">
        <f t="shared" si="625"/>
        <v>-1108.76</v>
      </c>
      <c r="K675" s="11">
        <f t="shared" si="625"/>
        <v>184.79</v>
      </c>
      <c r="L675" s="11">
        <f t="shared" si="625"/>
        <v>-10163.61</v>
      </c>
      <c r="M675">
        <f>M671+1</f>
        <v>194</v>
      </c>
    </row>
    <row r="676" spans="1:13" ht="15.6" x14ac:dyDescent="0.3">
      <c r="A676" s="3"/>
    </row>
    <row r="677" spans="1:13" s="7" customFormat="1" ht="13.8" x14ac:dyDescent="0.3">
      <c r="A677" s="12">
        <f>A674+1</f>
        <v>283</v>
      </c>
      <c r="B677" s="13" t="s">
        <v>23</v>
      </c>
      <c r="C677" s="13" t="s">
        <v>14</v>
      </c>
      <c r="D677" s="13" t="s">
        <v>102</v>
      </c>
      <c r="E677" s="13" t="s">
        <v>103</v>
      </c>
      <c r="F677" s="13" t="s">
        <v>25</v>
      </c>
      <c r="G677" s="14">
        <v>0</v>
      </c>
      <c r="H677" s="14">
        <v>0</v>
      </c>
      <c r="I677" s="14">
        <v>0</v>
      </c>
      <c r="J677" s="14">
        <v>-2.15</v>
      </c>
      <c r="K677" s="14">
        <v>0</v>
      </c>
      <c r="L677" s="14">
        <v>-2.15</v>
      </c>
    </row>
    <row r="678" spans="1:13" s="7" customFormat="1" ht="13.8" x14ac:dyDescent="0.3">
      <c r="A678" s="12">
        <f t="shared" si="581"/>
        <v>284</v>
      </c>
      <c r="B678" s="13" t="s">
        <v>23</v>
      </c>
      <c r="C678" s="13" t="s">
        <v>18</v>
      </c>
      <c r="D678" s="13" t="s">
        <v>102</v>
      </c>
      <c r="E678" s="13" t="s">
        <v>103</v>
      </c>
      <c r="F678" s="13" t="s">
        <v>25</v>
      </c>
      <c r="G678" s="14">
        <v>-17.93</v>
      </c>
      <c r="H678" s="14">
        <v>0</v>
      </c>
      <c r="I678" s="14">
        <v>0</v>
      </c>
      <c r="J678" s="14">
        <v>0</v>
      </c>
      <c r="K678" s="14">
        <v>0.36</v>
      </c>
      <c r="L678" s="14">
        <v>-17.57</v>
      </c>
    </row>
    <row r="679" spans="1:13" x14ac:dyDescent="0.3">
      <c r="A679" s="4"/>
      <c r="B679" s="4"/>
      <c r="C679" s="9"/>
      <c r="D679" s="10"/>
      <c r="E679" s="10"/>
      <c r="F679" s="15" t="s">
        <v>581</v>
      </c>
      <c r="G679" s="11">
        <f>SUM(G677:G678)</f>
        <v>-17.93</v>
      </c>
      <c r="H679" s="11">
        <f t="shared" ref="H679:L679" si="626">SUM(H677:H678)</f>
        <v>0</v>
      </c>
      <c r="I679" s="11">
        <f t="shared" si="626"/>
        <v>0</v>
      </c>
      <c r="J679" s="11">
        <f t="shared" si="626"/>
        <v>-2.15</v>
      </c>
      <c r="K679" s="11">
        <f t="shared" si="626"/>
        <v>0.36</v>
      </c>
      <c r="L679" s="11">
        <f t="shared" si="626"/>
        <v>-19.72</v>
      </c>
      <c r="M679">
        <f>M675+1</f>
        <v>195</v>
      </c>
    </row>
    <row r="680" spans="1:13" ht="15.6" x14ac:dyDescent="0.3">
      <c r="A680" s="3"/>
    </row>
    <row r="681" spans="1:13" s="7" customFormat="1" ht="13.8" x14ac:dyDescent="0.3">
      <c r="A681" s="12">
        <f>A678+1</f>
        <v>285</v>
      </c>
      <c r="B681" s="13" t="s">
        <v>13</v>
      </c>
      <c r="C681" s="13" t="s">
        <v>14</v>
      </c>
      <c r="D681" s="13" t="s">
        <v>104</v>
      </c>
      <c r="E681" s="13" t="s">
        <v>105</v>
      </c>
      <c r="F681" s="13" t="s">
        <v>17</v>
      </c>
      <c r="G681" s="14">
        <v>0</v>
      </c>
      <c r="H681" s="14">
        <v>0</v>
      </c>
      <c r="I681" s="14">
        <v>0</v>
      </c>
      <c r="J681" s="14">
        <v>-125.34</v>
      </c>
      <c r="K681" s="14">
        <v>0</v>
      </c>
      <c r="L681" s="14">
        <v>-125.34</v>
      </c>
    </row>
    <row r="682" spans="1:13" s="7" customFormat="1" ht="13.8" x14ac:dyDescent="0.3">
      <c r="A682" s="12">
        <f t="shared" si="581"/>
        <v>286</v>
      </c>
      <c r="B682" s="13" t="s">
        <v>13</v>
      </c>
      <c r="C682" s="13" t="s">
        <v>18</v>
      </c>
      <c r="D682" s="13" t="s">
        <v>104</v>
      </c>
      <c r="E682" s="13" t="s">
        <v>105</v>
      </c>
      <c r="F682" s="13" t="s">
        <v>17</v>
      </c>
      <c r="G682" s="14">
        <v>-1044.53</v>
      </c>
      <c r="H682" s="14">
        <v>0</v>
      </c>
      <c r="I682" s="14">
        <v>0</v>
      </c>
      <c r="J682" s="14">
        <v>0</v>
      </c>
      <c r="K682" s="14">
        <v>20.89</v>
      </c>
      <c r="L682" s="14">
        <v>-1023.64</v>
      </c>
    </row>
    <row r="683" spans="1:13" x14ac:dyDescent="0.3">
      <c r="A683" s="4"/>
      <c r="B683" s="4"/>
      <c r="C683" s="9"/>
      <c r="D683" s="10"/>
      <c r="E683" s="10"/>
      <c r="F683" s="15" t="s">
        <v>581</v>
      </c>
      <c r="G683" s="11">
        <f>SUM(G681:G682)</f>
        <v>-1044.53</v>
      </c>
      <c r="H683" s="11">
        <f t="shared" ref="H683:L683" si="627">SUM(H681:H682)</f>
        <v>0</v>
      </c>
      <c r="I683" s="11">
        <f t="shared" si="627"/>
        <v>0</v>
      </c>
      <c r="J683" s="11">
        <f t="shared" si="627"/>
        <v>-125.34</v>
      </c>
      <c r="K683" s="11">
        <f t="shared" si="627"/>
        <v>20.89</v>
      </c>
      <c r="L683" s="11">
        <f t="shared" si="627"/>
        <v>-1148.98</v>
      </c>
      <c r="M683">
        <f>M679+1</f>
        <v>196</v>
      </c>
    </row>
    <row r="684" spans="1:13" ht="15.6" x14ac:dyDescent="0.3">
      <c r="A684" s="3"/>
    </row>
    <row r="685" spans="1:13" s="7" customFormat="1" ht="13.8" x14ac:dyDescent="0.3">
      <c r="A685" s="12">
        <f>A682+1</f>
        <v>287</v>
      </c>
      <c r="B685" s="13" t="s">
        <v>34</v>
      </c>
      <c r="C685" s="13" t="s">
        <v>14</v>
      </c>
      <c r="D685" s="13" t="s">
        <v>104</v>
      </c>
      <c r="E685" s="13" t="s">
        <v>105</v>
      </c>
      <c r="F685" s="13" t="s">
        <v>35</v>
      </c>
      <c r="G685" s="14">
        <v>0</v>
      </c>
      <c r="H685" s="14">
        <v>0</v>
      </c>
      <c r="I685" s="14">
        <v>0</v>
      </c>
      <c r="J685" s="14">
        <v>-3511.58</v>
      </c>
      <c r="K685" s="14">
        <v>0</v>
      </c>
      <c r="L685" s="14">
        <v>-3511.58</v>
      </c>
    </row>
    <row r="686" spans="1:13" s="7" customFormat="1" ht="13.8" x14ac:dyDescent="0.3">
      <c r="A686" s="12">
        <f t="shared" si="581"/>
        <v>288</v>
      </c>
      <c r="B686" s="13" t="s">
        <v>34</v>
      </c>
      <c r="C686" s="13" t="s">
        <v>18</v>
      </c>
      <c r="D686" s="13" t="s">
        <v>104</v>
      </c>
      <c r="E686" s="13" t="s">
        <v>105</v>
      </c>
      <c r="F686" s="13" t="s">
        <v>35</v>
      </c>
      <c r="G686" s="14">
        <v>-29263.200000000001</v>
      </c>
      <c r="H686" s="14">
        <v>0</v>
      </c>
      <c r="I686" s="14">
        <v>0</v>
      </c>
      <c r="J686" s="14">
        <v>0</v>
      </c>
      <c r="K686" s="14">
        <v>585.26</v>
      </c>
      <c r="L686" s="14">
        <v>-28677.94</v>
      </c>
    </row>
    <row r="687" spans="1:13" x14ac:dyDescent="0.3">
      <c r="A687" s="4"/>
      <c r="B687" s="4"/>
      <c r="C687" s="9"/>
      <c r="D687" s="10"/>
      <c r="E687" s="10"/>
      <c r="F687" s="15" t="s">
        <v>581</v>
      </c>
      <c r="G687" s="11">
        <f>SUM(G685:G686)</f>
        <v>-29263.200000000001</v>
      </c>
      <c r="H687" s="11">
        <f t="shared" ref="H687:L687" si="628">SUM(H685:H686)</f>
        <v>0</v>
      </c>
      <c r="I687" s="11">
        <f t="shared" si="628"/>
        <v>0</v>
      </c>
      <c r="J687" s="11">
        <f t="shared" si="628"/>
        <v>-3511.58</v>
      </c>
      <c r="K687" s="11">
        <f t="shared" si="628"/>
        <v>585.26</v>
      </c>
      <c r="L687" s="11">
        <f t="shared" si="628"/>
        <v>-32189.519999999997</v>
      </c>
      <c r="M687">
        <f>M683+1</f>
        <v>197</v>
      </c>
    </row>
    <row r="688" spans="1:13" ht="15.6" x14ac:dyDescent="0.3">
      <c r="A688" s="3"/>
    </row>
    <row r="689" spans="1:13" s="7" customFormat="1" ht="13.8" x14ac:dyDescent="0.3">
      <c r="A689" s="12">
        <f>A686+1</f>
        <v>289</v>
      </c>
      <c r="B689" s="13" t="s">
        <v>38</v>
      </c>
      <c r="C689" s="13" t="s">
        <v>44</v>
      </c>
      <c r="D689" s="13" t="s">
        <v>104</v>
      </c>
      <c r="E689" s="13" t="s">
        <v>105</v>
      </c>
      <c r="F689" s="13" t="s">
        <v>39</v>
      </c>
      <c r="G689" s="14">
        <v>-11.27</v>
      </c>
      <c r="H689" s="14">
        <v>0</v>
      </c>
      <c r="I689" s="14">
        <v>0</v>
      </c>
      <c r="J689" s="14">
        <v>0</v>
      </c>
      <c r="K689" s="14">
        <v>0.23</v>
      </c>
      <c r="L689" s="14">
        <v>-11.04</v>
      </c>
    </row>
    <row r="690" spans="1:13" x14ac:dyDescent="0.3">
      <c r="A690" s="4"/>
      <c r="B690" s="4"/>
      <c r="C690" s="9"/>
      <c r="D690" s="10"/>
      <c r="E690" s="10"/>
      <c r="F690" s="15" t="s">
        <v>581</v>
      </c>
      <c r="G690" s="11">
        <f>SUM(G689)</f>
        <v>-11.27</v>
      </c>
      <c r="H690" s="11">
        <f t="shared" ref="H690" si="629">SUM(H689)</f>
        <v>0</v>
      </c>
      <c r="I690" s="11">
        <f t="shared" ref="I690" si="630">SUM(I689)</f>
        <v>0</v>
      </c>
      <c r="J690" s="11">
        <f t="shared" ref="J690" si="631">SUM(J689)</f>
        <v>0</v>
      </c>
      <c r="K690" s="11">
        <f t="shared" ref="K690" si="632">SUM(K689)</f>
        <v>0.23</v>
      </c>
      <c r="L690" s="11">
        <f t="shared" ref="L690" si="633">SUM(L689)</f>
        <v>-11.04</v>
      </c>
      <c r="M690">
        <f>M687+1</f>
        <v>198</v>
      </c>
    </row>
    <row r="691" spans="1:13" ht="15.6" x14ac:dyDescent="0.3">
      <c r="A691" s="3"/>
    </row>
    <row r="692" spans="1:13" s="7" customFormat="1" ht="13.8" x14ac:dyDescent="0.3">
      <c r="A692" s="12">
        <f>A689+1</f>
        <v>290</v>
      </c>
      <c r="B692" s="13" t="s">
        <v>30</v>
      </c>
      <c r="C692" s="13" t="s">
        <v>44</v>
      </c>
      <c r="D692" s="13" t="s">
        <v>104</v>
      </c>
      <c r="E692" s="13" t="s">
        <v>105</v>
      </c>
      <c r="F692" s="13" t="s">
        <v>31</v>
      </c>
      <c r="G692" s="14">
        <v>-7.26</v>
      </c>
      <c r="H692" s="14">
        <v>0</v>
      </c>
      <c r="I692" s="14">
        <v>0</v>
      </c>
      <c r="J692" s="14">
        <v>0</v>
      </c>
      <c r="K692" s="14">
        <v>0.15</v>
      </c>
      <c r="L692" s="14">
        <v>-7.11</v>
      </c>
    </row>
    <row r="693" spans="1:13" x14ac:dyDescent="0.3">
      <c r="A693" s="4"/>
      <c r="B693" s="4"/>
      <c r="C693" s="9"/>
      <c r="D693" s="10"/>
      <c r="E693" s="10"/>
      <c r="F693" s="15" t="s">
        <v>581</v>
      </c>
      <c r="G693" s="11">
        <f>SUM(G692)</f>
        <v>-7.26</v>
      </c>
      <c r="H693" s="11">
        <f t="shared" ref="H693" si="634">SUM(H692)</f>
        <v>0</v>
      </c>
      <c r="I693" s="11">
        <f t="shared" ref="I693" si="635">SUM(I692)</f>
        <v>0</v>
      </c>
      <c r="J693" s="11">
        <f t="shared" ref="J693" si="636">SUM(J692)</f>
        <v>0</v>
      </c>
      <c r="K693" s="11">
        <f t="shared" ref="K693" si="637">SUM(K692)</f>
        <v>0.15</v>
      </c>
      <c r="L693" s="11">
        <f t="shared" ref="L693" si="638">SUM(L692)</f>
        <v>-7.11</v>
      </c>
      <c r="M693">
        <f>M690+1</f>
        <v>199</v>
      </c>
    </row>
    <row r="694" spans="1:13" ht="15.6" x14ac:dyDescent="0.3">
      <c r="A694" s="3"/>
    </row>
    <row r="695" spans="1:13" s="7" customFormat="1" ht="13.8" x14ac:dyDescent="0.3">
      <c r="A695" s="12">
        <f>A692+1</f>
        <v>291</v>
      </c>
      <c r="B695" s="13" t="s">
        <v>19</v>
      </c>
      <c r="C695" s="13" t="s">
        <v>18</v>
      </c>
      <c r="D695" s="13" t="s">
        <v>104</v>
      </c>
      <c r="E695" s="13" t="s">
        <v>105</v>
      </c>
      <c r="F695" s="13" t="s">
        <v>20</v>
      </c>
      <c r="G695" s="14">
        <v>-88.34</v>
      </c>
      <c r="H695" s="14">
        <v>0</v>
      </c>
      <c r="I695" s="14">
        <v>0</v>
      </c>
      <c r="J695" s="14">
        <v>0</v>
      </c>
      <c r="K695" s="14">
        <v>78.38</v>
      </c>
      <c r="L695" s="14">
        <v>-9.9600000000000009</v>
      </c>
    </row>
    <row r="696" spans="1:13" x14ac:dyDescent="0.3">
      <c r="A696" s="4"/>
      <c r="B696" s="4"/>
      <c r="C696" s="9"/>
      <c r="D696" s="10"/>
      <c r="E696" s="10"/>
      <c r="F696" s="15" t="s">
        <v>581</v>
      </c>
      <c r="G696" s="11">
        <f>SUM(G695)</f>
        <v>-88.34</v>
      </c>
      <c r="H696" s="11">
        <f t="shared" ref="H696" si="639">SUM(H695)</f>
        <v>0</v>
      </c>
      <c r="I696" s="11">
        <f t="shared" ref="I696" si="640">SUM(I695)</f>
        <v>0</v>
      </c>
      <c r="J696" s="11">
        <f t="shared" ref="J696" si="641">SUM(J695)</f>
        <v>0</v>
      </c>
      <c r="K696" s="11">
        <f t="shared" ref="K696" si="642">SUM(K695)</f>
        <v>78.38</v>
      </c>
      <c r="L696" s="11">
        <f t="shared" ref="L696" si="643">SUM(L695)</f>
        <v>-9.9600000000000009</v>
      </c>
      <c r="M696">
        <f>M693+1</f>
        <v>200</v>
      </c>
    </row>
    <row r="697" spans="1:13" ht="15.6" x14ac:dyDescent="0.3">
      <c r="A697" s="3"/>
    </row>
    <row r="698" spans="1:13" s="7" customFormat="1" ht="13.8" x14ac:dyDescent="0.3">
      <c r="A698" s="12">
        <f>A695+1</f>
        <v>292</v>
      </c>
      <c r="B698" s="13" t="s">
        <v>21</v>
      </c>
      <c r="C698" s="13" t="s">
        <v>18</v>
      </c>
      <c r="D698" s="13" t="s">
        <v>104</v>
      </c>
      <c r="E698" s="13" t="s">
        <v>105</v>
      </c>
      <c r="F698" s="13" t="s">
        <v>22</v>
      </c>
      <c r="G698" s="14">
        <v>-0.6</v>
      </c>
      <c r="H698" s="14">
        <v>0</v>
      </c>
      <c r="I698" s="14">
        <v>0</v>
      </c>
      <c r="J698" s="14">
        <v>0</v>
      </c>
      <c r="K698" s="14">
        <v>0.5</v>
      </c>
      <c r="L698" s="14">
        <v>-0.1</v>
      </c>
    </row>
    <row r="699" spans="1:13" x14ac:dyDescent="0.3">
      <c r="A699" s="4"/>
      <c r="B699" s="4"/>
      <c r="C699" s="9"/>
      <c r="D699" s="10"/>
      <c r="E699" s="10"/>
      <c r="F699" s="15" t="s">
        <v>581</v>
      </c>
      <c r="G699" s="11">
        <f>SUM(G698)</f>
        <v>-0.6</v>
      </c>
      <c r="H699" s="11">
        <f t="shared" ref="H699" si="644">SUM(H698)</f>
        <v>0</v>
      </c>
      <c r="I699" s="11">
        <f t="shared" ref="I699" si="645">SUM(I698)</f>
        <v>0</v>
      </c>
      <c r="J699" s="11">
        <f t="shared" ref="J699" si="646">SUM(J698)</f>
        <v>0</v>
      </c>
      <c r="K699" s="11">
        <f t="shared" ref="K699" si="647">SUM(K698)</f>
        <v>0.5</v>
      </c>
      <c r="L699" s="11">
        <f t="shared" ref="L699" si="648">SUM(L698)</f>
        <v>-0.1</v>
      </c>
      <c r="M699">
        <f>M696+1</f>
        <v>201</v>
      </c>
    </row>
    <row r="700" spans="1:13" ht="15.6" x14ac:dyDescent="0.3">
      <c r="A700" s="3"/>
    </row>
    <row r="701" spans="1:13" s="7" customFormat="1" ht="13.8" x14ac:dyDescent="0.3">
      <c r="A701" s="12">
        <f>A698+1</f>
        <v>293</v>
      </c>
      <c r="B701" s="13" t="s">
        <v>23</v>
      </c>
      <c r="C701" s="13" t="s">
        <v>14</v>
      </c>
      <c r="D701" s="13" t="s">
        <v>104</v>
      </c>
      <c r="E701" s="13" t="s">
        <v>105</v>
      </c>
      <c r="F701" s="13" t="s">
        <v>24</v>
      </c>
      <c r="G701" s="14">
        <v>0</v>
      </c>
      <c r="H701" s="14">
        <v>0</v>
      </c>
      <c r="I701" s="14">
        <v>0</v>
      </c>
      <c r="J701" s="14">
        <v>-3148.58</v>
      </c>
      <c r="K701" s="14">
        <v>0</v>
      </c>
      <c r="L701" s="14">
        <v>-3148.58</v>
      </c>
    </row>
    <row r="702" spans="1:13" s="7" customFormat="1" ht="13.8" x14ac:dyDescent="0.3">
      <c r="A702" s="12">
        <f t="shared" si="581"/>
        <v>294</v>
      </c>
      <c r="B702" s="13" t="s">
        <v>23</v>
      </c>
      <c r="C702" s="13" t="s">
        <v>18</v>
      </c>
      <c r="D702" s="13" t="s">
        <v>104</v>
      </c>
      <c r="E702" s="13" t="s">
        <v>105</v>
      </c>
      <c r="F702" s="13" t="s">
        <v>24</v>
      </c>
      <c r="G702" s="14">
        <v>-26238.16</v>
      </c>
      <c r="H702" s="14">
        <v>0</v>
      </c>
      <c r="I702" s="14">
        <v>0</v>
      </c>
      <c r="J702" s="14">
        <v>0</v>
      </c>
      <c r="K702" s="14">
        <v>524.76</v>
      </c>
      <c r="L702" s="14">
        <v>-25713.4</v>
      </c>
    </row>
    <row r="703" spans="1:13" x14ac:dyDescent="0.3">
      <c r="A703" s="4"/>
      <c r="B703" s="4"/>
      <c r="C703" s="9"/>
      <c r="D703" s="10"/>
      <c r="E703" s="10"/>
      <c r="F703" s="15" t="s">
        <v>581</v>
      </c>
      <c r="G703" s="11">
        <f>SUM(G701:G702)</f>
        <v>-26238.16</v>
      </c>
      <c r="H703" s="11">
        <f t="shared" ref="H703:L703" si="649">SUM(H701:H702)</f>
        <v>0</v>
      </c>
      <c r="I703" s="11">
        <f t="shared" si="649"/>
        <v>0</v>
      </c>
      <c r="J703" s="11">
        <f t="shared" si="649"/>
        <v>-3148.58</v>
      </c>
      <c r="K703" s="11">
        <f t="shared" si="649"/>
        <v>524.76</v>
      </c>
      <c r="L703" s="11">
        <f t="shared" si="649"/>
        <v>-28861.980000000003</v>
      </c>
      <c r="M703">
        <f>M699+1</f>
        <v>202</v>
      </c>
    </row>
    <row r="704" spans="1:13" ht="15.6" x14ac:dyDescent="0.3">
      <c r="A704" s="3"/>
    </row>
    <row r="705" spans="1:13" s="7" customFormat="1" ht="13.8" x14ac:dyDescent="0.3">
      <c r="A705" s="12">
        <f>A702+1</f>
        <v>295</v>
      </c>
      <c r="B705" s="13" t="s">
        <v>23</v>
      </c>
      <c r="C705" s="13" t="s">
        <v>14</v>
      </c>
      <c r="D705" s="13" t="s">
        <v>104</v>
      </c>
      <c r="E705" s="13" t="s">
        <v>105</v>
      </c>
      <c r="F705" s="13" t="s">
        <v>25</v>
      </c>
      <c r="G705" s="14">
        <v>0</v>
      </c>
      <c r="H705" s="14">
        <v>0</v>
      </c>
      <c r="I705" s="14">
        <v>0</v>
      </c>
      <c r="J705" s="14">
        <v>-6.11</v>
      </c>
      <c r="K705" s="14">
        <v>0</v>
      </c>
      <c r="L705" s="14">
        <v>-6.11</v>
      </c>
    </row>
    <row r="706" spans="1:13" s="7" customFormat="1" ht="13.8" x14ac:dyDescent="0.3">
      <c r="A706" s="12">
        <f t="shared" si="581"/>
        <v>296</v>
      </c>
      <c r="B706" s="13" t="s">
        <v>23</v>
      </c>
      <c r="C706" s="13" t="s">
        <v>18</v>
      </c>
      <c r="D706" s="13" t="s">
        <v>104</v>
      </c>
      <c r="E706" s="13" t="s">
        <v>105</v>
      </c>
      <c r="F706" s="13" t="s">
        <v>25</v>
      </c>
      <c r="G706" s="14">
        <v>-50.9</v>
      </c>
      <c r="H706" s="14">
        <v>0</v>
      </c>
      <c r="I706" s="14">
        <v>0</v>
      </c>
      <c r="J706" s="14">
        <v>0</v>
      </c>
      <c r="K706" s="14">
        <v>1.02</v>
      </c>
      <c r="L706" s="14">
        <v>-49.88</v>
      </c>
    </row>
    <row r="707" spans="1:13" x14ac:dyDescent="0.3">
      <c r="A707" s="4"/>
      <c r="B707" s="4"/>
      <c r="C707" s="9"/>
      <c r="D707" s="10"/>
      <c r="E707" s="10"/>
      <c r="F707" s="15" t="s">
        <v>581</v>
      </c>
      <c r="G707" s="11">
        <f>SUM(G705:G706)</f>
        <v>-50.9</v>
      </c>
      <c r="H707" s="11">
        <f t="shared" ref="H707:L707" si="650">SUM(H705:H706)</f>
        <v>0</v>
      </c>
      <c r="I707" s="11">
        <f t="shared" si="650"/>
        <v>0</v>
      </c>
      <c r="J707" s="11">
        <f t="shared" si="650"/>
        <v>-6.11</v>
      </c>
      <c r="K707" s="11">
        <f t="shared" si="650"/>
        <v>1.02</v>
      </c>
      <c r="L707" s="11">
        <f t="shared" si="650"/>
        <v>-55.99</v>
      </c>
      <c r="M707">
        <f>M703+1</f>
        <v>203</v>
      </c>
    </row>
    <row r="708" spans="1:13" ht="15.6" x14ac:dyDescent="0.3">
      <c r="A708" s="3"/>
    </row>
    <row r="709" spans="1:13" s="7" customFormat="1" ht="13.8" x14ac:dyDescent="0.3">
      <c r="A709" s="12">
        <f>A706+1</f>
        <v>297</v>
      </c>
      <c r="B709" s="13" t="s">
        <v>34</v>
      </c>
      <c r="C709" s="13" t="s">
        <v>14</v>
      </c>
      <c r="D709" s="13" t="s">
        <v>106</v>
      </c>
      <c r="E709" s="13" t="s">
        <v>107</v>
      </c>
      <c r="F709" s="13" t="s">
        <v>35</v>
      </c>
      <c r="G709" s="14">
        <v>0</v>
      </c>
      <c r="H709" s="14">
        <v>0</v>
      </c>
      <c r="I709" s="14">
        <v>0</v>
      </c>
      <c r="J709" s="14">
        <v>-15.58</v>
      </c>
      <c r="K709" s="14">
        <v>0</v>
      </c>
      <c r="L709" s="14">
        <v>-15.58</v>
      </c>
    </row>
    <row r="710" spans="1:13" s="7" customFormat="1" ht="13.8" x14ac:dyDescent="0.3">
      <c r="A710" s="12">
        <f t="shared" si="581"/>
        <v>298</v>
      </c>
      <c r="B710" s="13" t="s">
        <v>34</v>
      </c>
      <c r="C710" s="13" t="s">
        <v>18</v>
      </c>
      <c r="D710" s="13" t="s">
        <v>106</v>
      </c>
      <c r="E710" s="13" t="s">
        <v>107</v>
      </c>
      <c r="F710" s="13" t="s">
        <v>35</v>
      </c>
      <c r="G710" s="14">
        <v>-129.83000000000001</v>
      </c>
      <c r="H710" s="14">
        <v>0</v>
      </c>
      <c r="I710" s="14">
        <v>0</v>
      </c>
      <c r="J710" s="14">
        <v>0</v>
      </c>
      <c r="K710" s="14">
        <v>2.6</v>
      </c>
      <c r="L710" s="14">
        <v>-127.23</v>
      </c>
    </row>
    <row r="711" spans="1:13" x14ac:dyDescent="0.3">
      <c r="A711" s="4"/>
      <c r="B711" s="4"/>
      <c r="C711" s="9"/>
      <c r="D711" s="10"/>
      <c r="E711" s="10"/>
      <c r="F711" s="15" t="s">
        <v>581</v>
      </c>
      <c r="G711" s="11">
        <f>SUM(G709:G710)</f>
        <v>-129.83000000000001</v>
      </c>
      <c r="H711" s="11">
        <f t="shared" ref="H711:L711" si="651">SUM(H709:H710)</f>
        <v>0</v>
      </c>
      <c r="I711" s="11">
        <f t="shared" si="651"/>
        <v>0</v>
      </c>
      <c r="J711" s="11">
        <f t="shared" si="651"/>
        <v>-15.58</v>
      </c>
      <c r="K711" s="11">
        <f t="shared" si="651"/>
        <v>2.6</v>
      </c>
      <c r="L711" s="11">
        <f t="shared" si="651"/>
        <v>-142.81</v>
      </c>
      <c r="M711">
        <f>M707+1</f>
        <v>204</v>
      </c>
    </row>
    <row r="712" spans="1:13" ht="15.6" x14ac:dyDescent="0.3">
      <c r="A712" s="3"/>
    </row>
    <row r="713" spans="1:13" s="7" customFormat="1" ht="13.8" x14ac:dyDescent="0.3">
      <c r="A713" s="12">
        <f>A710+1</f>
        <v>299</v>
      </c>
      <c r="B713" s="13" t="s">
        <v>30</v>
      </c>
      <c r="C713" s="13" t="s">
        <v>18</v>
      </c>
      <c r="D713" s="13" t="s">
        <v>106</v>
      </c>
      <c r="E713" s="13" t="s">
        <v>107</v>
      </c>
      <c r="F713" s="13" t="s">
        <v>31</v>
      </c>
      <c r="G713" s="14">
        <v>-0.01</v>
      </c>
      <c r="H713" s="14">
        <v>0</v>
      </c>
      <c r="I713" s="14">
        <v>0</v>
      </c>
      <c r="J713" s="14">
        <v>0</v>
      </c>
      <c r="K713" s="14">
        <v>0</v>
      </c>
      <c r="L713" s="14">
        <v>-0.01</v>
      </c>
    </row>
    <row r="714" spans="1:13" s="7" customFormat="1" ht="13.8" x14ac:dyDescent="0.3">
      <c r="A714" s="12">
        <f t="shared" si="581"/>
        <v>300</v>
      </c>
      <c r="B714" s="13" t="s">
        <v>30</v>
      </c>
      <c r="C714" s="13" t="s">
        <v>14</v>
      </c>
      <c r="D714" s="13" t="s">
        <v>106</v>
      </c>
      <c r="E714" s="13" t="s">
        <v>107</v>
      </c>
      <c r="F714" s="13" t="s">
        <v>31</v>
      </c>
      <c r="G714" s="14">
        <v>0</v>
      </c>
      <c r="H714" s="14">
        <v>0</v>
      </c>
      <c r="I714" s="14">
        <v>0</v>
      </c>
      <c r="J714" s="14">
        <v>0</v>
      </c>
      <c r="K714" s="14">
        <v>0</v>
      </c>
      <c r="L714" s="14">
        <v>0</v>
      </c>
    </row>
    <row r="715" spans="1:13" x14ac:dyDescent="0.3">
      <c r="A715" s="4"/>
      <c r="B715" s="4"/>
      <c r="C715" s="9"/>
      <c r="D715" s="10"/>
      <c r="E715" s="10"/>
      <c r="F715" s="15" t="s">
        <v>581</v>
      </c>
      <c r="G715" s="11">
        <f>SUM(G713:G714)</f>
        <v>-0.01</v>
      </c>
      <c r="H715" s="11">
        <f t="shared" ref="H715:L715" si="652">SUM(H713:H714)</f>
        <v>0</v>
      </c>
      <c r="I715" s="11">
        <f t="shared" si="652"/>
        <v>0</v>
      </c>
      <c r="J715" s="11">
        <f t="shared" si="652"/>
        <v>0</v>
      </c>
      <c r="K715" s="11">
        <f t="shared" si="652"/>
        <v>0</v>
      </c>
      <c r="L715" s="11">
        <f t="shared" si="652"/>
        <v>-0.01</v>
      </c>
      <c r="M715">
        <f>M711+1</f>
        <v>205</v>
      </c>
    </row>
    <row r="716" spans="1:13" ht="15.6" x14ac:dyDescent="0.3">
      <c r="A716" s="3"/>
    </row>
    <row r="717" spans="1:13" s="7" customFormat="1" ht="13.8" x14ac:dyDescent="0.3">
      <c r="A717" s="12">
        <f>A714+1</f>
        <v>301</v>
      </c>
      <c r="B717" s="13" t="s">
        <v>19</v>
      </c>
      <c r="C717" s="13" t="s">
        <v>18</v>
      </c>
      <c r="D717" s="13" t="s">
        <v>106</v>
      </c>
      <c r="E717" s="13" t="s">
        <v>107</v>
      </c>
      <c r="F717" s="13" t="s">
        <v>20</v>
      </c>
      <c r="G717" s="14">
        <v>-1.4</v>
      </c>
      <c r="H717" s="14">
        <v>0</v>
      </c>
      <c r="I717" s="14">
        <v>0</v>
      </c>
      <c r="J717" s="14">
        <v>0</v>
      </c>
      <c r="K717" s="14">
        <v>1.25</v>
      </c>
      <c r="L717" s="14">
        <v>-0.15</v>
      </c>
    </row>
    <row r="718" spans="1:13" x14ac:dyDescent="0.3">
      <c r="A718" s="4"/>
      <c r="B718" s="4"/>
      <c r="C718" s="9"/>
      <c r="D718" s="10"/>
      <c r="E718" s="10"/>
      <c r="F718" s="15" t="s">
        <v>581</v>
      </c>
      <c r="G718" s="11">
        <f>SUM(G717)</f>
        <v>-1.4</v>
      </c>
      <c r="H718" s="11">
        <f t="shared" ref="H718" si="653">SUM(H717)</f>
        <v>0</v>
      </c>
      <c r="I718" s="11">
        <f t="shared" ref="I718" si="654">SUM(I717)</f>
        <v>0</v>
      </c>
      <c r="J718" s="11">
        <f t="shared" ref="J718" si="655">SUM(J717)</f>
        <v>0</v>
      </c>
      <c r="K718" s="11">
        <f t="shared" ref="K718" si="656">SUM(K717)</f>
        <v>1.25</v>
      </c>
      <c r="L718" s="11">
        <f t="shared" ref="L718" si="657">SUM(L717)</f>
        <v>-0.15</v>
      </c>
      <c r="M718">
        <f>M715+1</f>
        <v>206</v>
      </c>
    </row>
    <row r="719" spans="1:13" ht="15.6" x14ac:dyDescent="0.3">
      <c r="A719" s="3"/>
    </row>
    <row r="720" spans="1:13" s="7" customFormat="1" ht="13.8" x14ac:dyDescent="0.3">
      <c r="A720" s="12">
        <f>A717+1</f>
        <v>302</v>
      </c>
      <c r="B720" s="13" t="s">
        <v>21</v>
      </c>
      <c r="C720" s="13" t="s">
        <v>18</v>
      </c>
      <c r="D720" s="13" t="s">
        <v>106</v>
      </c>
      <c r="E720" s="13" t="s">
        <v>107</v>
      </c>
      <c r="F720" s="13" t="s">
        <v>22</v>
      </c>
      <c r="G720" s="14">
        <v>0</v>
      </c>
      <c r="H720" s="14">
        <v>0</v>
      </c>
      <c r="I720" s="14">
        <v>0</v>
      </c>
      <c r="J720" s="14">
        <v>0</v>
      </c>
      <c r="K720" s="14">
        <v>0</v>
      </c>
      <c r="L720" s="14">
        <v>0</v>
      </c>
    </row>
    <row r="721" spans="1:13" x14ac:dyDescent="0.3">
      <c r="A721" s="4"/>
      <c r="B721" s="4"/>
      <c r="C721" s="9"/>
      <c r="D721" s="10"/>
      <c r="E721" s="10"/>
      <c r="F721" s="15" t="s">
        <v>581</v>
      </c>
      <c r="G721" s="11">
        <f>SUM(G720)</f>
        <v>0</v>
      </c>
      <c r="H721" s="11">
        <f t="shared" ref="H721" si="658">SUM(H720)</f>
        <v>0</v>
      </c>
      <c r="I721" s="11">
        <f t="shared" ref="I721" si="659">SUM(I720)</f>
        <v>0</v>
      </c>
      <c r="J721" s="11">
        <f t="shared" ref="J721" si="660">SUM(J720)</f>
        <v>0</v>
      </c>
      <c r="K721" s="11">
        <f t="shared" ref="K721" si="661">SUM(K720)</f>
        <v>0</v>
      </c>
      <c r="L721" s="11">
        <f t="shared" ref="L721" si="662">SUM(L720)</f>
        <v>0</v>
      </c>
      <c r="M721">
        <f>M718+1</f>
        <v>207</v>
      </c>
    </row>
    <row r="722" spans="1:13" ht="15.6" x14ac:dyDescent="0.3">
      <c r="A722" s="3"/>
    </row>
    <row r="723" spans="1:13" s="7" customFormat="1" ht="13.8" x14ac:dyDescent="0.3">
      <c r="A723" s="12">
        <f>A720+1</f>
        <v>303</v>
      </c>
      <c r="B723" s="13" t="s">
        <v>23</v>
      </c>
      <c r="C723" s="13" t="s">
        <v>14</v>
      </c>
      <c r="D723" s="13" t="s">
        <v>106</v>
      </c>
      <c r="E723" s="13" t="s">
        <v>107</v>
      </c>
      <c r="F723" s="13" t="s">
        <v>24</v>
      </c>
      <c r="G723" s="14">
        <v>0</v>
      </c>
      <c r="H723" s="14">
        <v>0</v>
      </c>
      <c r="I723" s="14">
        <v>0</v>
      </c>
      <c r="J723" s="14">
        <v>-45.31</v>
      </c>
      <c r="K723" s="14">
        <v>0</v>
      </c>
      <c r="L723" s="14">
        <v>-45.31</v>
      </c>
    </row>
    <row r="724" spans="1:13" s="7" customFormat="1" ht="13.8" x14ac:dyDescent="0.3">
      <c r="A724" s="12">
        <f t="shared" si="581"/>
        <v>304</v>
      </c>
      <c r="B724" s="13" t="s">
        <v>23</v>
      </c>
      <c r="C724" s="13" t="s">
        <v>18</v>
      </c>
      <c r="D724" s="13" t="s">
        <v>106</v>
      </c>
      <c r="E724" s="13" t="s">
        <v>107</v>
      </c>
      <c r="F724" s="13" t="s">
        <v>24</v>
      </c>
      <c r="G724" s="14">
        <v>-377.58</v>
      </c>
      <c r="H724" s="14">
        <v>0</v>
      </c>
      <c r="I724" s="14">
        <v>0</v>
      </c>
      <c r="J724" s="14">
        <v>0</v>
      </c>
      <c r="K724" s="14">
        <v>7.55</v>
      </c>
      <c r="L724" s="14">
        <v>-370.03</v>
      </c>
    </row>
    <row r="725" spans="1:13" x14ac:dyDescent="0.3">
      <c r="A725" s="4"/>
      <c r="B725" s="4"/>
      <c r="C725" s="9"/>
      <c r="D725" s="10"/>
      <c r="E725" s="10"/>
      <c r="F725" s="15" t="s">
        <v>581</v>
      </c>
      <c r="G725" s="11">
        <f>SUM(G723:G724)</f>
        <v>-377.58</v>
      </c>
      <c r="H725" s="11">
        <f t="shared" ref="H725:L725" si="663">SUM(H723:H724)</f>
        <v>0</v>
      </c>
      <c r="I725" s="11">
        <f t="shared" si="663"/>
        <v>0</v>
      </c>
      <c r="J725" s="11">
        <f t="shared" si="663"/>
        <v>-45.31</v>
      </c>
      <c r="K725" s="11">
        <f t="shared" si="663"/>
        <v>7.55</v>
      </c>
      <c r="L725" s="11">
        <f t="shared" si="663"/>
        <v>-415.34</v>
      </c>
      <c r="M725">
        <f>M721+1</f>
        <v>208</v>
      </c>
    </row>
    <row r="726" spans="1:13" ht="15.6" x14ac:dyDescent="0.3">
      <c r="A726" s="3"/>
    </row>
    <row r="727" spans="1:13" s="7" customFormat="1" ht="13.8" x14ac:dyDescent="0.3">
      <c r="A727" s="12">
        <f>A724+1</f>
        <v>305</v>
      </c>
      <c r="B727" s="13" t="s">
        <v>23</v>
      </c>
      <c r="C727" s="13" t="s">
        <v>14</v>
      </c>
      <c r="D727" s="13" t="s">
        <v>106</v>
      </c>
      <c r="E727" s="13" t="s">
        <v>107</v>
      </c>
      <c r="F727" s="13" t="s">
        <v>25</v>
      </c>
      <c r="G727" s="14">
        <v>0</v>
      </c>
      <c r="H727" s="14">
        <v>0</v>
      </c>
      <c r="I727" s="14">
        <v>0</v>
      </c>
      <c r="J727" s="14">
        <v>-0.09</v>
      </c>
      <c r="K727" s="14">
        <v>0</v>
      </c>
      <c r="L727" s="14">
        <v>-0.09</v>
      </c>
    </row>
    <row r="728" spans="1:13" s="7" customFormat="1" ht="13.8" x14ac:dyDescent="0.3">
      <c r="A728" s="12">
        <f t="shared" si="581"/>
        <v>306</v>
      </c>
      <c r="B728" s="13" t="s">
        <v>23</v>
      </c>
      <c r="C728" s="13" t="s">
        <v>18</v>
      </c>
      <c r="D728" s="13" t="s">
        <v>106</v>
      </c>
      <c r="E728" s="13" t="s">
        <v>107</v>
      </c>
      <c r="F728" s="13" t="s">
        <v>25</v>
      </c>
      <c r="G728" s="14">
        <v>-0.73</v>
      </c>
      <c r="H728" s="14">
        <v>0</v>
      </c>
      <c r="I728" s="14">
        <v>0</v>
      </c>
      <c r="J728" s="14">
        <v>0</v>
      </c>
      <c r="K728" s="14">
        <v>0.02</v>
      </c>
      <c r="L728" s="14">
        <v>-0.71</v>
      </c>
    </row>
    <row r="729" spans="1:13" x14ac:dyDescent="0.3">
      <c r="A729" s="4"/>
      <c r="B729" s="4"/>
      <c r="C729" s="9"/>
      <c r="D729" s="10"/>
      <c r="E729" s="10"/>
      <c r="F729" s="15" t="s">
        <v>581</v>
      </c>
      <c r="G729" s="11">
        <f>SUM(G727:G728)</f>
        <v>-0.73</v>
      </c>
      <c r="H729" s="11">
        <f t="shared" ref="H729:L729" si="664">SUM(H727:H728)</f>
        <v>0</v>
      </c>
      <c r="I729" s="11">
        <f t="shared" si="664"/>
        <v>0</v>
      </c>
      <c r="J729" s="11">
        <f t="shared" si="664"/>
        <v>-0.09</v>
      </c>
      <c r="K729" s="11">
        <f t="shared" si="664"/>
        <v>0.02</v>
      </c>
      <c r="L729" s="11">
        <f t="shared" si="664"/>
        <v>-0.79999999999999993</v>
      </c>
      <c r="M729">
        <f>M725+1</f>
        <v>209</v>
      </c>
    </row>
    <row r="730" spans="1:13" ht="15.6" x14ac:dyDescent="0.3">
      <c r="A730" s="3"/>
    </row>
    <row r="731" spans="1:13" s="7" customFormat="1" ht="13.8" x14ac:dyDescent="0.3">
      <c r="A731" s="12">
        <f>A728+1</f>
        <v>307</v>
      </c>
      <c r="B731" s="13" t="s">
        <v>13</v>
      </c>
      <c r="C731" s="13" t="s">
        <v>14</v>
      </c>
      <c r="D731" s="13" t="s">
        <v>108</v>
      </c>
      <c r="E731" s="13" t="s">
        <v>109</v>
      </c>
      <c r="F731" s="13" t="s">
        <v>17</v>
      </c>
      <c r="G731" s="14">
        <v>0</v>
      </c>
      <c r="H731" s="14">
        <v>0</v>
      </c>
      <c r="I731" s="14">
        <v>0</v>
      </c>
      <c r="J731" s="14">
        <v>-57.47</v>
      </c>
      <c r="K731" s="14">
        <v>0</v>
      </c>
      <c r="L731" s="14">
        <v>-57.47</v>
      </c>
    </row>
    <row r="732" spans="1:13" s="7" customFormat="1" ht="13.8" x14ac:dyDescent="0.3">
      <c r="A732" s="12">
        <f t="shared" si="581"/>
        <v>308</v>
      </c>
      <c r="B732" s="13" t="s">
        <v>13</v>
      </c>
      <c r="C732" s="13" t="s">
        <v>18</v>
      </c>
      <c r="D732" s="13" t="s">
        <v>108</v>
      </c>
      <c r="E732" s="13" t="s">
        <v>109</v>
      </c>
      <c r="F732" s="13" t="s">
        <v>17</v>
      </c>
      <c r="G732" s="14">
        <v>-478.9</v>
      </c>
      <c r="H732" s="14">
        <v>0</v>
      </c>
      <c r="I732" s="14">
        <v>0</v>
      </c>
      <c r="J732" s="14">
        <v>0</v>
      </c>
      <c r="K732" s="14">
        <v>9.58</v>
      </c>
      <c r="L732" s="14">
        <v>-469.32</v>
      </c>
    </row>
    <row r="733" spans="1:13" x14ac:dyDescent="0.3">
      <c r="A733" s="4"/>
      <c r="B733" s="4"/>
      <c r="C733" s="9"/>
      <c r="D733" s="10"/>
      <c r="E733" s="10"/>
      <c r="F733" s="15" t="s">
        <v>581</v>
      </c>
      <c r="G733" s="11">
        <f>SUM(G731:G732)</f>
        <v>-478.9</v>
      </c>
      <c r="H733" s="11">
        <f t="shared" ref="H733:L733" si="665">SUM(H731:H732)</f>
        <v>0</v>
      </c>
      <c r="I733" s="11">
        <f t="shared" si="665"/>
        <v>0</v>
      </c>
      <c r="J733" s="11">
        <f t="shared" si="665"/>
        <v>-57.47</v>
      </c>
      <c r="K733" s="11">
        <f t="shared" si="665"/>
        <v>9.58</v>
      </c>
      <c r="L733" s="11">
        <f t="shared" si="665"/>
        <v>-526.79</v>
      </c>
      <c r="M733">
        <f>M729+1</f>
        <v>210</v>
      </c>
    </row>
    <row r="734" spans="1:13" ht="15.6" x14ac:dyDescent="0.3">
      <c r="A734" s="3"/>
    </row>
    <row r="735" spans="1:13" s="7" customFormat="1" ht="13.8" x14ac:dyDescent="0.3">
      <c r="A735" s="12">
        <f>A732+1</f>
        <v>309</v>
      </c>
      <c r="B735" s="13" t="s">
        <v>30</v>
      </c>
      <c r="C735" s="13" t="s">
        <v>44</v>
      </c>
      <c r="D735" s="13" t="s">
        <v>108</v>
      </c>
      <c r="E735" s="13" t="s">
        <v>109</v>
      </c>
      <c r="F735" s="13" t="s">
        <v>31</v>
      </c>
      <c r="G735" s="14">
        <v>-0.95</v>
      </c>
      <c r="H735" s="14">
        <v>0</v>
      </c>
      <c r="I735" s="14">
        <v>0</v>
      </c>
      <c r="J735" s="14">
        <v>0</v>
      </c>
      <c r="K735" s="14">
        <v>0.02</v>
      </c>
      <c r="L735" s="14">
        <v>-0.93</v>
      </c>
    </row>
    <row r="736" spans="1:13" x14ac:dyDescent="0.3">
      <c r="A736" s="4"/>
      <c r="B736" s="4"/>
      <c r="C736" s="9"/>
      <c r="D736" s="10"/>
      <c r="E736" s="10"/>
      <c r="F736" s="15" t="s">
        <v>581</v>
      </c>
      <c r="G736" s="11">
        <f>SUM(G735)</f>
        <v>-0.95</v>
      </c>
      <c r="H736" s="11">
        <f t="shared" ref="H736" si="666">SUM(H735)</f>
        <v>0</v>
      </c>
      <c r="I736" s="11">
        <f t="shared" ref="I736" si="667">SUM(I735)</f>
        <v>0</v>
      </c>
      <c r="J736" s="11">
        <f t="shared" ref="J736" si="668">SUM(J735)</f>
        <v>0</v>
      </c>
      <c r="K736" s="11">
        <f t="shared" ref="K736" si="669">SUM(K735)</f>
        <v>0.02</v>
      </c>
      <c r="L736" s="11">
        <f t="shared" ref="L736" si="670">SUM(L735)</f>
        <v>-0.93</v>
      </c>
      <c r="M736">
        <f>M733+1</f>
        <v>211</v>
      </c>
    </row>
    <row r="737" spans="1:13" ht="15.6" x14ac:dyDescent="0.3">
      <c r="A737" s="3"/>
    </row>
    <row r="738" spans="1:13" s="7" customFormat="1" ht="13.8" x14ac:dyDescent="0.3">
      <c r="A738" s="12">
        <f>A735+1</f>
        <v>310</v>
      </c>
      <c r="B738" s="13" t="s">
        <v>19</v>
      </c>
      <c r="C738" s="13" t="s">
        <v>18</v>
      </c>
      <c r="D738" s="13" t="s">
        <v>108</v>
      </c>
      <c r="E738" s="13" t="s">
        <v>109</v>
      </c>
      <c r="F738" s="13" t="s">
        <v>20</v>
      </c>
      <c r="G738" s="14">
        <v>-4.3600000000000003</v>
      </c>
      <c r="H738" s="14">
        <v>0</v>
      </c>
      <c r="I738" s="14">
        <v>0</v>
      </c>
      <c r="J738" s="14">
        <v>0</v>
      </c>
      <c r="K738" s="14">
        <v>3.87</v>
      </c>
      <c r="L738" s="14">
        <v>-0.49</v>
      </c>
    </row>
    <row r="739" spans="1:13" x14ac:dyDescent="0.3">
      <c r="A739" s="4"/>
      <c r="B739" s="4"/>
      <c r="C739" s="9"/>
      <c r="D739" s="10"/>
      <c r="E739" s="10"/>
      <c r="F739" s="15" t="s">
        <v>581</v>
      </c>
      <c r="G739" s="11">
        <f>SUM(G738)</f>
        <v>-4.3600000000000003</v>
      </c>
      <c r="H739" s="11">
        <f t="shared" ref="H739" si="671">SUM(H738)</f>
        <v>0</v>
      </c>
      <c r="I739" s="11">
        <f t="shared" ref="I739" si="672">SUM(I738)</f>
        <v>0</v>
      </c>
      <c r="J739" s="11">
        <f t="shared" ref="J739" si="673">SUM(J738)</f>
        <v>0</v>
      </c>
      <c r="K739" s="11">
        <f t="shared" ref="K739" si="674">SUM(K738)</f>
        <v>3.87</v>
      </c>
      <c r="L739" s="11">
        <f t="shared" ref="L739" si="675">SUM(L738)</f>
        <v>-0.49</v>
      </c>
      <c r="M739">
        <f>M736+1</f>
        <v>212</v>
      </c>
    </row>
    <row r="740" spans="1:13" ht="15.6" x14ac:dyDescent="0.3">
      <c r="A740" s="3"/>
    </row>
    <row r="741" spans="1:13" s="7" customFormat="1" ht="13.8" x14ac:dyDescent="0.3">
      <c r="A741" s="12">
        <f>A738+1</f>
        <v>311</v>
      </c>
      <c r="B741" s="13" t="s">
        <v>21</v>
      </c>
      <c r="C741" s="13" t="s">
        <v>18</v>
      </c>
      <c r="D741" s="13" t="s">
        <v>108</v>
      </c>
      <c r="E741" s="13" t="s">
        <v>109</v>
      </c>
      <c r="F741" s="13" t="s">
        <v>22</v>
      </c>
      <c r="G741" s="14">
        <v>-0.12</v>
      </c>
      <c r="H741" s="14">
        <v>0</v>
      </c>
      <c r="I741" s="14">
        <v>0</v>
      </c>
      <c r="J741" s="14">
        <v>0</v>
      </c>
      <c r="K741" s="14">
        <v>0.1</v>
      </c>
      <c r="L741" s="14">
        <v>-0.02</v>
      </c>
    </row>
    <row r="742" spans="1:13" x14ac:dyDescent="0.3">
      <c r="A742" s="4"/>
      <c r="B742" s="4"/>
      <c r="C742" s="9"/>
      <c r="D742" s="10"/>
      <c r="E742" s="10"/>
      <c r="F742" s="15" t="s">
        <v>581</v>
      </c>
      <c r="G742" s="11">
        <f>SUM(G741)</f>
        <v>-0.12</v>
      </c>
      <c r="H742" s="11">
        <f t="shared" ref="H742" si="676">SUM(H741)</f>
        <v>0</v>
      </c>
      <c r="I742" s="11">
        <f t="shared" ref="I742" si="677">SUM(I741)</f>
        <v>0</v>
      </c>
      <c r="J742" s="11">
        <f t="shared" ref="J742" si="678">SUM(J741)</f>
        <v>0</v>
      </c>
      <c r="K742" s="11">
        <f t="shared" ref="K742" si="679">SUM(K741)</f>
        <v>0.1</v>
      </c>
      <c r="L742" s="11">
        <f t="shared" ref="L742" si="680">SUM(L741)</f>
        <v>-0.02</v>
      </c>
      <c r="M742">
        <f>M739+1</f>
        <v>213</v>
      </c>
    </row>
    <row r="743" spans="1:13" ht="15.6" x14ac:dyDescent="0.3">
      <c r="A743" s="3"/>
    </row>
    <row r="744" spans="1:13" s="7" customFormat="1" ht="13.8" x14ac:dyDescent="0.3">
      <c r="A744" s="12">
        <f>A741+1</f>
        <v>312</v>
      </c>
      <c r="B744" s="13" t="s">
        <v>23</v>
      </c>
      <c r="C744" s="13" t="s">
        <v>14</v>
      </c>
      <c r="D744" s="13" t="s">
        <v>108</v>
      </c>
      <c r="E744" s="13" t="s">
        <v>109</v>
      </c>
      <c r="F744" s="13" t="s">
        <v>24</v>
      </c>
      <c r="G744" s="14">
        <v>0</v>
      </c>
      <c r="H744" s="14">
        <v>0</v>
      </c>
      <c r="I744" s="14">
        <v>0</v>
      </c>
      <c r="J744" s="14">
        <v>-337.27</v>
      </c>
      <c r="K744" s="14">
        <v>0</v>
      </c>
      <c r="L744" s="14">
        <v>-337.27</v>
      </c>
    </row>
    <row r="745" spans="1:13" s="7" customFormat="1" ht="13.8" x14ac:dyDescent="0.3">
      <c r="A745" s="12">
        <f t="shared" si="581"/>
        <v>313</v>
      </c>
      <c r="B745" s="13" t="s">
        <v>23</v>
      </c>
      <c r="C745" s="13" t="s">
        <v>18</v>
      </c>
      <c r="D745" s="13" t="s">
        <v>108</v>
      </c>
      <c r="E745" s="13" t="s">
        <v>109</v>
      </c>
      <c r="F745" s="13" t="s">
        <v>24</v>
      </c>
      <c r="G745" s="14">
        <v>-2810.61</v>
      </c>
      <c r="H745" s="14">
        <v>0</v>
      </c>
      <c r="I745" s="14">
        <v>0</v>
      </c>
      <c r="J745" s="14">
        <v>0</v>
      </c>
      <c r="K745" s="14">
        <v>56.21</v>
      </c>
      <c r="L745" s="14">
        <v>-2754.4</v>
      </c>
    </row>
    <row r="746" spans="1:13" x14ac:dyDescent="0.3">
      <c r="A746" s="4"/>
      <c r="B746" s="4"/>
      <c r="C746" s="9"/>
      <c r="D746" s="10"/>
      <c r="E746" s="10"/>
      <c r="F746" s="15" t="s">
        <v>581</v>
      </c>
      <c r="G746" s="11">
        <f>SUM(G744:G745)</f>
        <v>-2810.61</v>
      </c>
      <c r="H746" s="11">
        <f t="shared" ref="H746:L746" si="681">SUM(H744:H745)</f>
        <v>0</v>
      </c>
      <c r="I746" s="11">
        <f t="shared" si="681"/>
        <v>0</v>
      </c>
      <c r="J746" s="11">
        <f t="shared" si="681"/>
        <v>-337.27</v>
      </c>
      <c r="K746" s="11">
        <f t="shared" si="681"/>
        <v>56.21</v>
      </c>
      <c r="L746" s="11">
        <f t="shared" si="681"/>
        <v>-3091.67</v>
      </c>
      <c r="M746">
        <f>M742+1</f>
        <v>214</v>
      </c>
    </row>
    <row r="747" spans="1:13" ht="15.6" x14ac:dyDescent="0.3">
      <c r="A747" s="3"/>
    </row>
    <row r="748" spans="1:13" s="7" customFormat="1" ht="13.8" x14ac:dyDescent="0.3">
      <c r="A748" s="12">
        <f>A745+1</f>
        <v>314</v>
      </c>
      <c r="B748" s="13" t="s">
        <v>23</v>
      </c>
      <c r="C748" s="13" t="s">
        <v>14</v>
      </c>
      <c r="D748" s="13" t="s">
        <v>108</v>
      </c>
      <c r="E748" s="13" t="s">
        <v>109</v>
      </c>
      <c r="F748" s="13" t="s">
        <v>25</v>
      </c>
      <c r="G748" s="14">
        <v>0</v>
      </c>
      <c r="H748" s="14">
        <v>0</v>
      </c>
      <c r="I748" s="14">
        <v>0</v>
      </c>
      <c r="J748" s="14">
        <v>-0.65</v>
      </c>
      <c r="K748" s="14">
        <v>0</v>
      </c>
      <c r="L748" s="14">
        <v>-0.65</v>
      </c>
    </row>
    <row r="749" spans="1:13" s="7" customFormat="1" ht="13.8" x14ac:dyDescent="0.3">
      <c r="A749" s="12">
        <f t="shared" si="581"/>
        <v>315</v>
      </c>
      <c r="B749" s="13" t="s">
        <v>23</v>
      </c>
      <c r="C749" s="13" t="s">
        <v>18</v>
      </c>
      <c r="D749" s="13" t="s">
        <v>108</v>
      </c>
      <c r="E749" s="13" t="s">
        <v>109</v>
      </c>
      <c r="F749" s="13" t="s">
        <v>25</v>
      </c>
      <c r="G749" s="14">
        <v>-5.45</v>
      </c>
      <c r="H749" s="14">
        <v>0</v>
      </c>
      <c r="I749" s="14">
        <v>0</v>
      </c>
      <c r="J749" s="14">
        <v>0</v>
      </c>
      <c r="K749" s="14">
        <v>0.11</v>
      </c>
      <c r="L749" s="14">
        <v>-5.34</v>
      </c>
    </row>
    <row r="750" spans="1:13" x14ac:dyDescent="0.3">
      <c r="A750" s="4"/>
      <c r="B750" s="4"/>
      <c r="C750" s="9"/>
      <c r="D750" s="10"/>
      <c r="E750" s="10"/>
      <c r="F750" s="15" t="s">
        <v>581</v>
      </c>
      <c r="G750" s="11">
        <f>SUM(G748:G749)</f>
        <v>-5.45</v>
      </c>
      <c r="H750" s="11">
        <f t="shared" ref="H750:L750" si="682">SUM(H748:H749)</f>
        <v>0</v>
      </c>
      <c r="I750" s="11">
        <f t="shared" si="682"/>
        <v>0</v>
      </c>
      <c r="J750" s="11">
        <f t="shared" si="682"/>
        <v>-0.65</v>
      </c>
      <c r="K750" s="11">
        <f t="shared" si="682"/>
        <v>0.11</v>
      </c>
      <c r="L750" s="11">
        <f t="shared" si="682"/>
        <v>-5.99</v>
      </c>
      <c r="M750">
        <f>M746+1</f>
        <v>215</v>
      </c>
    </row>
    <row r="751" spans="1:13" ht="15.6" x14ac:dyDescent="0.3">
      <c r="A751" s="3"/>
    </row>
    <row r="752" spans="1:13" s="7" customFormat="1" ht="13.8" x14ac:dyDescent="0.3">
      <c r="A752" s="12">
        <f>A749+1</f>
        <v>316</v>
      </c>
      <c r="B752" s="13" t="s">
        <v>13</v>
      </c>
      <c r="C752" s="13" t="s">
        <v>14</v>
      </c>
      <c r="D752" s="13" t="s">
        <v>110</v>
      </c>
      <c r="E752" s="13" t="s">
        <v>111</v>
      </c>
      <c r="F752" s="13" t="s">
        <v>17</v>
      </c>
      <c r="G752" s="14">
        <v>0</v>
      </c>
      <c r="H752" s="14">
        <v>0</v>
      </c>
      <c r="I752" s="14">
        <v>0</v>
      </c>
      <c r="J752" s="14">
        <v>-184.48</v>
      </c>
      <c r="K752" s="14">
        <v>0</v>
      </c>
      <c r="L752" s="14">
        <v>-184.48</v>
      </c>
    </row>
    <row r="753" spans="1:13" s="7" customFormat="1" ht="13.8" x14ac:dyDescent="0.3">
      <c r="A753" s="12">
        <f t="shared" si="581"/>
        <v>317</v>
      </c>
      <c r="B753" s="13" t="s">
        <v>13</v>
      </c>
      <c r="C753" s="13" t="s">
        <v>18</v>
      </c>
      <c r="D753" s="13" t="s">
        <v>110</v>
      </c>
      <c r="E753" s="13" t="s">
        <v>111</v>
      </c>
      <c r="F753" s="13" t="s">
        <v>17</v>
      </c>
      <c r="G753" s="14">
        <v>-1537.36</v>
      </c>
      <c r="H753" s="14">
        <v>0</v>
      </c>
      <c r="I753" s="14">
        <v>0</v>
      </c>
      <c r="J753" s="14">
        <v>0</v>
      </c>
      <c r="K753" s="14">
        <v>30.75</v>
      </c>
      <c r="L753" s="14">
        <v>-1506.61</v>
      </c>
    </row>
    <row r="754" spans="1:13" x14ac:dyDescent="0.3">
      <c r="A754" s="4"/>
      <c r="B754" s="4"/>
      <c r="C754" s="9"/>
      <c r="D754" s="10"/>
      <c r="E754" s="10"/>
      <c r="F754" s="15" t="s">
        <v>581</v>
      </c>
      <c r="G754" s="11">
        <f>SUM(G752:G753)</f>
        <v>-1537.36</v>
      </c>
      <c r="H754" s="11">
        <f t="shared" ref="H754:L754" si="683">SUM(H752:H753)</f>
        <v>0</v>
      </c>
      <c r="I754" s="11">
        <f t="shared" si="683"/>
        <v>0</v>
      </c>
      <c r="J754" s="11">
        <f t="shared" si="683"/>
        <v>-184.48</v>
      </c>
      <c r="K754" s="11">
        <f t="shared" si="683"/>
        <v>30.75</v>
      </c>
      <c r="L754" s="11">
        <f t="shared" si="683"/>
        <v>-1691.09</v>
      </c>
      <c r="M754">
        <f>M750+1</f>
        <v>216</v>
      </c>
    </row>
    <row r="755" spans="1:13" ht="15.6" x14ac:dyDescent="0.3">
      <c r="A755" s="3"/>
    </row>
    <row r="756" spans="1:13" s="7" customFormat="1" ht="13.8" x14ac:dyDescent="0.3">
      <c r="A756" s="12">
        <f>A753+1</f>
        <v>318</v>
      </c>
      <c r="B756" s="13" t="s">
        <v>38</v>
      </c>
      <c r="C756" s="13" t="s">
        <v>44</v>
      </c>
      <c r="D756" s="13" t="s">
        <v>110</v>
      </c>
      <c r="E756" s="13" t="s">
        <v>111</v>
      </c>
      <c r="F756" s="13" t="s">
        <v>39</v>
      </c>
      <c r="G756" s="14">
        <v>-8.41</v>
      </c>
      <c r="H756" s="14">
        <v>0</v>
      </c>
      <c r="I756" s="14">
        <v>0</v>
      </c>
      <c r="J756" s="14">
        <v>0</v>
      </c>
      <c r="K756" s="14">
        <v>0.17</v>
      </c>
      <c r="L756" s="14">
        <v>-8.24</v>
      </c>
    </row>
    <row r="757" spans="1:13" x14ac:dyDescent="0.3">
      <c r="A757" s="4"/>
      <c r="B757" s="4"/>
      <c r="C757" s="9"/>
      <c r="D757" s="10"/>
      <c r="E757" s="10"/>
      <c r="F757" s="15" t="s">
        <v>581</v>
      </c>
      <c r="G757" s="11">
        <f>SUM(G756)</f>
        <v>-8.41</v>
      </c>
      <c r="H757" s="11">
        <f t="shared" ref="H757" si="684">SUM(H756)</f>
        <v>0</v>
      </c>
      <c r="I757" s="11">
        <f t="shared" ref="I757" si="685">SUM(I756)</f>
        <v>0</v>
      </c>
      <c r="J757" s="11">
        <f t="shared" ref="J757" si="686">SUM(J756)</f>
        <v>0</v>
      </c>
      <c r="K757" s="11">
        <f t="shared" ref="K757" si="687">SUM(K756)</f>
        <v>0.17</v>
      </c>
      <c r="L757" s="11">
        <f t="shared" ref="L757" si="688">SUM(L756)</f>
        <v>-8.24</v>
      </c>
      <c r="M757">
        <f>M754+1</f>
        <v>217</v>
      </c>
    </row>
    <row r="758" spans="1:13" ht="15.6" x14ac:dyDescent="0.3">
      <c r="A758" s="3"/>
    </row>
    <row r="759" spans="1:13" s="7" customFormat="1" ht="13.8" x14ac:dyDescent="0.3">
      <c r="A759" s="12">
        <f>A756+1</f>
        <v>319</v>
      </c>
      <c r="B759" s="13" t="s">
        <v>30</v>
      </c>
      <c r="C759" s="13" t="s">
        <v>44</v>
      </c>
      <c r="D759" s="13" t="s">
        <v>110</v>
      </c>
      <c r="E759" s="13" t="s">
        <v>111</v>
      </c>
      <c r="F759" s="13" t="s">
        <v>31</v>
      </c>
      <c r="G759" s="14">
        <v>-12.44</v>
      </c>
      <c r="H759" s="14">
        <v>0</v>
      </c>
      <c r="I759" s="14">
        <v>0</v>
      </c>
      <c r="J759" s="14">
        <v>0</v>
      </c>
      <c r="K759" s="14">
        <v>0.25</v>
      </c>
      <c r="L759" s="14">
        <v>-12.19</v>
      </c>
    </row>
    <row r="760" spans="1:13" x14ac:dyDescent="0.3">
      <c r="A760" s="4"/>
      <c r="B760" s="4"/>
      <c r="C760" s="9"/>
      <c r="D760" s="10"/>
      <c r="E760" s="10"/>
      <c r="F760" s="15" t="s">
        <v>581</v>
      </c>
      <c r="G760" s="11">
        <f>SUM(G759)</f>
        <v>-12.44</v>
      </c>
      <c r="H760" s="11">
        <f t="shared" ref="H760" si="689">SUM(H759)</f>
        <v>0</v>
      </c>
      <c r="I760" s="11">
        <f t="shared" ref="I760" si="690">SUM(I759)</f>
        <v>0</v>
      </c>
      <c r="J760" s="11">
        <f t="shared" ref="J760" si="691">SUM(J759)</f>
        <v>0</v>
      </c>
      <c r="K760" s="11">
        <f t="shared" ref="K760" si="692">SUM(K759)</f>
        <v>0.25</v>
      </c>
      <c r="L760" s="11">
        <f t="shared" ref="L760" si="693">SUM(L759)</f>
        <v>-12.19</v>
      </c>
      <c r="M760">
        <f>M757+1</f>
        <v>218</v>
      </c>
    </row>
    <row r="761" spans="1:13" ht="15.6" x14ac:dyDescent="0.3">
      <c r="A761" s="3"/>
    </row>
    <row r="762" spans="1:13" s="7" customFormat="1" ht="13.8" x14ac:dyDescent="0.3">
      <c r="A762" s="12">
        <f>A759+1</f>
        <v>320</v>
      </c>
      <c r="B762" s="13" t="s">
        <v>19</v>
      </c>
      <c r="C762" s="13" t="s">
        <v>18</v>
      </c>
      <c r="D762" s="13" t="s">
        <v>110</v>
      </c>
      <c r="E762" s="13" t="s">
        <v>111</v>
      </c>
      <c r="F762" s="13" t="s">
        <v>20</v>
      </c>
      <c r="G762" s="14">
        <v>-79.89</v>
      </c>
      <c r="H762" s="14">
        <v>0</v>
      </c>
      <c r="I762" s="14">
        <v>0</v>
      </c>
      <c r="J762" s="14">
        <v>0</v>
      </c>
      <c r="K762" s="14">
        <v>70.88</v>
      </c>
      <c r="L762" s="14">
        <v>-9.01</v>
      </c>
    </row>
    <row r="763" spans="1:13" x14ac:dyDescent="0.3">
      <c r="A763" s="4"/>
      <c r="B763" s="4"/>
      <c r="C763" s="9"/>
      <c r="D763" s="10"/>
      <c r="E763" s="10"/>
      <c r="F763" s="15" t="s">
        <v>581</v>
      </c>
      <c r="G763" s="11">
        <f>SUM(G762)</f>
        <v>-79.89</v>
      </c>
      <c r="H763" s="11">
        <f t="shared" ref="H763" si="694">SUM(H762)</f>
        <v>0</v>
      </c>
      <c r="I763" s="11">
        <f t="shared" ref="I763" si="695">SUM(I762)</f>
        <v>0</v>
      </c>
      <c r="J763" s="11">
        <f t="shared" ref="J763" si="696">SUM(J762)</f>
        <v>0</v>
      </c>
      <c r="K763" s="11">
        <f t="shared" ref="K763" si="697">SUM(K762)</f>
        <v>70.88</v>
      </c>
      <c r="L763" s="11">
        <f t="shared" ref="L763" si="698">SUM(L762)</f>
        <v>-9.01</v>
      </c>
      <c r="M763">
        <f>M760+1</f>
        <v>219</v>
      </c>
    </row>
    <row r="764" spans="1:13" ht="15.6" x14ac:dyDescent="0.3">
      <c r="A764" s="3"/>
    </row>
    <row r="765" spans="1:13" s="7" customFormat="1" ht="13.8" x14ac:dyDescent="0.3">
      <c r="A765" s="12">
        <f>A762+1</f>
        <v>321</v>
      </c>
      <c r="B765" s="13" t="s">
        <v>21</v>
      </c>
      <c r="C765" s="13" t="s">
        <v>14</v>
      </c>
      <c r="D765" s="13" t="s">
        <v>110</v>
      </c>
      <c r="E765" s="13" t="s">
        <v>111</v>
      </c>
      <c r="F765" s="13" t="s">
        <v>22</v>
      </c>
      <c r="G765" s="14">
        <v>0</v>
      </c>
      <c r="H765" s="14">
        <v>0</v>
      </c>
      <c r="I765" s="14">
        <v>0</v>
      </c>
      <c r="J765" s="14">
        <v>-3334.3</v>
      </c>
      <c r="K765" s="14">
        <v>0</v>
      </c>
      <c r="L765" s="14">
        <v>-3334.3</v>
      </c>
    </row>
    <row r="766" spans="1:13" s="7" customFormat="1" ht="13.8" x14ac:dyDescent="0.3">
      <c r="A766" s="12">
        <f t="shared" si="581"/>
        <v>322</v>
      </c>
      <c r="B766" s="13" t="s">
        <v>21</v>
      </c>
      <c r="C766" s="13" t="s">
        <v>18</v>
      </c>
      <c r="D766" s="13" t="s">
        <v>110</v>
      </c>
      <c r="E766" s="13" t="s">
        <v>111</v>
      </c>
      <c r="F766" s="13" t="s">
        <v>22</v>
      </c>
      <c r="G766" s="14">
        <v>-0.5</v>
      </c>
      <c r="H766" s="14">
        <v>0</v>
      </c>
      <c r="I766" s="14">
        <v>0</v>
      </c>
      <c r="J766" s="14">
        <v>0</v>
      </c>
      <c r="K766" s="14">
        <v>0.42</v>
      </c>
      <c r="L766" s="14">
        <v>-0.08</v>
      </c>
    </row>
    <row r="767" spans="1:13" x14ac:dyDescent="0.3">
      <c r="A767" s="4"/>
      <c r="B767" s="4"/>
      <c r="C767" s="9"/>
      <c r="D767" s="10"/>
      <c r="E767" s="10"/>
      <c r="F767" s="15" t="s">
        <v>581</v>
      </c>
      <c r="G767" s="11">
        <f>SUM(G765:G766)</f>
        <v>-0.5</v>
      </c>
      <c r="H767" s="11">
        <f t="shared" ref="H767:L767" si="699">SUM(H765:H766)</f>
        <v>0</v>
      </c>
      <c r="I767" s="11">
        <f t="shared" si="699"/>
        <v>0</v>
      </c>
      <c r="J767" s="11">
        <f t="shared" si="699"/>
        <v>-3334.3</v>
      </c>
      <c r="K767" s="11">
        <f t="shared" si="699"/>
        <v>0.42</v>
      </c>
      <c r="L767" s="11">
        <f t="shared" si="699"/>
        <v>-3334.38</v>
      </c>
      <c r="M767">
        <f>M763+1</f>
        <v>220</v>
      </c>
    </row>
    <row r="768" spans="1:13" ht="15.6" x14ac:dyDescent="0.3">
      <c r="A768" s="3"/>
    </row>
    <row r="769" spans="1:13" s="7" customFormat="1" ht="13.8" x14ac:dyDescent="0.3">
      <c r="A769" s="12">
        <f>A766+1</f>
        <v>323</v>
      </c>
      <c r="B769" s="13" t="s">
        <v>23</v>
      </c>
      <c r="C769" s="13" t="s">
        <v>18</v>
      </c>
      <c r="D769" s="13" t="s">
        <v>110</v>
      </c>
      <c r="E769" s="13" t="s">
        <v>111</v>
      </c>
      <c r="F769" s="13" t="s">
        <v>24</v>
      </c>
      <c r="G769" s="14">
        <v>-3999.31</v>
      </c>
      <c r="H769" s="14">
        <v>0</v>
      </c>
      <c r="I769" s="14">
        <v>0</v>
      </c>
      <c r="J769" s="14">
        <v>0</v>
      </c>
      <c r="K769" s="14">
        <v>0</v>
      </c>
      <c r="L769" s="14">
        <v>-3999.31</v>
      </c>
    </row>
    <row r="770" spans="1:13" s="7" customFormat="1" ht="13.8" x14ac:dyDescent="0.3">
      <c r="A770" s="12">
        <f t="shared" ref="A770:A903" si="700">A769+1</f>
        <v>324</v>
      </c>
      <c r="B770" s="13" t="s">
        <v>23</v>
      </c>
      <c r="C770" s="13" t="s">
        <v>51</v>
      </c>
      <c r="D770" s="13" t="s">
        <v>110</v>
      </c>
      <c r="E770" s="13" t="s">
        <v>111</v>
      </c>
      <c r="F770" s="13" t="s">
        <v>24</v>
      </c>
      <c r="G770" s="14">
        <v>-1.36</v>
      </c>
      <c r="H770" s="14">
        <v>0</v>
      </c>
      <c r="I770" s="14">
        <v>0</v>
      </c>
      <c r="J770" s="14">
        <v>0</v>
      </c>
      <c r="K770" s="14">
        <v>0</v>
      </c>
      <c r="L770" s="14">
        <v>-1.36</v>
      </c>
    </row>
    <row r="771" spans="1:13" s="7" customFormat="1" ht="13.8" x14ac:dyDescent="0.3">
      <c r="A771" s="12">
        <f t="shared" si="700"/>
        <v>325</v>
      </c>
      <c r="B771" s="13" t="s">
        <v>23</v>
      </c>
      <c r="C771" s="13" t="s">
        <v>52</v>
      </c>
      <c r="D771" s="13" t="s">
        <v>110</v>
      </c>
      <c r="E771" s="13" t="s">
        <v>111</v>
      </c>
      <c r="F771" s="13" t="s">
        <v>24</v>
      </c>
      <c r="G771" s="14">
        <v>-22800</v>
      </c>
      <c r="H771" s="14">
        <v>0</v>
      </c>
      <c r="I771" s="14">
        <v>0</v>
      </c>
      <c r="J771" s="14">
        <v>0</v>
      </c>
      <c r="K771" s="14">
        <v>456</v>
      </c>
      <c r="L771" s="14">
        <v>-22344</v>
      </c>
    </row>
    <row r="772" spans="1:13" x14ac:dyDescent="0.3">
      <c r="A772" s="4"/>
      <c r="B772" s="4"/>
      <c r="C772" s="9"/>
      <c r="D772" s="10"/>
      <c r="E772" s="10"/>
      <c r="F772" s="15" t="s">
        <v>581</v>
      </c>
      <c r="G772" s="11">
        <f>SUM(G769:G771)</f>
        <v>-26800.67</v>
      </c>
      <c r="H772" s="11">
        <f t="shared" ref="H772" si="701">SUM(H769:H771)</f>
        <v>0</v>
      </c>
      <c r="I772" s="11">
        <f t="shared" ref="I772" si="702">SUM(I769:I771)</f>
        <v>0</v>
      </c>
      <c r="J772" s="11">
        <f t="shared" ref="J772" si="703">SUM(J769:J771)</f>
        <v>0</v>
      </c>
      <c r="K772" s="11">
        <f t="shared" ref="K772" si="704">SUM(K769:K771)</f>
        <v>456</v>
      </c>
      <c r="L772" s="11">
        <f t="shared" ref="L772" si="705">SUM(L769:L771)</f>
        <v>-26344.67</v>
      </c>
      <c r="M772">
        <f>M767+1</f>
        <v>221</v>
      </c>
    </row>
    <row r="773" spans="1:13" ht="15.6" x14ac:dyDescent="0.3">
      <c r="A773" s="3"/>
    </row>
    <row r="774" spans="1:13" s="7" customFormat="1" ht="13.8" x14ac:dyDescent="0.3">
      <c r="A774" s="12">
        <f>A771+1</f>
        <v>326</v>
      </c>
      <c r="B774" s="13" t="s">
        <v>23</v>
      </c>
      <c r="C774" s="13" t="s">
        <v>18</v>
      </c>
      <c r="D774" s="13" t="s">
        <v>110</v>
      </c>
      <c r="E774" s="13" t="s">
        <v>111</v>
      </c>
      <c r="F774" s="13" t="s">
        <v>25</v>
      </c>
      <c r="G774" s="14">
        <v>-7.76</v>
      </c>
      <c r="H774" s="14">
        <v>0</v>
      </c>
      <c r="I774" s="14">
        <v>0</v>
      </c>
      <c r="J774" s="14">
        <v>0</v>
      </c>
      <c r="K774" s="14">
        <v>0</v>
      </c>
      <c r="L774" s="14">
        <v>-7.76</v>
      </c>
    </row>
    <row r="775" spans="1:13" s="7" customFormat="1" ht="13.8" x14ac:dyDescent="0.3">
      <c r="A775" s="12">
        <f t="shared" si="700"/>
        <v>327</v>
      </c>
      <c r="B775" s="13" t="s">
        <v>23</v>
      </c>
      <c r="C775" s="13" t="s">
        <v>52</v>
      </c>
      <c r="D775" s="13" t="s">
        <v>110</v>
      </c>
      <c r="E775" s="13" t="s">
        <v>111</v>
      </c>
      <c r="F775" s="13" t="s">
        <v>25</v>
      </c>
      <c r="G775" s="14">
        <v>-44.23</v>
      </c>
      <c r="H775" s="14">
        <v>0</v>
      </c>
      <c r="I775" s="14">
        <v>0</v>
      </c>
      <c r="J775" s="14">
        <v>0</v>
      </c>
      <c r="K775" s="14">
        <v>0.88</v>
      </c>
      <c r="L775" s="14">
        <v>-43.35</v>
      </c>
    </row>
    <row r="776" spans="1:13" x14ac:dyDescent="0.3">
      <c r="A776" s="4"/>
      <c r="B776" s="4"/>
      <c r="C776" s="9"/>
      <c r="D776" s="10"/>
      <c r="E776" s="10"/>
      <c r="F776" s="15" t="s">
        <v>581</v>
      </c>
      <c r="G776" s="11">
        <f>SUM(G774:G775)</f>
        <v>-51.989999999999995</v>
      </c>
      <c r="H776" s="11">
        <f t="shared" ref="H776:L776" si="706">SUM(H774:H775)</f>
        <v>0</v>
      </c>
      <c r="I776" s="11">
        <f t="shared" si="706"/>
        <v>0</v>
      </c>
      <c r="J776" s="11">
        <f t="shared" si="706"/>
        <v>0</v>
      </c>
      <c r="K776" s="11">
        <f t="shared" si="706"/>
        <v>0.88</v>
      </c>
      <c r="L776" s="11">
        <f t="shared" si="706"/>
        <v>-51.11</v>
      </c>
      <c r="M776">
        <f>M772+1</f>
        <v>222</v>
      </c>
    </row>
    <row r="777" spans="1:13" ht="15.6" x14ac:dyDescent="0.3">
      <c r="A777" s="3"/>
    </row>
    <row r="778" spans="1:13" s="7" customFormat="1" ht="13.8" x14ac:dyDescent="0.3">
      <c r="A778" s="12">
        <f>A775+1</f>
        <v>328</v>
      </c>
      <c r="B778" s="13" t="s">
        <v>19</v>
      </c>
      <c r="C778" s="13" t="s">
        <v>18</v>
      </c>
      <c r="D778" s="13" t="s">
        <v>112</v>
      </c>
      <c r="E778" s="13" t="s">
        <v>113</v>
      </c>
      <c r="F778" s="13" t="s">
        <v>20</v>
      </c>
      <c r="G778" s="14">
        <v>-86.32</v>
      </c>
      <c r="H778" s="14">
        <v>0</v>
      </c>
      <c r="I778" s="14">
        <v>0</v>
      </c>
      <c r="J778" s="14">
        <v>0</v>
      </c>
      <c r="K778" s="14">
        <v>76.59</v>
      </c>
      <c r="L778" s="14">
        <v>-9.73</v>
      </c>
    </row>
    <row r="779" spans="1:13" x14ac:dyDescent="0.3">
      <c r="A779" s="4"/>
      <c r="B779" s="4"/>
      <c r="C779" s="9"/>
      <c r="D779" s="10"/>
      <c r="E779" s="10"/>
      <c r="F779" s="15" t="s">
        <v>581</v>
      </c>
      <c r="G779" s="11">
        <f>SUM(G778)</f>
        <v>-86.32</v>
      </c>
      <c r="H779" s="11">
        <f t="shared" ref="H779" si="707">SUM(H778)</f>
        <v>0</v>
      </c>
      <c r="I779" s="11">
        <f t="shared" ref="I779" si="708">SUM(I778)</f>
        <v>0</v>
      </c>
      <c r="J779" s="11">
        <f t="shared" ref="J779" si="709">SUM(J778)</f>
        <v>0</v>
      </c>
      <c r="K779" s="11">
        <f t="shared" ref="K779" si="710">SUM(K778)</f>
        <v>76.59</v>
      </c>
      <c r="L779" s="11">
        <f t="shared" ref="L779" si="711">SUM(L778)</f>
        <v>-9.73</v>
      </c>
      <c r="M779">
        <f>M776+1</f>
        <v>223</v>
      </c>
    </row>
    <row r="780" spans="1:13" ht="15.6" x14ac:dyDescent="0.3">
      <c r="A780" s="3"/>
    </row>
    <row r="781" spans="1:13" s="7" customFormat="1" ht="13.8" x14ac:dyDescent="0.3">
      <c r="A781" s="12">
        <f>A778+1</f>
        <v>329</v>
      </c>
      <c r="B781" s="13" t="s">
        <v>21</v>
      </c>
      <c r="C781" s="13" t="s">
        <v>18</v>
      </c>
      <c r="D781" s="13" t="s">
        <v>112</v>
      </c>
      <c r="E781" s="13" t="s">
        <v>113</v>
      </c>
      <c r="F781" s="13" t="s">
        <v>22</v>
      </c>
      <c r="G781" s="14">
        <v>-0.24</v>
      </c>
      <c r="H781" s="14">
        <v>0</v>
      </c>
      <c r="I781" s="14">
        <v>0</v>
      </c>
      <c r="J781" s="14">
        <v>0</v>
      </c>
      <c r="K781" s="14">
        <v>0.2</v>
      </c>
      <c r="L781" s="14">
        <v>-0.04</v>
      </c>
    </row>
    <row r="782" spans="1:13" x14ac:dyDescent="0.3">
      <c r="A782" s="4"/>
      <c r="B782" s="4"/>
      <c r="C782" s="9"/>
      <c r="D782" s="10"/>
      <c r="E782" s="10"/>
      <c r="F782" s="15" t="s">
        <v>581</v>
      </c>
      <c r="G782" s="11">
        <f>SUM(G781)</f>
        <v>-0.24</v>
      </c>
      <c r="H782" s="11">
        <f t="shared" ref="H782" si="712">SUM(H781)</f>
        <v>0</v>
      </c>
      <c r="I782" s="11">
        <f t="shared" ref="I782" si="713">SUM(I781)</f>
        <v>0</v>
      </c>
      <c r="J782" s="11">
        <f t="shared" ref="J782" si="714">SUM(J781)</f>
        <v>0</v>
      </c>
      <c r="K782" s="11">
        <f t="shared" ref="K782" si="715">SUM(K781)</f>
        <v>0.2</v>
      </c>
      <c r="L782" s="11">
        <f t="shared" ref="L782" si="716">SUM(L781)</f>
        <v>-0.04</v>
      </c>
      <c r="M782">
        <f>M779+1</f>
        <v>224</v>
      </c>
    </row>
    <row r="783" spans="1:13" ht="15.6" x14ac:dyDescent="0.3">
      <c r="A783" s="3"/>
    </row>
    <row r="784" spans="1:13" s="7" customFormat="1" ht="13.8" x14ac:dyDescent="0.3">
      <c r="A784" s="12">
        <f>A781+1</f>
        <v>330</v>
      </c>
      <c r="B784" s="13" t="s">
        <v>23</v>
      </c>
      <c r="C784" s="13" t="s">
        <v>14</v>
      </c>
      <c r="D784" s="13" t="s">
        <v>112</v>
      </c>
      <c r="E784" s="13" t="s">
        <v>113</v>
      </c>
      <c r="F784" s="13" t="s">
        <v>24</v>
      </c>
      <c r="G784" s="14">
        <v>0</v>
      </c>
      <c r="H784" s="14">
        <v>0</v>
      </c>
      <c r="I784" s="14">
        <v>0</v>
      </c>
      <c r="J784" s="14">
        <v>-617.04999999999995</v>
      </c>
      <c r="K784" s="14">
        <v>0</v>
      </c>
      <c r="L784" s="14">
        <v>-617.04999999999995</v>
      </c>
    </row>
    <row r="785" spans="1:13" s="7" customFormat="1" ht="13.8" x14ac:dyDescent="0.3">
      <c r="A785" s="12">
        <f t="shared" si="700"/>
        <v>331</v>
      </c>
      <c r="B785" s="13" t="s">
        <v>23</v>
      </c>
      <c r="C785" s="13" t="s">
        <v>18</v>
      </c>
      <c r="D785" s="13" t="s">
        <v>112</v>
      </c>
      <c r="E785" s="13" t="s">
        <v>113</v>
      </c>
      <c r="F785" s="13" t="s">
        <v>24</v>
      </c>
      <c r="G785" s="14">
        <v>-5142.05</v>
      </c>
      <c r="H785" s="14">
        <v>0</v>
      </c>
      <c r="I785" s="14">
        <v>0</v>
      </c>
      <c r="J785" s="14">
        <v>0</v>
      </c>
      <c r="K785" s="14">
        <v>102.84</v>
      </c>
      <c r="L785" s="14">
        <v>-5039.21</v>
      </c>
    </row>
    <row r="786" spans="1:13" x14ac:dyDescent="0.3">
      <c r="A786" s="4"/>
      <c r="B786" s="4"/>
      <c r="C786" s="9"/>
      <c r="D786" s="10"/>
      <c r="E786" s="10"/>
      <c r="F786" s="15" t="s">
        <v>581</v>
      </c>
      <c r="G786" s="11">
        <f>SUM(G784:G785)</f>
        <v>-5142.05</v>
      </c>
      <c r="H786" s="11">
        <f t="shared" ref="H786:L786" si="717">SUM(H784:H785)</f>
        <v>0</v>
      </c>
      <c r="I786" s="11">
        <f t="shared" si="717"/>
        <v>0</v>
      </c>
      <c r="J786" s="11">
        <f t="shared" si="717"/>
        <v>-617.04999999999995</v>
      </c>
      <c r="K786" s="11">
        <f t="shared" si="717"/>
        <v>102.84</v>
      </c>
      <c r="L786" s="11">
        <f t="shared" si="717"/>
        <v>-5656.26</v>
      </c>
      <c r="M786">
        <f>M782+1</f>
        <v>225</v>
      </c>
    </row>
    <row r="787" spans="1:13" ht="15.6" x14ac:dyDescent="0.3">
      <c r="A787" s="3"/>
    </row>
    <row r="788" spans="1:13" s="7" customFormat="1" ht="13.8" x14ac:dyDescent="0.3">
      <c r="A788" s="12">
        <f>A785+1</f>
        <v>332</v>
      </c>
      <c r="B788" s="13" t="s">
        <v>23</v>
      </c>
      <c r="C788" s="13" t="s">
        <v>14</v>
      </c>
      <c r="D788" s="13" t="s">
        <v>112</v>
      </c>
      <c r="E788" s="13" t="s">
        <v>113</v>
      </c>
      <c r="F788" s="13" t="s">
        <v>25</v>
      </c>
      <c r="G788" s="14">
        <v>0</v>
      </c>
      <c r="H788" s="14">
        <v>0</v>
      </c>
      <c r="I788" s="14">
        <v>0</v>
      </c>
      <c r="J788" s="14">
        <v>-1.2</v>
      </c>
      <c r="K788" s="14">
        <v>0</v>
      </c>
      <c r="L788" s="14">
        <v>-1.2</v>
      </c>
    </row>
    <row r="789" spans="1:13" s="7" customFormat="1" ht="13.8" x14ac:dyDescent="0.3">
      <c r="A789" s="12">
        <f t="shared" si="700"/>
        <v>333</v>
      </c>
      <c r="B789" s="13" t="s">
        <v>23</v>
      </c>
      <c r="C789" s="13" t="s">
        <v>18</v>
      </c>
      <c r="D789" s="13" t="s">
        <v>112</v>
      </c>
      <c r="E789" s="13" t="s">
        <v>113</v>
      </c>
      <c r="F789" s="13" t="s">
        <v>25</v>
      </c>
      <c r="G789" s="14">
        <v>-9.98</v>
      </c>
      <c r="H789" s="14">
        <v>0</v>
      </c>
      <c r="I789" s="14">
        <v>0</v>
      </c>
      <c r="J789" s="14">
        <v>0</v>
      </c>
      <c r="K789" s="14">
        <v>0.2</v>
      </c>
      <c r="L789" s="14">
        <v>-9.7799999999999994</v>
      </c>
    </row>
    <row r="790" spans="1:13" x14ac:dyDescent="0.3">
      <c r="A790" s="4"/>
      <c r="B790" s="4"/>
      <c r="C790" s="9"/>
      <c r="D790" s="10"/>
      <c r="E790" s="10"/>
      <c r="F790" s="15" t="s">
        <v>581</v>
      </c>
      <c r="G790" s="11">
        <f>SUM(G788:G789)</f>
        <v>-9.98</v>
      </c>
      <c r="H790" s="11">
        <f t="shared" ref="H790:L790" si="718">SUM(H788:H789)</f>
        <v>0</v>
      </c>
      <c r="I790" s="11">
        <f t="shared" si="718"/>
        <v>0</v>
      </c>
      <c r="J790" s="11">
        <f t="shared" si="718"/>
        <v>-1.2</v>
      </c>
      <c r="K790" s="11">
        <f t="shared" si="718"/>
        <v>0.2</v>
      </c>
      <c r="L790" s="11">
        <f t="shared" si="718"/>
        <v>-10.979999999999999</v>
      </c>
      <c r="M790">
        <f>M786+1</f>
        <v>226</v>
      </c>
    </row>
    <row r="791" spans="1:13" ht="15.6" x14ac:dyDescent="0.3">
      <c r="A791" s="3"/>
    </row>
    <row r="792" spans="1:13" s="7" customFormat="1" ht="13.8" x14ac:dyDescent="0.3">
      <c r="A792" s="12">
        <f>A789+1</f>
        <v>334</v>
      </c>
      <c r="B792" s="13" t="s">
        <v>13</v>
      </c>
      <c r="C792" s="13" t="s">
        <v>14</v>
      </c>
      <c r="D792" s="13" t="s">
        <v>114</v>
      </c>
      <c r="E792" s="13" t="s">
        <v>115</v>
      </c>
      <c r="F792" s="13" t="s">
        <v>17</v>
      </c>
      <c r="G792" s="14">
        <v>0</v>
      </c>
      <c r="H792" s="14">
        <v>0</v>
      </c>
      <c r="I792" s="14">
        <v>0</v>
      </c>
      <c r="J792" s="14">
        <v>-44.06</v>
      </c>
      <c r="K792" s="14">
        <v>0</v>
      </c>
      <c r="L792" s="14">
        <v>-44.06</v>
      </c>
    </row>
    <row r="793" spans="1:13" s="7" customFormat="1" ht="13.8" x14ac:dyDescent="0.3">
      <c r="A793" s="12">
        <f t="shared" si="700"/>
        <v>335</v>
      </c>
      <c r="B793" s="13" t="s">
        <v>13</v>
      </c>
      <c r="C793" s="13" t="s">
        <v>18</v>
      </c>
      <c r="D793" s="13" t="s">
        <v>114</v>
      </c>
      <c r="E793" s="13" t="s">
        <v>115</v>
      </c>
      <c r="F793" s="13" t="s">
        <v>17</v>
      </c>
      <c r="G793" s="14">
        <v>-367.18</v>
      </c>
      <c r="H793" s="14">
        <v>0</v>
      </c>
      <c r="I793" s="14">
        <v>0</v>
      </c>
      <c r="J793" s="14">
        <v>0</v>
      </c>
      <c r="K793" s="14">
        <v>7.34</v>
      </c>
      <c r="L793" s="14">
        <v>-359.84</v>
      </c>
    </row>
    <row r="794" spans="1:13" x14ac:dyDescent="0.3">
      <c r="A794" s="4"/>
      <c r="B794" s="4"/>
      <c r="C794" s="9"/>
      <c r="D794" s="10"/>
      <c r="E794" s="10"/>
      <c r="F794" s="15" t="s">
        <v>581</v>
      </c>
      <c r="G794" s="11">
        <f>SUM(G792:G793)</f>
        <v>-367.18</v>
      </c>
      <c r="H794" s="11">
        <f t="shared" ref="H794:L794" si="719">SUM(H792:H793)</f>
        <v>0</v>
      </c>
      <c r="I794" s="11">
        <f t="shared" si="719"/>
        <v>0</v>
      </c>
      <c r="J794" s="11">
        <f t="shared" si="719"/>
        <v>-44.06</v>
      </c>
      <c r="K794" s="11">
        <f t="shared" si="719"/>
        <v>7.34</v>
      </c>
      <c r="L794" s="11">
        <f t="shared" si="719"/>
        <v>-403.9</v>
      </c>
      <c r="M794">
        <f>M790+1</f>
        <v>227</v>
      </c>
    </row>
    <row r="795" spans="1:13" ht="15.6" x14ac:dyDescent="0.3">
      <c r="A795" s="3"/>
    </row>
    <row r="796" spans="1:13" s="7" customFormat="1" ht="13.8" x14ac:dyDescent="0.3">
      <c r="A796" s="12">
        <f>A793+1</f>
        <v>336</v>
      </c>
      <c r="B796" s="13" t="s">
        <v>38</v>
      </c>
      <c r="C796" s="13" t="s">
        <v>14</v>
      </c>
      <c r="D796" s="13" t="s">
        <v>114</v>
      </c>
      <c r="E796" s="13" t="s">
        <v>115</v>
      </c>
      <c r="F796" s="13" t="s">
        <v>39</v>
      </c>
      <c r="G796" s="14">
        <v>0</v>
      </c>
      <c r="H796" s="14">
        <v>0</v>
      </c>
      <c r="I796" s="14">
        <v>0</v>
      </c>
      <c r="J796" s="14">
        <v>-0.56000000000000005</v>
      </c>
      <c r="K796" s="14">
        <v>0</v>
      </c>
      <c r="L796" s="14">
        <v>-0.56000000000000005</v>
      </c>
    </row>
    <row r="797" spans="1:13" s="7" customFormat="1" ht="13.8" x14ac:dyDescent="0.3">
      <c r="A797" s="12">
        <f t="shared" si="700"/>
        <v>337</v>
      </c>
      <c r="B797" s="13" t="s">
        <v>38</v>
      </c>
      <c r="C797" s="13" t="s">
        <v>18</v>
      </c>
      <c r="D797" s="13" t="s">
        <v>114</v>
      </c>
      <c r="E797" s="13" t="s">
        <v>115</v>
      </c>
      <c r="F797" s="13" t="s">
        <v>39</v>
      </c>
      <c r="G797" s="14">
        <v>-4.6500000000000004</v>
      </c>
      <c r="H797" s="14">
        <v>0</v>
      </c>
      <c r="I797" s="14">
        <v>0</v>
      </c>
      <c r="J797" s="14">
        <v>0</v>
      </c>
      <c r="K797" s="14">
        <v>0.09</v>
      </c>
      <c r="L797" s="14">
        <v>-4.5599999999999996</v>
      </c>
    </row>
    <row r="798" spans="1:13" x14ac:dyDescent="0.3">
      <c r="A798" s="4"/>
      <c r="B798" s="4"/>
      <c r="C798" s="9"/>
      <c r="D798" s="10"/>
      <c r="E798" s="10"/>
      <c r="F798" s="15" t="s">
        <v>581</v>
      </c>
      <c r="G798" s="11">
        <f>SUM(G796:G797)</f>
        <v>-4.6500000000000004</v>
      </c>
      <c r="H798" s="11">
        <f t="shared" ref="H798:L798" si="720">SUM(H796:H797)</f>
        <v>0</v>
      </c>
      <c r="I798" s="11">
        <f t="shared" si="720"/>
        <v>0</v>
      </c>
      <c r="J798" s="11">
        <f t="shared" si="720"/>
        <v>-0.56000000000000005</v>
      </c>
      <c r="K798" s="11">
        <f t="shared" si="720"/>
        <v>0.09</v>
      </c>
      <c r="L798" s="11">
        <f t="shared" si="720"/>
        <v>-5.1199999999999992</v>
      </c>
      <c r="M798">
        <f>M794+1</f>
        <v>228</v>
      </c>
    </row>
    <row r="799" spans="1:13" ht="15.6" x14ac:dyDescent="0.3">
      <c r="A799" s="3"/>
    </row>
    <row r="800" spans="1:13" s="7" customFormat="1" ht="13.8" x14ac:dyDescent="0.3">
      <c r="A800" s="12">
        <f>A797+1</f>
        <v>338</v>
      </c>
      <c r="B800" s="13" t="s">
        <v>30</v>
      </c>
      <c r="C800" s="13" t="s">
        <v>18</v>
      </c>
      <c r="D800" s="13" t="s">
        <v>114</v>
      </c>
      <c r="E800" s="13" t="s">
        <v>115</v>
      </c>
      <c r="F800" s="13" t="s">
        <v>31</v>
      </c>
      <c r="G800" s="14">
        <v>-4.43</v>
      </c>
      <c r="H800" s="14">
        <v>0</v>
      </c>
      <c r="I800" s="14">
        <v>0</v>
      </c>
      <c r="J800" s="14">
        <v>0</v>
      </c>
      <c r="K800" s="14">
        <v>0.09</v>
      </c>
      <c r="L800" s="14">
        <v>-4.34</v>
      </c>
    </row>
    <row r="801" spans="1:13" s="7" customFormat="1" ht="13.8" x14ac:dyDescent="0.3">
      <c r="A801" s="12">
        <f t="shared" si="700"/>
        <v>339</v>
      </c>
      <c r="B801" s="13" t="s">
        <v>30</v>
      </c>
      <c r="C801" s="13" t="s">
        <v>14</v>
      </c>
      <c r="D801" s="13" t="s">
        <v>114</v>
      </c>
      <c r="E801" s="13" t="s">
        <v>115</v>
      </c>
      <c r="F801" s="13" t="s">
        <v>31</v>
      </c>
      <c r="G801" s="14">
        <v>0</v>
      </c>
      <c r="H801" s="14">
        <v>0</v>
      </c>
      <c r="I801" s="14">
        <v>0</v>
      </c>
      <c r="J801" s="14">
        <v>-0.53</v>
      </c>
      <c r="K801" s="14">
        <v>0</v>
      </c>
      <c r="L801" s="14">
        <v>-0.53</v>
      </c>
    </row>
    <row r="802" spans="1:13" x14ac:dyDescent="0.3">
      <c r="A802" s="4"/>
      <c r="B802" s="4"/>
      <c r="C802" s="9"/>
      <c r="D802" s="10"/>
      <c r="E802" s="10"/>
      <c r="F802" s="15" t="s">
        <v>581</v>
      </c>
      <c r="G802" s="11">
        <f>SUM(G800:G801)</f>
        <v>-4.43</v>
      </c>
      <c r="H802" s="11">
        <f t="shared" ref="H802:L802" si="721">SUM(H800:H801)</f>
        <v>0</v>
      </c>
      <c r="I802" s="11">
        <f t="shared" si="721"/>
        <v>0</v>
      </c>
      <c r="J802" s="11">
        <f t="shared" si="721"/>
        <v>-0.53</v>
      </c>
      <c r="K802" s="11">
        <f t="shared" si="721"/>
        <v>0.09</v>
      </c>
      <c r="L802" s="11">
        <f t="shared" si="721"/>
        <v>-4.87</v>
      </c>
      <c r="M802">
        <f>M798+1</f>
        <v>229</v>
      </c>
    </row>
    <row r="803" spans="1:13" ht="15.6" x14ac:dyDescent="0.3">
      <c r="A803" s="3"/>
    </row>
    <row r="804" spans="1:13" s="7" customFormat="1" ht="13.8" x14ac:dyDescent="0.3">
      <c r="A804" s="12">
        <f>A801+1</f>
        <v>340</v>
      </c>
      <c r="B804" s="13" t="s">
        <v>19</v>
      </c>
      <c r="C804" s="13" t="s">
        <v>18</v>
      </c>
      <c r="D804" s="13" t="s">
        <v>114</v>
      </c>
      <c r="E804" s="13" t="s">
        <v>115</v>
      </c>
      <c r="F804" s="13" t="s">
        <v>20</v>
      </c>
      <c r="G804" s="14">
        <v>-7.94</v>
      </c>
      <c r="H804" s="14">
        <v>0</v>
      </c>
      <c r="I804" s="14">
        <v>0</v>
      </c>
      <c r="J804" s="14">
        <v>0</v>
      </c>
      <c r="K804" s="14">
        <v>7.05</v>
      </c>
      <c r="L804" s="14">
        <v>-0.89</v>
      </c>
    </row>
    <row r="805" spans="1:13" x14ac:dyDescent="0.3">
      <c r="A805" s="4"/>
      <c r="B805" s="4"/>
      <c r="C805" s="9"/>
      <c r="D805" s="10"/>
      <c r="E805" s="10"/>
      <c r="F805" s="15" t="s">
        <v>581</v>
      </c>
      <c r="G805" s="11">
        <f>SUM(G804)</f>
        <v>-7.94</v>
      </c>
      <c r="H805" s="11">
        <f t="shared" ref="H805" si="722">SUM(H804)</f>
        <v>0</v>
      </c>
      <c r="I805" s="11">
        <f t="shared" ref="I805" si="723">SUM(I804)</f>
        <v>0</v>
      </c>
      <c r="J805" s="11">
        <f t="shared" ref="J805" si="724">SUM(J804)</f>
        <v>0</v>
      </c>
      <c r="K805" s="11">
        <f t="shared" ref="K805" si="725">SUM(K804)</f>
        <v>7.05</v>
      </c>
      <c r="L805" s="11">
        <f t="shared" ref="L805" si="726">SUM(L804)</f>
        <v>-0.89</v>
      </c>
      <c r="M805">
        <f>M802+1</f>
        <v>230</v>
      </c>
    </row>
    <row r="806" spans="1:13" ht="15.6" x14ac:dyDescent="0.3">
      <c r="A806" s="3"/>
    </row>
    <row r="807" spans="1:13" s="7" customFormat="1" ht="13.8" x14ac:dyDescent="0.3">
      <c r="A807" s="12">
        <f>A804+1</f>
        <v>341</v>
      </c>
      <c r="B807" s="13" t="s">
        <v>21</v>
      </c>
      <c r="C807" s="13" t="s">
        <v>14</v>
      </c>
      <c r="D807" s="13" t="s">
        <v>114</v>
      </c>
      <c r="E807" s="13" t="s">
        <v>115</v>
      </c>
      <c r="F807" s="13" t="s">
        <v>22</v>
      </c>
      <c r="G807" s="14">
        <v>0</v>
      </c>
      <c r="H807" s="14">
        <v>0</v>
      </c>
      <c r="I807" s="14">
        <v>0</v>
      </c>
      <c r="J807" s="14">
        <v>-162.26</v>
      </c>
      <c r="K807" s="14">
        <v>0</v>
      </c>
      <c r="L807" s="14">
        <v>-162.26</v>
      </c>
    </row>
    <row r="808" spans="1:13" s="7" customFormat="1" ht="13.8" x14ac:dyDescent="0.3">
      <c r="A808" s="12">
        <f t="shared" si="700"/>
        <v>342</v>
      </c>
      <c r="B808" s="13" t="s">
        <v>21</v>
      </c>
      <c r="C808" s="13" t="s">
        <v>18</v>
      </c>
      <c r="D808" s="13" t="s">
        <v>114</v>
      </c>
      <c r="E808" s="13" t="s">
        <v>115</v>
      </c>
      <c r="F808" s="13" t="s">
        <v>22</v>
      </c>
      <c r="G808" s="14">
        <v>-0.02</v>
      </c>
      <c r="H808" s="14">
        <v>0</v>
      </c>
      <c r="I808" s="14">
        <v>0</v>
      </c>
      <c r="J808" s="14">
        <v>0</v>
      </c>
      <c r="K808" s="14">
        <v>0.02</v>
      </c>
      <c r="L808" s="14">
        <v>0</v>
      </c>
    </row>
    <row r="809" spans="1:13" x14ac:dyDescent="0.3">
      <c r="A809" s="4"/>
      <c r="B809" s="4"/>
      <c r="C809" s="9"/>
      <c r="D809" s="10"/>
      <c r="E809" s="10"/>
      <c r="F809" s="15" t="s">
        <v>581</v>
      </c>
      <c r="G809" s="11">
        <f>SUM(G807:G808)</f>
        <v>-0.02</v>
      </c>
      <c r="H809" s="11">
        <f t="shared" ref="H809:L809" si="727">SUM(H807:H808)</f>
        <v>0</v>
      </c>
      <c r="I809" s="11">
        <f t="shared" si="727"/>
        <v>0</v>
      </c>
      <c r="J809" s="11">
        <f t="shared" si="727"/>
        <v>-162.26</v>
      </c>
      <c r="K809" s="11">
        <f t="shared" si="727"/>
        <v>0.02</v>
      </c>
      <c r="L809" s="11">
        <f t="shared" si="727"/>
        <v>-162.26</v>
      </c>
      <c r="M809">
        <f>M805+1</f>
        <v>231</v>
      </c>
    </row>
    <row r="810" spans="1:13" ht="15.6" x14ac:dyDescent="0.3">
      <c r="A810" s="3"/>
    </row>
    <row r="811" spans="1:13" s="7" customFormat="1" ht="13.8" x14ac:dyDescent="0.3">
      <c r="A811" s="12">
        <f>A808+1</f>
        <v>343</v>
      </c>
      <c r="B811" s="13" t="s">
        <v>23</v>
      </c>
      <c r="C811" s="13" t="s">
        <v>14</v>
      </c>
      <c r="D811" s="13" t="s">
        <v>114</v>
      </c>
      <c r="E811" s="13" t="s">
        <v>115</v>
      </c>
      <c r="F811" s="13" t="s">
        <v>24</v>
      </c>
      <c r="G811" s="14">
        <v>0</v>
      </c>
      <c r="H811" s="14">
        <v>0</v>
      </c>
      <c r="I811" s="14">
        <v>0</v>
      </c>
      <c r="J811" s="14">
        <v>-384.81</v>
      </c>
      <c r="K811" s="14">
        <v>0</v>
      </c>
      <c r="L811" s="14">
        <v>-384.81</v>
      </c>
    </row>
    <row r="812" spans="1:13" s="7" customFormat="1" ht="13.8" x14ac:dyDescent="0.3">
      <c r="A812" s="12">
        <f t="shared" si="700"/>
        <v>344</v>
      </c>
      <c r="B812" s="13" t="s">
        <v>23</v>
      </c>
      <c r="C812" s="13" t="s">
        <v>18</v>
      </c>
      <c r="D812" s="13" t="s">
        <v>114</v>
      </c>
      <c r="E812" s="13" t="s">
        <v>115</v>
      </c>
      <c r="F812" s="13" t="s">
        <v>24</v>
      </c>
      <c r="G812" s="14">
        <v>-3206.72</v>
      </c>
      <c r="H812" s="14">
        <v>0</v>
      </c>
      <c r="I812" s="14">
        <v>0</v>
      </c>
      <c r="J812" s="14">
        <v>0</v>
      </c>
      <c r="K812" s="14">
        <v>64.13</v>
      </c>
      <c r="L812" s="14">
        <v>-3142.59</v>
      </c>
    </row>
    <row r="813" spans="1:13" x14ac:dyDescent="0.3">
      <c r="A813" s="4"/>
      <c r="B813" s="4"/>
      <c r="C813" s="9"/>
      <c r="D813" s="10"/>
      <c r="E813" s="10"/>
      <c r="F813" s="15" t="s">
        <v>581</v>
      </c>
      <c r="G813" s="11">
        <f>SUM(G811:G812)</f>
        <v>-3206.72</v>
      </c>
      <c r="H813" s="11">
        <f t="shared" ref="H813:L813" si="728">SUM(H811:H812)</f>
        <v>0</v>
      </c>
      <c r="I813" s="11">
        <f t="shared" si="728"/>
        <v>0</v>
      </c>
      <c r="J813" s="11">
        <f t="shared" si="728"/>
        <v>-384.81</v>
      </c>
      <c r="K813" s="11">
        <f t="shared" si="728"/>
        <v>64.13</v>
      </c>
      <c r="L813" s="11">
        <f t="shared" si="728"/>
        <v>-3527.4</v>
      </c>
      <c r="M813">
        <f>M809+1</f>
        <v>232</v>
      </c>
    </row>
    <row r="814" spans="1:13" ht="15.6" x14ac:dyDescent="0.3">
      <c r="A814" s="3"/>
    </row>
    <row r="815" spans="1:13" s="7" customFormat="1" ht="13.8" x14ac:dyDescent="0.3">
      <c r="A815" s="12">
        <f>A812+1</f>
        <v>345</v>
      </c>
      <c r="B815" s="13" t="s">
        <v>23</v>
      </c>
      <c r="C815" s="13" t="s">
        <v>14</v>
      </c>
      <c r="D815" s="13" t="s">
        <v>114</v>
      </c>
      <c r="E815" s="13" t="s">
        <v>115</v>
      </c>
      <c r="F815" s="13" t="s">
        <v>25</v>
      </c>
      <c r="G815" s="14">
        <v>0</v>
      </c>
      <c r="H815" s="14">
        <v>0</v>
      </c>
      <c r="I815" s="14">
        <v>0</v>
      </c>
      <c r="J815" s="14">
        <v>-0.75</v>
      </c>
      <c r="K815" s="14">
        <v>0</v>
      </c>
      <c r="L815" s="14">
        <v>-0.75</v>
      </c>
    </row>
    <row r="816" spans="1:13" s="7" customFormat="1" ht="13.8" x14ac:dyDescent="0.3">
      <c r="A816" s="12">
        <f t="shared" si="700"/>
        <v>346</v>
      </c>
      <c r="B816" s="13" t="s">
        <v>23</v>
      </c>
      <c r="C816" s="13" t="s">
        <v>18</v>
      </c>
      <c r="D816" s="13" t="s">
        <v>114</v>
      </c>
      <c r="E816" s="13" t="s">
        <v>115</v>
      </c>
      <c r="F816" s="13" t="s">
        <v>25</v>
      </c>
      <c r="G816" s="14">
        <v>-6.22</v>
      </c>
      <c r="H816" s="14">
        <v>0</v>
      </c>
      <c r="I816" s="14">
        <v>0</v>
      </c>
      <c r="J816" s="14">
        <v>0</v>
      </c>
      <c r="K816" s="14">
        <v>0.12</v>
      </c>
      <c r="L816" s="14">
        <v>-6.1</v>
      </c>
    </row>
    <row r="817" spans="1:13" x14ac:dyDescent="0.3">
      <c r="A817" s="4"/>
      <c r="B817" s="4"/>
      <c r="C817" s="9"/>
      <c r="D817" s="10"/>
      <c r="E817" s="10"/>
      <c r="F817" s="15" t="s">
        <v>581</v>
      </c>
      <c r="G817" s="11">
        <f>SUM(G815:G816)</f>
        <v>-6.22</v>
      </c>
      <c r="H817" s="11">
        <f t="shared" ref="H817:L817" si="729">SUM(H815:H816)</f>
        <v>0</v>
      </c>
      <c r="I817" s="11">
        <f t="shared" si="729"/>
        <v>0</v>
      </c>
      <c r="J817" s="11">
        <f t="shared" si="729"/>
        <v>-0.75</v>
      </c>
      <c r="K817" s="11">
        <f t="shared" si="729"/>
        <v>0.12</v>
      </c>
      <c r="L817" s="11">
        <f t="shared" si="729"/>
        <v>-6.85</v>
      </c>
      <c r="M817">
        <f>M813+1</f>
        <v>233</v>
      </c>
    </row>
    <row r="818" spans="1:13" ht="15.6" x14ac:dyDescent="0.3">
      <c r="A818" s="3"/>
    </row>
    <row r="819" spans="1:13" s="7" customFormat="1" ht="13.8" x14ac:dyDescent="0.3">
      <c r="A819" s="12">
        <f>A816+1</f>
        <v>347</v>
      </c>
      <c r="B819" s="13" t="s">
        <v>21</v>
      </c>
      <c r="C819" s="13" t="s">
        <v>18</v>
      </c>
      <c r="D819" s="13" t="s">
        <v>116</v>
      </c>
      <c r="E819" s="13" t="s">
        <v>117</v>
      </c>
      <c r="F819" s="13" t="s">
        <v>22</v>
      </c>
      <c r="G819" s="14">
        <v>0</v>
      </c>
      <c r="H819" s="14">
        <v>0</v>
      </c>
      <c r="I819" s="14">
        <v>0</v>
      </c>
      <c r="J819" s="14">
        <v>0</v>
      </c>
      <c r="K819" s="14">
        <v>0</v>
      </c>
      <c r="L819" s="14">
        <v>0</v>
      </c>
    </row>
    <row r="820" spans="1:13" x14ac:dyDescent="0.3">
      <c r="A820" s="4"/>
      <c r="B820" s="4"/>
      <c r="C820" s="9"/>
      <c r="D820" s="10"/>
      <c r="E820" s="10"/>
      <c r="F820" s="15" t="s">
        <v>581</v>
      </c>
      <c r="G820" s="11">
        <f>SUM(G819)</f>
        <v>0</v>
      </c>
      <c r="H820" s="11">
        <f t="shared" ref="H820" si="730">SUM(H819)</f>
        <v>0</v>
      </c>
      <c r="I820" s="11">
        <f t="shared" ref="I820" si="731">SUM(I819)</f>
        <v>0</v>
      </c>
      <c r="J820" s="11">
        <f t="shared" ref="J820" si="732">SUM(J819)</f>
        <v>0</v>
      </c>
      <c r="K820" s="11">
        <f t="shared" ref="K820" si="733">SUM(K819)</f>
        <v>0</v>
      </c>
      <c r="L820" s="11">
        <f t="shared" ref="L820" si="734">SUM(L819)</f>
        <v>0</v>
      </c>
      <c r="M820">
        <f>M817+1</f>
        <v>234</v>
      </c>
    </row>
    <row r="821" spans="1:13" ht="15.6" x14ac:dyDescent="0.3">
      <c r="A821" s="3"/>
    </row>
    <row r="822" spans="1:13" s="7" customFormat="1" ht="13.8" x14ac:dyDescent="0.3">
      <c r="A822" s="12">
        <f>A819+1</f>
        <v>348</v>
      </c>
      <c r="B822" s="13" t="s">
        <v>23</v>
      </c>
      <c r="C822" s="13" t="s">
        <v>18</v>
      </c>
      <c r="D822" s="13" t="s">
        <v>116</v>
      </c>
      <c r="E822" s="13" t="s">
        <v>117</v>
      </c>
      <c r="F822" s="13" t="s">
        <v>24</v>
      </c>
      <c r="G822" s="14">
        <v>0</v>
      </c>
      <c r="H822" s="14">
        <v>0</v>
      </c>
      <c r="I822" s="14">
        <v>-15.27</v>
      </c>
      <c r="J822" s="14">
        <v>0</v>
      </c>
      <c r="K822" s="14">
        <v>0</v>
      </c>
      <c r="L822" s="14">
        <v>-15.27</v>
      </c>
    </row>
    <row r="823" spans="1:13" x14ac:dyDescent="0.3">
      <c r="A823" s="4"/>
      <c r="B823" s="4"/>
      <c r="C823" s="9"/>
      <c r="D823" s="10"/>
      <c r="E823" s="10"/>
      <c r="F823" s="15" t="s">
        <v>581</v>
      </c>
      <c r="G823" s="11">
        <f>SUM(G822)</f>
        <v>0</v>
      </c>
      <c r="H823" s="11">
        <f t="shared" ref="H823" si="735">SUM(H822)</f>
        <v>0</v>
      </c>
      <c r="I823" s="11">
        <f t="shared" ref="I823" si="736">SUM(I822)</f>
        <v>-15.27</v>
      </c>
      <c r="J823" s="11">
        <f t="shared" ref="J823" si="737">SUM(J822)</f>
        <v>0</v>
      </c>
      <c r="K823" s="11">
        <f t="shared" ref="K823" si="738">SUM(K822)</f>
        <v>0</v>
      </c>
      <c r="L823" s="11">
        <f t="shared" ref="L823" si="739">SUM(L822)</f>
        <v>-15.27</v>
      </c>
      <c r="M823">
        <f>M820+1</f>
        <v>235</v>
      </c>
    </row>
    <row r="824" spans="1:13" ht="15.6" x14ac:dyDescent="0.3">
      <c r="A824" s="3"/>
    </row>
    <row r="825" spans="1:13" s="7" customFormat="1" ht="13.8" x14ac:dyDescent="0.3">
      <c r="A825" s="12">
        <f>A822+1</f>
        <v>349</v>
      </c>
      <c r="B825" s="13" t="s">
        <v>23</v>
      </c>
      <c r="C825" s="13" t="s">
        <v>18</v>
      </c>
      <c r="D825" s="13" t="s">
        <v>116</v>
      </c>
      <c r="E825" s="13" t="s">
        <v>117</v>
      </c>
      <c r="F825" s="13" t="s">
        <v>25</v>
      </c>
      <c r="G825" s="14">
        <v>0</v>
      </c>
      <c r="H825" s="14">
        <v>0</v>
      </c>
      <c r="I825" s="14">
        <v>-0.03</v>
      </c>
      <c r="J825" s="14">
        <v>0</v>
      </c>
      <c r="K825" s="14">
        <v>0</v>
      </c>
      <c r="L825" s="14">
        <v>-0.03</v>
      </c>
    </row>
    <row r="826" spans="1:13" x14ac:dyDescent="0.3">
      <c r="A826" s="4"/>
      <c r="B826" s="4"/>
      <c r="C826" s="9"/>
      <c r="D826" s="10"/>
      <c r="E826" s="10"/>
      <c r="F826" s="15" t="s">
        <v>581</v>
      </c>
      <c r="G826" s="11">
        <f>SUM(G825)</f>
        <v>0</v>
      </c>
      <c r="H826" s="11">
        <f t="shared" ref="H826" si="740">SUM(H825)</f>
        <v>0</v>
      </c>
      <c r="I826" s="11">
        <f t="shared" ref="I826" si="741">SUM(I825)</f>
        <v>-0.03</v>
      </c>
      <c r="J826" s="11">
        <f t="shared" ref="J826" si="742">SUM(J825)</f>
        <v>0</v>
      </c>
      <c r="K826" s="11">
        <f t="shared" ref="K826" si="743">SUM(K825)</f>
        <v>0</v>
      </c>
      <c r="L826" s="11">
        <f t="shared" ref="L826" si="744">SUM(L825)</f>
        <v>-0.03</v>
      </c>
      <c r="M826">
        <f>M823+1</f>
        <v>236</v>
      </c>
    </row>
    <row r="827" spans="1:13" ht="15.6" x14ac:dyDescent="0.3">
      <c r="A827" s="3"/>
    </row>
    <row r="828" spans="1:13" s="7" customFormat="1" ht="13.8" x14ac:dyDescent="0.3">
      <c r="A828" s="12">
        <f>A825+1</f>
        <v>350</v>
      </c>
      <c r="B828" s="13" t="s">
        <v>13</v>
      </c>
      <c r="C828" s="13" t="s">
        <v>14</v>
      </c>
      <c r="D828" s="13" t="s">
        <v>118</v>
      </c>
      <c r="E828" s="13" t="s">
        <v>119</v>
      </c>
      <c r="F828" s="13" t="s">
        <v>17</v>
      </c>
      <c r="G828" s="14">
        <v>0</v>
      </c>
      <c r="H828" s="14">
        <v>0</v>
      </c>
      <c r="I828" s="14">
        <v>0</v>
      </c>
      <c r="J828" s="14">
        <v>-117.02</v>
      </c>
      <c r="K828" s="14">
        <v>0</v>
      </c>
      <c r="L828" s="14">
        <v>-117.02</v>
      </c>
    </row>
    <row r="829" spans="1:13" s="7" customFormat="1" ht="13.8" x14ac:dyDescent="0.3">
      <c r="A829" s="12">
        <f t="shared" si="700"/>
        <v>351</v>
      </c>
      <c r="B829" s="13" t="s">
        <v>13</v>
      </c>
      <c r="C829" s="13" t="s">
        <v>18</v>
      </c>
      <c r="D829" s="13" t="s">
        <v>118</v>
      </c>
      <c r="E829" s="13" t="s">
        <v>119</v>
      </c>
      <c r="F829" s="13" t="s">
        <v>17</v>
      </c>
      <c r="G829" s="14">
        <v>-975.19</v>
      </c>
      <c r="H829" s="14">
        <v>0</v>
      </c>
      <c r="I829" s="14">
        <v>0</v>
      </c>
      <c r="J829" s="14">
        <v>0</v>
      </c>
      <c r="K829" s="14">
        <v>19.5</v>
      </c>
      <c r="L829" s="14">
        <v>-955.69</v>
      </c>
    </row>
    <row r="830" spans="1:13" x14ac:dyDescent="0.3">
      <c r="A830" s="4"/>
      <c r="B830" s="4"/>
      <c r="C830" s="9"/>
      <c r="D830" s="10"/>
      <c r="E830" s="10"/>
      <c r="F830" s="15" t="s">
        <v>581</v>
      </c>
      <c r="G830" s="11">
        <f>SUM(G828:G829)</f>
        <v>-975.19</v>
      </c>
      <c r="H830" s="11">
        <f t="shared" ref="H830:L830" si="745">SUM(H828:H829)</f>
        <v>0</v>
      </c>
      <c r="I830" s="11">
        <f t="shared" si="745"/>
        <v>0</v>
      </c>
      <c r="J830" s="11">
        <f t="shared" si="745"/>
        <v>-117.02</v>
      </c>
      <c r="K830" s="11">
        <f t="shared" si="745"/>
        <v>19.5</v>
      </c>
      <c r="L830" s="11">
        <f t="shared" si="745"/>
        <v>-1072.71</v>
      </c>
      <c r="M830">
        <f>M826+1</f>
        <v>237</v>
      </c>
    </row>
    <row r="831" spans="1:13" ht="15.6" x14ac:dyDescent="0.3">
      <c r="A831" s="3"/>
    </row>
    <row r="832" spans="1:13" s="7" customFormat="1" ht="13.8" x14ac:dyDescent="0.3">
      <c r="A832" s="12">
        <f>A829+1</f>
        <v>352</v>
      </c>
      <c r="B832" s="13" t="s">
        <v>38</v>
      </c>
      <c r="C832" s="13" t="s">
        <v>14</v>
      </c>
      <c r="D832" s="13" t="s">
        <v>118</v>
      </c>
      <c r="E832" s="13" t="s">
        <v>119</v>
      </c>
      <c r="F832" s="13" t="s">
        <v>39</v>
      </c>
      <c r="G832" s="14">
        <v>0</v>
      </c>
      <c r="H832" s="14">
        <v>0</v>
      </c>
      <c r="I832" s="14">
        <v>0</v>
      </c>
      <c r="J832" s="14">
        <v>-0.2</v>
      </c>
      <c r="K832" s="14">
        <v>0</v>
      </c>
      <c r="L832" s="14">
        <v>-0.2</v>
      </c>
    </row>
    <row r="833" spans="1:13" s="7" customFormat="1" ht="13.8" x14ac:dyDescent="0.3">
      <c r="A833" s="12">
        <f t="shared" si="700"/>
        <v>353</v>
      </c>
      <c r="B833" s="13" t="s">
        <v>38</v>
      </c>
      <c r="C833" s="13" t="s">
        <v>18</v>
      </c>
      <c r="D833" s="13" t="s">
        <v>118</v>
      </c>
      <c r="E833" s="13" t="s">
        <v>119</v>
      </c>
      <c r="F833" s="13" t="s">
        <v>39</v>
      </c>
      <c r="G833" s="14">
        <v>-2.2999999999999998</v>
      </c>
      <c r="H833" s="14">
        <v>0</v>
      </c>
      <c r="I833" s="14">
        <v>0</v>
      </c>
      <c r="J833" s="14">
        <v>0</v>
      </c>
      <c r="K833" s="14">
        <v>0.05</v>
      </c>
      <c r="L833" s="14">
        <v>-2.25</v>
      </c>
    </row>
    <row r="834" spans="1:13" x14ac:dyDescent="0.3">
      <c r="A834" s="4"/>
      <c r="B834" s="4"/>
      <c r="C834" s="9"/>
      <c r="D834" s="10"/>
      <c r="E834" s="10"/>
      <c r="F834" s="15" t="s">
        <v>581</v>
      </c>
      <c r="G834" s="11">
        <f>SUM(G832:G833)</f>
        <v>-2.2999999999999998</v>
      </c>
      <c r="H834" s="11">
        <f t="shared" ref="H834:L834" si="746">SUM(H832:H833)</f>
        <v>0</v>
      </c>
      <c r="I834" s="11">
        <f t="shared" si="746"/>
        <v>0</v>
      </c>
      <c r="J834" s="11">
        <f t="shared" si="746"/>
        <v>-0.2</v>
      </c>
      <c r="K834" s="11">
        <f t="shared" si="746"/>
        <v>0.05</v>
      </c>
      <c r="L834" s="11">
        <f t="shared" si="746"/>
        <v>-2.4500000000000002</v>
      </c>
      <c r="M834">
        <f>M830+1</f>
        <v>238</v>
      </c>
    </row>
    <row r="835" spans="1:13" ht="15.6" x14ac:dyDescent="0.3">
      <c r="A835" s="3"/>
    </row>
    <row r="836" spans="1:13" s="7" customFormat="1" ht="13.8" x14ac:dyDescent="0.3">
      <c r="A836" s="12">
        <f>A833+1</f>
        <v>354</v>
      </c>
      <c r="B836" s="13" t="s">
        <v>30</v>
      </c>
      <c r="C836" s="13" t="s">
        <v>18</v>
      </c>
      <c r="D836" s="13" t="s">
        <v>118</v>
      </c>
      <c r="E836" s="13" t="s">
        <v>119</v>
      </c>
      <c r="F836" s="13" t="s">
        <v>31</v>
      </c>
      <c r="G836" s="14">
        <v>-4.33</v>
      </c>
      <c r="H836" s="14">
        <v>0</v>
      </c>
      <c r="I836" s="14">
        <v>0</v>
      </c>
      <c r="J836" s="14">
        <v>0</v>
      </c>
      <c r="K836" s="14">
        <v>0.09</v>
      </c>
      <c r="L836" s="14">
        <v>-4.24</v>
      </c>
    </row>
    <row r="837" spans="1:13" x14ac:dyDescent="0.3">
      <c r="A837" s="4"/>
      <c r="B837" s="4"/>
      <c r="C837" s="9"/>
      <c r="D837" s="10"/>
      <c r="E837" s="10"/>
      <c r="F837" s="15" t="s">
        <v>581</v>
      </c>
      <c r="G837" s="11">
        <f>SUM(G836)</f>
        <v>-4.33</v>
      </c>
      <c r="H837" s="11">
        <f t="shared" ref="H837" si="747">SUM(H836)</f>
        <v>0</v>
      </c>
      <c r="I837" s="11">
        <f t="shared" ref="I837" si="748">SUM(I836)</f>
        <v>0</v>
      </c>
      <c r="J837" s="11">
        <f t="shared" ref="J837" si="749">SUM(J836)</f>
        <v>0</v>
      </c>
      <c r="K837" s="11">
        <f t="shared" ref="K837" si="750">SUM(K836)</f>
        <v>0.09</v>
      </c>
      <c r="L837" s="11">
        <f t="shared" ref="L837" si="751">SUM(L836)</f>
        <v>-4.24</v>
      </c>
      <c r="M837">
        <f>M834+1</f>
        <v>239</v>
      </c>
    </row>
    <row r="838" spans="1:13" ht="15.6" x14ac:dyDescent="0.3">
      <c r="A838" s="3"/>
    </row>
    <row r="839" spans="1:13" s="7" customFormat="1" ht="13.8" x14ac:dyDescent="0.3">
      <c r="A839" s="12">
        <f>A836+1</f>
        <v>355</v>
      </c>
      <c r="B839" s="13" t="s">
        <v>19</v>
      </c>
      <c r="C839" s="13" t="s">
        <v>18</v>
      </c>
      <c r="D839" s="13" t="s">
        <v>118</v>
      </c>
      <c r="E839" s="13" t="s">
        <v>119</v>
      </c>
      <c r="F839" s="13" t="s">
        <v>20</v>
      </c>
      <c r="G839" s="14">
        <v>-17.61</v>
      </c>
      <c r="H839" s="14">
        <v>0</v>
      </c>
      <c r="I839" s="14">
        <v>0</v>
      </c>
      <c r="J839" s="14">
        <v>0</v>
      </c>
      <c r="K839" s="14">
        <v>15.63</v>
      </c>
      <c r="L839" s="14">
        <v>-1.98</v>
      </c>
    </row>
    <row r="840" spans="1:13" x14ac:dyDescent="0.3">
      <c r="A840" s="4"/>
      <c r="B840" s="4"/>
      <c r="C840" s="9"/>
      <c r="D840" s="10"/>
      <c r="E840" s="10"/>
      <c r="F840" s="15" t="s">
        <v>581</v>
      </c>
      <c r="G840" s="11">
        <f>SUM(G839)</f>
        <v>-17.61</v>
      </c>
      <c r="H840" s="11">
        <f t="shared" ref="H840" si="752">SUM(H839)</f>
        <v>0</v>
      </c>
      <c r="I840" s="11">
        <f t="shared" ref="I840" si="753">SUM(I839)</f>
        <v>0</v>
      </c>
      <c r="J840" s="11">
        <f t="shared" ref="J840" si="754">SUM(J839)</f>
        <v>0</v>
      </c>
      <c r="K840" s="11">
        <f t="shared" ref="K840" si="755">SUM(K839)</f>
        <v>15.63</v>
      </c>
      <c r="L840" s="11">
        <f t="shared" ref="L840" si="756">SUM(L839)</f>
        <v>-1.98</v>
      </c>
      <c r="M840">
        <f>M837+1</f>
        <v>240</v>
      </c>
    </row>
    <row r="841" spans="1:13" ht="15.6" x14ac:dyDescent="0.3">
      <c r="A841" s="3"/>
    </row>
    <row r="842" spans="1:13" s="7" customFormat="1" ht="13.8" x14ac:dyDescent="0.3">
      <c r="A842" s="12">
        <f>A839+1</f>
        <v>356</v>
      </c>
      <c r="B842" s="13" t="s">
        <v>23</v>
      </c>
      <c r="C842" s="13" t="s">
        <v>18</v>
      </c>
      <c r="D842" s="13" t="s">
        <v>118</v>
      </c>
      <c r="E842" s="13" t="s">
        <v>119</v>
      </c>
      <c r="F842" s="13" t="s">
        <v>24</v>
      </c>
      <c r="G842" s="14">
        <v>-10439</v>
      </c>
      <c r="H842" s="14">
        <v>0</v>
      </c>
      <c r="I842" s="14">
        <v>0</v>
      </c>
      <c r="J842" s="14">
        <v>0</v>
      </c>
      <c r="K842" s="14">
        <v>208.78</v>
      </c>
      <c r="L842" s="14">
        <v>-10230.219999999999</v>
      </c>
    </row>
    <row r="843" spans="1:13" x14ac:dyDescent="0.3">
      <c r="A843" s="4"/>
      <c r="B843" s="4"/>
      <c r="C843" s="9"/>
      <c r="D843" s="10"/>
      <c r="E843" s="10"/>
      <c r="F843" s="15" t="s">
        <v>581</v>
      </c>
      <c r="G843" s="11">
        <f>SUM(G842)</f>
        <v>-10439</v>
      </c>
      <c r="H843" s="11">
        <f t="shared" ref="H843" si="757">SUM(H842)</f>
        <v>0</v>
      </c>
      <c r="I843" s="11">
        <f t="shared" ref="I843" si="758">SUM(I842)</f>
        <v>0</v>
      </c>
      <c r="J843" s="11">
        <f t="shared" ref="J843" si="759">SUM(J842)</f>
        <v>0</v>
      </c>
      <c r="K843" s="11">
        <f t="shared" ref="K843" si="760">SUM(K842)</f>
        <v>208.78</v>
      </c>
      <c r="L843" s="11">
        <f t="shared" ref="L843" si="761">SUM(L842)</f>
        <v>-10230.219999999999</v>
      </c>
      <c r="M843">
        <f>M840+1</f>
        <v>241</v>
      </c>
    </row>
    <row r="844" spans="1:13" ht="15.6" x14ac:dyDescent="0.3">
      <c r="A844" s="3"/>
    </row>
    <row r="845" spans="1:13" s="7" customFormat="1" ht="13.8" x14ac:dyDescent="0.3">
      <c r="A845" s="12">
        <f>A842+1</f>
        <v>357</v>
      </c>
      <c r="B845" s="13" t="s">
        <v>23</v>
      </c>
      <c r="C845" s="13" t="s">
        <v>18</v>
      </c>
      <c r="D845" s="13" t="s">
        <v>118</v>
      </c>
      <c r="E845" s="13" t="s">
        <v>119</v>
      </c>
      <c r="F845" s="13" t="s">
        <v>25</v>
      </c>
      <c r="G845" s="14">
        <v>-20.25</v>
      </c>
      <c r="H845" s="14">
        <v>0</v>
      </c>
      <c r="I845" s="14">
        <v>0</v>
      </c>
      <c r="J845" s="14">
        <v>0</v>
      </c>
      <c r="K845" s="14">
        <v>0.4</v>
      </c>
      <c r="L845" s="14">
        <v>-19.850000000000001</v>
      </c>
    </row>
    <row r="846" spans="1:13" x14ac:dyDescent="0.3">
      <c r="A846" s="4"/>
      <c r="B846" s="4"/>
      <c r="C846" s="9"/>
      <c r="D846" s="10"/>
      <c r="E846" s="10"/>
      <c r="F846" s="15" t="s">
        <v>581</v>
      </c>
      <c r="G846" s="11">
        <f>SUM(G845)</f>
        <v>-20.25</v>
      </c>
      <c r="H846" s="11">
        <f t="shared" ref="H846" si="762">SUM(H845)</f>
        <v>0</v>
      </c>
      <c r="I846" s="11">
        <f t="shared" ref="I846" si="763">SUM(I845)</f>
        <v>0</v>
      </c>
      <c r="J846" s="11">
        <f t="shared" ref="J846" si="764">SUM(J845)</f>
        <v>0</v>
      </c>
      <c r="K846" s="11">
        <f t="shared" ref="K846" si="765">SUM(K845)</f>
        <v>0.4</v>
      </c>
      <c r="L846" s="11">
        <f t="shared" ref="L846" si="766">SUM(L845)</f>
        <v>-19.850000000000001</v>
      </c>
      <c r="M846">
        <f>M843+1</f>
        <v>242</v>
      </c>
    </row>
    <row r="847" spans="1:13" ht="15.6" x14ac:dyDescent="0.3">
      <c r="A847" s="3"/>
    </row>
    <row r="848" spans="1:13" s="7" customFormat="1" ht="13.8" x14ac:dyDescent="0.3">
      <c r="A848" s="12">
        <f>A845+1</f>
        <v>358</v>
      </c>
      <c r="B848" s="13" t="s">
        <v>13</v>
      </c>
      <c r="C848" s="13" t="s">
        <v>14</v>
      </c>
      <c r="D848" s="13" t="s">
        <v>120</v>
      </c>
      <c r="E848" s="13" t="s">
        <v>121</v>
      </c>
      <c r="F848" s="13" t="s">
        <v>17</v>
      </c>
      <c r="G848" s="14">
        <v>0</v>
      </c>
      <c r="H848" s="14">
        <v>0</v>
      </c>
      <c r="I848" s="14">
        <v>0</v>
      </c>
      <c r="J848" s="14">
        <v>-141.4</v>
      </c>
      <c r="K848" s="14">
        <v>0</v>
      </c>
      <c r="L848" s="14">
        <v>-141.4</v>
      </c>
    </row>
    <row r="849" spans="1:13" s="7" customFormat="1" ht="13.8" x14ac:dyDescent="0.3">
      <c r="A849" s="12">
        <f t="shared" si="700"/>
        <v>359</v>
      </c>
      <c r="B849" s="13" t="s">
        <v>13</v>
      </c>
      <c r="C849" s="13" t="s">
        <v>18</v>
      </c>
      <c r="D849" s="13" t="s">
        <v>120</v>
      </c>
      <c r="E849" s="13" t="s">
        <v>121</v>
      </c>
      <c r="F849" s="13" t="s">
        <v>17</v>
      </c>
      <c r="G849" s="14">
        <v>-1178.3499999999999</v>
      </c>
      <c r="H849" s="14">
        <v>0</v>
      </c>
      <c r="I849" s="14">
        <v>0</v>
      </c>
      <c r="J849" s="14">
        <v>0</v>
      </c>
      <c r="K849" s="14">
        <v>23.57</v>
      </c>
      <c r="L849" s="14">
        <v>-1154.78</v>
      </c>
    </row>
    <row r="850" spans="1:13" x14ac:dyDescent="0.3">
      <c r="A850" s="4"/>
      <c r="B850" s="4"/>
      <c r="C850" s="9"/>
      <c r="D850" s="10"/>
      <c r="E850" s="10"/>
      <c r="F850" s="15" t="s">
        <v>581</v>
      </c>
      <c r="G850" s="11">
        <f>SUM(G848:G849)</f>
        <v>-1178.3499999999999</v>
      </c>
      <c r="H850" s="11">
        <f t="shared" ref="H850:L850" si="767">SUM(H848:H849)</f>
        <v>0</v>
      </c>
      <c r="I850" s="11">
        <f t="shared" si="767"/>
        <v>0</v>
      </c>
      <c r="J850" s="11">
        <f t="shared" si="767"/>
        <v>-141.4</v>
      </c>
      <c r="K850" s="11">
        <f t="shared" si="767"/>
        <v>23.57</v>
      </c>
      <c r="L850" s="11">
        <f t="shared" si="767"/>
        <v>-1296.18</v>
      </c>
      <c r="M850">
        <f>M846+1</f>
        <v>243</v>
      </c>
    </row>
    <row r="851" spans="1:13" ht="15.6" x14ac:dyDescent="0.3">
      <c r="A851" s="3"/>
    </row>
    <row r="852" spans="1:13" s="7" customFormat="1" ht="13.8" x14ac:dyDescent="0.3">
      <c r="A852" s="12">
        <f>A849+1</f>
        <v>360</v>
      </c>
      <c r="B852" s="13" t="s">
        <v>34</v>
      </c>
      <c r="C852" s="13" t="s">
        <v>14</v>
      </c>
      <c r="D852" s="13" t="s">
        <v>120</v>
      </c>
      <c r="E852" s="13" t="s">
        <v>121</v>
      </c>
      <c r="F852" s="13" t="s">
        <v>35</v>
      </c>
      <c r="G852" s="14">
        <v>0</v>
      </c>
      <c r="H852" s="14">
        <v>0</v>
      </c>
      <c r="I852" s="14">
        <v>0</v>
      </c>
      <c r="J852" s="14">
        <v>-25.67</v>
      </c>
      <c r="K852" s="14">
        <v>0</v>
      </c>
      <c r="L852" s="14">
        <v>-25.67</v>
      </c>
    </row>
    <row r="853" spans="1:13" s="7" customFormat="1" ht="13.8" x14ac:dyDescent="0.3">
      <c r="A853" s="12">
        <f t="shared" si="700"/>
        <v>361</v>
      </c>
      <c r="B853" s="13" t="s">
        <v>34</v>
      </c>
      <c r="C853" s="13" t="s">
        <v>18</v>
      </c>
      <c r="D853" s="13" t="s">
        <v>120</v>
      </c>
      <c r="E853" s="13" t="s">
        <v>121</v>
      </c>
      <c r="F853" s="13" t="s">
        <v>35</v>
      </c>
      <c r="G853" s="14">
        <v>-213.92</v>
      </c>
      <c r="H853" s="14">
        <v>0</v>
      </c>
      <c r="I853" s="14">
        <v>0</v>
      </c>
      <c r="J853" s="14">
        <v>0</v>
      </c>
      <c r="K853" s="14">
        <v>4.28</v>
      </c>
      <c r="L853" s="14">
        <v>-209.64</v>
      </c>
    </row>
    <row r="854" spans="1:13" x14ac:dyDescent="0.3">
      <c r="A854" s="4"/>
      <c r="B854" s="4"/>
      <c r="C854" s="9"/>
      <c r="D854" s="10"/>
      <c r="E854" s="10"/>
      <c r="F854" s="15" t="s">
        <v>581</v>
      </c>
      <c r="G854" s="11">
        <f>SUM(G852:G853)</f>
        <v>-213.92</v>
      </c>
      <c r="H854" s="11">
        <f t="shared" ref="H854:L854" si="768">SUM(H852:H853)</f>
        <v>0</v>
      </c>
      <c r="I854" s="11">
        <f t="shared" si="768"/>
        <v>0</v>
      </c>
      <c r="J854" s="11">
        <f t="shared" si="768"/>
        <v>-25.67</v>
      </c>
      <c r="K854" s="11">
        <f t="shared" si="768"/>
        <v>4.28</v>
      </c>
      <c r="L854" s="11">
        <f t="shared" si="768"/>
        <v>-235.31</v>
      </c>
      <c r="M854">
        <f>M850+1</f>
        <v>244</v>
      </c>
    </row>
    <row r="855" spans="1:13" ht="15.6" x14ac:dyDescent="0.3">
      <c r="A855" s="3"/>
    </row>
    <row r="856" spans="1:13" s="7" customFormat="1" ht="13.8" x14ac:dyDescent="0.3">
      <c r="A856" s="12">
        <f>A853+1</f>
        <v>362</v>
      </c>
      <c r="B856" s="13" t="s">
        <v>38</v>
      </c>
      <c r="C856" s="13" t="s">
        <v>14</v>
      </c>
      <c r="D856" s="13" t="s">
        <v>120</v>
      </c>
      <c r="E856" s="13" t="s">
        <v>121</v>
      </c>
      <c r="F856" s="13" t="s">
        <v>39</v>
      </c>
      <c r="G856" s="14">
        <v>0</v>
      </c>
      <c r="H856" s="14">
        <v>0</v>
      </c>
      <c r="I856" s="14">
        <v>0</v>
      </c>
      <c r="J856" s="14">
        <v>-0.54</v>
      </c>
      <c r="K856" s="14">
        <v>0</v>
      </c>
      <c r="L856" s="14">
        <v>-0.54</v>
      </c>
    </row>
    <row r="857" spans="1:13" s="7" customFormat="1" ht="13.8" x14ac:dyDescent="0.3">
      <c r="A857" s="12">
        <f t="shared" si="700"/>
        <v>363</v>
      </c>
      <c r="B857" s="13" t="s">
        <v>38</v>
      </c>
      <c r="C857" s="13" t="s">
        <v>18</v>
      </c>
      <c r="D857" s="13" t="s">
        <v>120</v>
      </c>
      <c r="E857" s="13" t="s">
        <v>121</v>
      </c>
      <c r="F857" s="13" t="s">
        <v>39</v>
      </c>
      <c r="G857" s="14">
        <v>-4.46</v>
      </c>
      <c r="H857" s="14">
        <v>0</v>
      </c>
      <c r="I857" s="14">
        <v>0</v>
      </c>
      <c r="J857" s="14">
        <v>0</v>
      </c>
      <c r="K857" s="14">
        <v>0.09</v>
      </c>
      <c r="L857" s="14">
        <v>-4.37</v>
      </c>
    </row>
    <row r="858" spans="1:13" x14ac:dyDescent="0.3">
      <c r="A858" s="4"/>
      <c r="B858" s="4"/>
      <c r="C858" s="9"/>
      <c r="D858" s="10"/>
      <c r="E858" s="10"/>
      <c r="F858" s="15" t="s">
        <v>581</v>
      </c>
      <c r="G858" s="11">
        <f>SUM(G856:G857)</f>
        <v>-4.46</v>
      </c>
      <c r="H858" s="11">
        <f t="shared" ref="H858:L858" si="769">SUM(H856:H857)</f>
        <v>0</v>
      </c>
      <c r="I858" s="11">
        <f t="shared" si="769"/>
        <v>0</v>
      </c>
      <c r="J858" s="11">
        <f t="shared" si="769"/>
        <v>-0.54</v>
      </c>
      <c r="K858" s="11">
        <f t="shared" si="769"/>
        <v>0.09</v>
      </c>
      <c r="L858" s="11">
        <f t="shared" si="769"/>
        <v>-4.91</v>
      </c>
      <c r="M858">
        <f>M854+1</f>
        <v>245</v>
      </c>
    </row>
    <row r="859" spans="1:13" ht="15.6" x14ac:dyDescent="0.3">
      <c r="A859" s="3"/>
    </row>
    <row r="860" spans="1:13" s="7" customFormat="1" ht="13.8" x14ac:dyDescent="0.3">
      <c r="A860" s="12">
        <f>A857+1</f>
        <v>364</v>
      </c>
      <c r="B860" s="13" t="s">
        <v>30</v>
      </c>
      <c r="C860" s="13" t="s">
        <v>18</v>
      </c>
      <c r="D860" s="13" t="s">
        <v>120</v>
      </c>
      <c r="E860" s="13" t="s">
        <v>121</v>
      </c>
      <c r="F860" s="13" t="s">
        <v>31</v>
      </c>
      <c r="G860" s="14">
        <v>-5.05</v>
      </c>
      <c r="H860" s="14">
        <v>0</v>
      </c>
      <c r="I860" s="14">
        <v>0</v>
      </c>
      <c r="J860" s="14">
        <v>0</v>
      </c>
      <c r="K860" s="14">
        <v>0.1</v>
      </c>
      <c r="L860" s="14">
        <v>-4.95</v>
      </c>
    </row>
    <row r="861" spans="1:13" s="7" customFormat="1" ht="13.8" x14ac:dyDescent="0.3">
      <c r="A861" s="12">
        <f t="shared" si="700"/>
        <v>365</v>
      </c>
      <c r="B861" s="13" t="s">
        <v>30</v>
      </c>
      <c r="C861" s="13" t="s">
        <v>14</v>
      </c>
      <c r="D861" s="13" t="s">
        <v>120</v>
      </c>
      <c r="E861" s="13" t="s">
        <v>121</v>
      </c>
      <c r="F861" s="13" t="s">
        <v>31</v>
      </c>
      <c r="G861" s="14">
        <v>0</v>
      </c>
      <c r="H861" s="14">
        <v>0</v>
      </c>
      <c r="I861" s="14">
        <v>0</v>
      </c>
      <c r="J861" s="14">
        <v>-0.61</v>
      </c>
      <c r="K861" s="14">
        <v>0</v>
      </c>
      <c r="L861" s="14">
        <v>-0.61</v>
      </c>
    </row>
    <row r="862" spans="1:13" x14ac:dyDescent="0.3">
      <c r="A862" s="4"/>
      <c r="B862" s="4"/>
      <c r="C862" s="9"/>
      <c r="D862" s="10"/>
      <c r="E862" s="10"/>
      <c r="F862" s="15" t="s">
        <v>581</v>
      </c>
      <c r="G862" s="11">
        <f>SUM(G860:G861)</f>
        <v>-5.05</v>
      </c>
      <c r="H862" s="11">
        <f t="shared" ref="H862:L862" si="770">SUM(H860:H861)</f>
        <v>0</v>
      </c>
      <c r="I862" s="11">
        <f t="shared" si="770"/>
        <v>0</v>
      </c>
      <c r="J862" s="11">
        <f t="shared" si="770"/>
        <v>-0.61</v>
      </c>
      <c r="K862" s="11">
        <f t="shared" si="770"/>
        <v>0.1</v>
      </c>
      <c r="L862" s="11">
        <f t="shared" si="770"/>
        <v>-5.5600000000000005</v>
      </c>
      <c r="M862">
        <f>M858+1</f>
        <v>246</v>
      </c>
    </row>
    <row r="863" spans="1:13" ht="15.6" x14ac:dyDescent="0.3">
      <c r="A863" s="3"/>
    </row>
    <row r="864" spans="1:13" s="7" customFormat="1" ht="13.8" x14ac:dyDescent="0.3">
      <c r="A864" s="12">
        <f>A861+1</f>
        <v>366</v>
      </c>
      <c r="B864" s="13" t="s">
        <v>19</v>
      </c>
      <c r="C864" s="13" t="s">
        <v>18</v>
      </c>
      <c r="D864" s="13" t="s">
        <v>120</v>
      </c>
      <c r="E864" s="13" t="s">
        <v>121</v>
      </c>
      <c r="F864" s="13" t="s">
        <v>20</v>
      </c>
      <c r="G864" s="14">
        <v>-30.68</v>
      </c>
      <c r="H864" s="14">
        <v>0</v>
      </c>
      <c r="I864" s="14">
        <v>0</v>
      </c>
      <c r="J864" s="14">
        <v>0</v>
      </c>
      <c r="K864" s="14">
        <v>27.22</v>
      </c>
      <c r="L864" s="14">
        <v>-3.46</v>
      </c>
    </row>
    <row r="865" spans="1:13" x14ac:dyDescent="0.3">
      <c r="A865" s="4"/>
      <c r="B865" s="4"/>
      <c r="C865" s="9"/>
      <c r="D865" s="10"/>
      <c r="E865" s="10"/>
      <c r="F865" s="15" t="s">
        <v>581</v>
      </c>
      <c r="G865" s="11">
        <f>SUM(G864)</f>
        <v>-30.68</v>
      </c>
      <c r="H865" s="11">
        <f t="shared" ref="H865" si="771">SUM(H864)</f>
        <v>0</v>
      </c>
      <c r="I865" s="11">
        <f t="shared" ref="I865" si="772">SUM(I864)</f>
        <v>0</v>
      </c>
      <c r="J865" s="11">
        <f t="shared" ref="J865" si="773">SUM(J864)</f>
        <v>0</v>
      </c>
      <c r="K865" s="11">
        <f t="shared" ref="K865" si="774">SUM(K864)</f>
        <v>27.22</v>
      </c>
      <c r="L865" s="11">
        <f t="shared" ref="L865" si="775">SUM(L864)</f>
        <v>-3.46</v>
      </c>
      <c r="M865">
        <f>M862+1</f>
        <v>247</v>
      </c>
    </row>
    <row r="866" spans="1:13" ht="15.6" x14ac:dyDescent="0.3">
      <c r="A866" s="3"/>
    </row>
    <row r="867" spans="1:13" s="7" customFormat="1" ht="13.8" x14ac:dyDescent="0.3">
      <c r="A867" s="12">
        <f>A864+1</f>
        <v>367</v>
      </c>
      <c r="B867" s="13" t="s">
        <v>23</v>
      </c>
      <c r="C867" s="13" t="s">
        <v>14</v>
      </c>
      <c r="D867" s="13" t="s">
        <v>120</v>
      </c>
      <c r="E867" s="13" t="s">
        <v>121</v>
      </c>
      <c r="F867" s="13" t="s">
        <v>24</v>
      </c>
      <c r="G867" s="14">
        <v>0</v>
      </c>
      <c r="H867" s="14">
        <v>0</v>
      </c>
      <c r="I867" s="14">
        <v>0</v>
      </c>
      <c r="J867" s="14">
        <v>-941.47</v>
      </c>
      <c r="K867" s="14">
        <v>0</v>
      </c>
      <c r="L867" s="14">
        <v>-941.47</v>
      </c>
    </row>
    <row r="868" spans="1:13" s="7" customFormat="1" ht="13.8" x14ac:dyDescent="0.3">
      <c r="A868" s="12">
        <f t="shared" si="700"/>
        <v>368</v>
      </c>
      <c r="B868" s="13" t="s">
        <v>23</v>
      </c>
      <c r="C868" s="13" t="s">
        <v>18</v>
      </c>
      <c r="D868" s="13" t="s">
        <v>120</v>
      </c>
      <c r="E868" s="13" t="s">
        <v>121</v>
      </c>
      <c r="F868" s="13" t="s">
        <v>24</v>
      </c>
      <c r="G868" s="14">
        <v>-7845.57</v>
      </c>
      <c r="H868" s="14">
        <v>0</v>
      </c>
      <c r="I868" s="14">
        <v>0</v>
      </c>
      <c r="J868" s="14">
        <v>0</v>
      </c>
      <c r="K868" s="14">
        <v>156.91</v>
      </c>
      <c r="L868" s="14">
        <v>-7688.66</v>
      </c>
    </row>
    <row r="869" spans="1:13" x14ac:dyDescent="0.3">
      <c r="A869" s="4"/>
      <c r="B869" s="4"/>
      <c r="C869" s="9"/>
      <c r="D869" s="10"/>
      <c r="E869" s="10"/>
      <c r="F869" s="15" t="s">
        <v>581</v>
      </c>
      <c r="G869" s="11">
        <f>SUM(G867:G868)</f>
        <v>-7845.57</v>
      </c>
      <c r="H869" s="11">
        <f t="shared" ref="H869:L869" si="776">SUM(H867:H868)</f>
        <v>0</v>
      </c>
      <c r="I869" s="11">
        <f t="shared" si="776"/>
        <v>0</v>
      </c>
      <c r="J869" s="11">
        <f t="shared" si="776"/>
        <v>-941.47</v>
      </c>
      <c r="K869" s="11">
        <f t="shared" si="776"/>
        <v>156.91</v>
      </c>
      <c r="L869" s="11">
        <f t="shared" si="776"/>
        <v>-8630.1299999999992</v>
      </c>
      <c r="M869">
        <f>M865+1</f>
        <v>248</v>
      </c>
    </row>
    <row r="870" spans="1:13" ht="15.6" x14ac:dyDescent="0.3">
      <c r="A870" s="3"/>
    </row>
    <row r="871" spans="1:13" s="7" customFormat="1" ht="13.8" x14ac:dyDescent="0.3">
      <c r="A871" s="12">
        <f>A868+1</f>
        <v>369</v>
      </c>
      <c r="B871" s="13" t="s">
        <v>23</v>
      </c>
      <c r="C871" s="13" t="s">
        <v>14</v>
      </c>
      <c r="D871" s="13" t="s">
        <v>120</v>
      </c>
      <c r="E871" s="13" t="s">
        <v>121</v>
      </c>
      <c r="F871" s="13" t="s">
        <v>25</v>
      </c>
      <c r="G871" s="14">
        <v>0</v>
      </c>
      <c r="H871" s="14">
        <v>0</v>
      </c>
      <c r="I871" s="14">
        <v>0</v>
      </c>
      <c r="J871" s="14">
        <v>-1.83</v>
      </c>
      <c r="K871" s="14">
        <v>0</v>
      </c>
      <c r="L871" s="14">
        <v>-1.83</v>
      </c>
    </row>
    <row r="872" spans="1:13" s="7" customFormat="1" ht="13.8" x14ac:dyDescent="0.3">
      <c r="A872" s="12">
        <f t="shared" si="700"/>
        <v>370</v>
      </c>
      <c r="B872" s="13" t="s">
        <v>23</v>
      </c>
      <c r="C872" s="13" t="s">
        <v>18</v>
      </c>
      <c r="D872" s="13" t="s">
        <v>120</v>
      </c>
      <c r="E872" s="13" t="s">
        <v>121</v>
      </c>
      <c r="F872" s="13" t="s">
        <v>25</v>
      </c>
      <c r="G872" s="14">
        <v>-15.22</v>
      </c>
      <c r="H872" s="14">
        <v>0</v>
      </c>
      <c r="I872" s="14">
        <v>0</v>
      </c>
      <c r="J872" s="14">
        <v>0</v>
      </c>
      <c r="K872" s="14">
        <v>0.3</v>
      </c>
      <c r="L872" s="14">
        <v>-14.92</v>
      </c>
    </row>
    <row r="873" spans="1:13" x14ac:dyDescent="0.3">
      <c r="A873" s="4"/>
      <c r="B873" s="4"/>
      <c r="C873" s="9"/>
      <c r="D873" s="10"/>
      <c r="E873" s="10"/>
      <c r="F873" s="15" t="s">
        <v>581</v>
      </c>
      <c r="G873" s="11">
        <f>SUM(G871:G872)</f>
        <v>-15.22</v>
      </c>
      <c r="H873" s="11">
        <f t="shared" ref="H873:L873" si="777">SUM(H871:H872)</f>
        <v>0</v>
      </c>
      <c r="I873" s="11">
        <f t="shared" si="777"/>
        <v>0</v>
      </c>
      <c r="J873" s="11">
        <f t="shared" si="777"/>
        <v>-1.83</v>
      </c>
      <c r="K873" s="11">
        <f t="shared" si="777"/>
        <v>0.3</v>
      </c>
      <c r="L873" s="11">
        <f t="shared" si="777"/>
        <v>-16.75</v>
      </c>
      <c r="M873">
        <f>M869+1</f>
        <v>249</v>
      </c>
    </row>
    <row r="874" spans="1:13" ht="15.6" x14ac:dyDescent="0.3">
      <c r="A874" s="3"/>
    </row>
    <row r="875" spans="1:13" s="7" customFormat="1" ht="13.8" x14ac:dyDescent="0.3">
      <c r="A875" s="12">
        <f>A872+1</f>
        <v>371</v>
      </c>
      <c r="B875" s="13" t="s">
        <v>13</v>
      </c>
      <c r="C875" s="13" t="s">
        <v>14</v>
      </c>
      <c r="D875" s="13" t="s">
        <v>122</v>
      </c>
      <c r="E875" s="13" t="s">
        <v>123</v>
      </c>
      <c r="F875" s="13" t="s">
        <v>17</v>
      </c>
      <c r="G875" s="14">
        <v>0</v>
      </c>
      <c r="H875" s="14">
        <v>0</v>
      </c>
      <c r="I875" s="14">
        <v>0</v>
      </c>
      <c r="J875" s="14">
        <v>-30.84</v>
      </c>
      <c r="K875" s="14">
        <v>0</v>
      </c>
      <c r="L875" s="14">
        <v>-30.84</v>
      </c>
    </row>
    <row r="876" spans="1:13" s="7" customFormat="1" ht="13.8" x14ac:dyDescent="0.3">
      <c r="A876" s="12">
        <f t="shared" si="700"/>
        <v>372</v>
      </c>
      <c r="B876" s="13" t="s">
        <v>13</v>
      </c>
      <c r="C876" s="13" t="s">
        <v>18</v>
      </c>
      <c r="D876" s="13" t="s">
        <v>122</v>
      </c>
      <c r="E876" s="13" t="s">
        <v>123</v>
      </c>
      <c r="F876" s="13" t="s">
        <v>17</v>
      </c>
      <c r="G876" s="14">
        <v>-256.98</v>
      </c>
      <c r="H876" s="14">
        <v>0</v>
      </c>
      <c r="I876" s="14">
        <v>0</v>
      </c>
      <c r="J876" s="14">
        <v>0</v>
      </c>
      <c r="K876" s="14">
        <v>5.14</v>
      </c>
      <c r="L876" s="14">
        <v>-251.84</v>
      </c>
    </row>
    <row r="877" spans="1:13" x14ac:dyDescent="0.3">
      <c r="A877" s="4"/>
      <c r="B877" s="4"/>
      <c r="C877" s="9"/>
      <c r="D877" s="10"/>
      <c r="E877" s="10"/>
      <c r="F877" s="15" t="s">
        <v>581</v>
      </c>
      <c r="G877" s="11">
        <f>SUM(G875:G876)</f>
        <v>-256.98</v>
      </c>
      <c r="H877" s="11">
        <f t="shared" ref="H877:L877" si="778">SUM(H875:H876)</f>
        <v>0</v>
      </c>
      <c r="I877" s="11">
        <f t="shared" si="778"/>
        <v>0</v>
      </c>
      <c r="J877" s="11">
        <f t="shared" si="778"/>
        <v>-30.84</v>
      </c>
      <c r="K877" s="11">
        <f t="shared" si="778"/>
        <v>5.14</v>
      </c>
      <c r="L877" s="11">
        <f t="shared" si="778"/>
        <v>-282.68</v>
      </c>
      <c r="M877">
        <f>M873+1</f>
        <v>250</v>
      </c>
    </row>
    <row r="878" spans="1:13" ht="15.6" x14ac:dyDescent="0.3">
      <c r="A878" s="3"/>
    </row>
    <row r="879" spans="1:13" s="7" customFormat="1" ht="13.8" x14ac:dyDescent="0.3">
      <c r="A879" s="12">
        <f>A876+1</f>
        <v>373</v>
      </c>
      <c r="B879" s="13" t="s">
        <v>38</v>
      </c>
      <c r="C879" s="13" t="s">
        <v>14</v>
      </c>
      <c r="D879" s="13" t="s">
        <v>122</v>
      </c>
      <c r="E879" s="13" t="s">
        <v>123</v>
      </c>
      <c r="F879" s="13" t="s">
        <v>39</v>
      </c>
      <c r="G879" s="14">
        <v>0</v>
      </c>
      <c r="H879" s="14">
        <v>0</v>
      </c>
      <c r="I879" s="14">
        <v>0</v>
      </c>
      <c r="J879" s="14">
        <v>-0.03</v>
      </c>
      <c r="K879" s="14">
        <v>0</v>
      </c>
      <c r="L879" s="14">
        <v>-0.03</v>
      </c>
    </row>
    <row r="880" spans="1:13" s="7" customFormat="1" ht="13.8" x14ac:dyDescent="0.3">
      <c r="A880" s="12">
        <f t="shared" si="700"/>
        <v>374</v>
      </c>
      <c r="B880" s="13" t="s">
        <v>38</v>
      </c>
      <c r="C880" s="13" t="s">
        <v>18</v>
      </c>
      <c r="D880" s="13" t="s">
        <v>122</v>
      </c>
      <c r="E880" s="13" t="s">
        <v>123</v>
      </c>
      <c r="F880" s="13" t="s">
        <v>39</v>
      </c>
      <c r="G880" s="14">
        <v>-0.25</v>
      </c>
      <c r="H880" s="14">
        <v>0</v>
      </c>
      <c r="I880" s="14">
        <v>0</v>
      </c>
      <c r="J880" s="14">
        <v>0</v>
      </c>
      <c r="K880" s="14">
        <v>0</v>
      </c>
      <c r="L880" s="14">
        <v>-0.25</v>
      </c>
    </row>
    <row r="881" spans="1:13" x14ac:dyDescent="0.3">
      <c r="A881" s="4"/>
      <c r="B881" s="4"/>
      <c r="C881" s="9"/>
      <c r="D881" s="10"/>
      <c r="E881" s="10"/>
      <c r="F881" s="15" t="s">
        <v>581</v>
      </c>
      <c r="G881" s="11">
        <f>SUM(G879:G880)</f>
        <v>-0.25</v>
      </c>
      <c r="H881" s="11">
        <f t="shared" ref="H881:L881" si="779">SUM(H879:H880)</f>
        <v>0</v>
      </c>
      <c r="I881" s="11">
        <f t="shared" si="779"/>
        <v>0</v>
      </c>
      <c r="J881" s="11">
        <f t="shared" si="779"/>
        <v>-0.03</v>
      </c>
      <c r="K881" s="11">
        <f t="shared" si="779"/>
        <v>0</v>
      </c>
      <c r="L881" s="11">
        <f t="shared" si="779"/>
        <v>-0.28000000000000003</v>
      </c>
      <c r="M881">
        <f>M877+1</f>
        <v>251</v>
      </c>
    </row>
    <row r="882" spans="1:13" ht="15.6" x14ac:dyDescent="0.3">
      <c r="A882" s="3"/>
    </row>
    <row r="883" spans="1:13" s="7" customFormat="1" ht="13.8" x14ac:dyDescent="0.3">
      <c r="A883" s="12">
        <f>A880+1</f>
        <v>375</v>
      </c>
      <c r="B883" s="13" t="s">
        <v>30</v>
      </c>
      <c r="C883" s="13" t="s">
        <v>18</v>
      </c>
      <c r="D883" s="13" t="s">
        <v>122</v>
      </c>
      <c r="E883" s="13" t="s">
        <v>123</v>
      </c>
      <c r="F883" s="13" t="s">
        <v>31</v>
      </c>
      <c r="G883" s="14">
        <v>-0.85</v>
      </c>
      <c r="H883" s="14">
        <v>0</v>
      </c>
      <c r="I883" s="14">
        <v>0</v>
      </c>
      <c r="J883" s="14">
        <v>0</v>
      </c>
      <c r="K883" s="14">
        <v>0.02</v>
      </c>
      <c r="L883" s="14">
        <v>-0.83</v>
      </c>
    </row>
    <row r="884" spans="1:13" s="7" customFormat="1" ht="13.8" x14ac:dyDescent="0.3">
      <c r="A884" s="12">
        <f t="shared" si="700"/>
        <v>376</v>
      </c>
      <c r="B884" s="13" t="s">
        <v>30</v>
      </c>
      <c r="C884" s="13" t="s">
        <v>14</v>
      </c>
      <c r="D884" s="13" t="s">
        <v>122</v>
      </c>
      <c r="E884" s="13" t="s">
        <v>123</v>
      </c>
      <c r="F884" s="13" t="s">
        <v>31</v>
      </c>
      <c r="G884" s="14">
        <v>0</v>
      </c>
      <c r="H884" s="14">
        <v>0</v>
      </c>
      <c r="I884" s="14">
        <v>0</v>
      </c>
      <c r="J884" s="14">
        <v>-0.1</v>
      </c>
      <c r="K884" s="14">
        <v>0</v>
      </c>
      <c r="L884" s="14">
        <v>-0.1</v>
      </c>
    </row>
    <row r="885" spans="1:13" x14ac:dyDescent="0.3">
      <c r="A885" s="4"/>
      <c r="B885" s="4"/>
      <c r="C885" s="9"/>
      <c r="D885" s="10"/>
      <c r="E885" s="10"/>
      <c r="F885" s="15" t="s">
        <v>581</v>
      </c>
      <c r="G885" s="11">
        <f>SUM(G883:G884)</f>
        <v>-0.85</v>
      </c>
      <c r="H885" s="11">
        <f t="shared" ref="H885:L885" si="780">SUM(H883:H884)</f>
        <v>0</v>
      </c>
      <c r="I885" s="11">
        <f t="shared" si="780"/>
        <v>0</v>
      </c>
      <c r="J885" s="11">
        <f t="shared" si="780"/>
        <v>-0.1</v>
      </c>
      <c r="K885" s="11">
        <f t="shared" si="780"/>
        <v>0.02</v>
      </c>
      <c r="L885" s="11">
        <f t="shared" si="780"/>
        <v>-0.92999999999999994</v>
      </c>
      <c r="M885">
        <f>M881+1</f>
        <v>252</v>
      </c>
    </row>
    <row r="886" spans="1:13" ht="15.6" x14ac:dyDescent="0.3">
      <c r="A886" s="3"/>
    </row>
    <row r="887" spans="1:13" s="7" customFormat="1" ht="13.8" x14ac:dyDescent="0.3">
      <c r="A887" s="12">
        <f>A884+1</f>
        <v>377</v>
      </c>
      <c r="B887" s="13" t="s">
        <v>19</v>
      </c>
      <c r="C887" s="13" t="s">
        <v>18</v>
      </c>
      <c r="D887" s="13" t="s">
        <v>122</v>
      </c>
      <c r="E887" s="13" t="s">
        <v>123</v>
      </c>
      <c r="F887" s="13" t="s">
        <v>20</v>
      </c>
      <c r="G887" s="14">
        <v>-27.92</v>
      </c>
      <c r="H887" s="14">
        <v>0</v>
      </c>
      <c r="I887" s="14">
        <v>0</v>
      </c>
      <c r="J887" s="14">
        <v>0</v>
      </c>
      <c r="K887" s="14">
        <v>24.77</v>
      </c>
      <c r="L887" s="14">
        <v>-3.15</v>
      </c>
    </row>
    <row r="888" spans="1:13" x14ac:dyDescent="0.3">
      <c r="A888" s="4"/>
      <c r="B888" s="4"/>
      <c r="C888" s="9"/>
      <c r="D888" s="10"/>
      <c r="E888" s="10"/>
      <c r="F888" s="15" t="s">
        <v>581</v>
      </c>
      <c r="G888" s="11">
        <f>SUM(G887)</f>
        <v>-27.92</v>
      </c>
      <c r="H888" s="11">
        <f t="shared" ref="H888" si="781">SUM(H887)</f>
        <v>0</v>
      </c>
      <c r="I888" s="11">
        <f t="shared" ref="I888" si="782">SUM(I887)</f>
        <v>0</v>
      </c>
      <c r="J888" s="11">
        <f t="shared" ref="J888" si="783">SUM(J887)</f>
        <v>0</v>
      </c>
      <c r="K888" s="11">
        <f t="shared" ref="K888" si="784">SUM(K887)</f>
        <v>24.77</v>
      </c>
      <c r="L888" s="11">
        <f t="shared" ref="L888" si="785">SUM(L887)</f>
        <v>-3.15</v>
      </c>
      <c r="M888">
        <f>M885+1</f>
        <v>253</v>
      </c>
    </row>
    <row r="889" spans="1:13" ht="15.6" x14ac:dyDescent="0.3">
      <c r="A889" s="3"/>
    </row>
    <row r="890" spans="1:13" s="7" customFormat="1" ht="13.8" x14ac:dyDescent="0.3">
      <c r="A890" s="12">
        <f>A887+1</f>
        <v>378</v>
      </c>
      <c r="B890" s="13" t="s">
        <v>21</v>
      </c>
      <c r="C890" s="13" t="s">
        <v>18</v>
      </c>
      <c r="D890" s="13" t="s">
        <v>122</v>
      </c>
      <c r="E890" s="13" t="s">
        <v>123</v>
      </c>
      <c r="F890" s="13" t="s">
        <v>22</v>
      </c>
      <c r="G890" s="14">
        <v>-0.05</v>
      </c>
      <c r="H890" s="14">
        <v>0</v>
      </c>
      <c r="I890" s="14">
        <v>0</v>
      </c>
      <c r="J890" s="14">
        <v>0</v>
      </c>
      <c r="K890" s="14">
        <v>0.04</v>
      </c>
      <c r="L890" s="14">
        <v>-0.01</v>
      </c>
    </row>
    <row r="891" spans="1:13" x14ac:dyDescent="0.3">
      <c r="A891" s="4"/>
      <c r="B891" s="4"/>
      <c r="C891" s="9"/>
      <c r="D891" s="10"/>
      <c r="E891" s="10"/>
      <c r="F891" s="15" t="s">
        <v>581</v>
      </c>
      <c r="G891" s="11">
        <f>SUM(G890)</f>
        <v>-0.05</v>
      </c>
      <c r="H891" s="11">
        <f t="shared" ref="H891" si="786">SUM(H890)</f>
        <v>0</v>
      </c>
      <c r="I891" s="11">
        <f t="shared" ref="I891" si="787">SUM(I890)</f>
        <v>0</v>
      </c>
      <c r="J891" s="11">
        <f t="shared" ref="J891" si="788">SUM(J890)</f>
        <v>0</v>
      </c>
      <c r="K891" s="11">
        <f t="shared" ref="K891" si="789">SUM(K890)</f>
        <v>0.04</v>
      </c>
      <c r="L891" s="11">
        <f t="shared" ref="L891" si="790">SUM(L890)</f>
        <v>-0.01</v>
      </c>
      <c r="M891">
        <f>M888+1</f>
        <v>254</v>
      </c>
    </row>
    <row r="892" spans="1:13" ht="15.6" x14ac:dyDescent="0.3">
      <c r="A892" s="3"/>
    </row>
    <row r="893" spans="1:13" s="7" customFormat="1" ht="13.8" x14ac:dyDescent="0.3">
      <c r="A893" s="12">
        <f>A890+1</f>
        <v>379</v>
      </c>
      <c r="B893" s="13" t="s">
        <v>23</v>
      </c>
      <c r="C893" s="13" t="s">
        <v>14</v>
      </c>
      <c r="D893" s="13" t="s">
        <v>122</v>
      </c>
      <c r="E893" s="13" t="s">
        <v>123</v>
      </c>
      <c r="F893" s="13" t="s">
        <v>24</v>
      </c>
      <c r="G893" s="14">
        <v>0</v>
      </c>
      <c r="H893" s="14">
        <v>0</v>
      </c>
      <c r="I893" s="14">
        <v>0</v>
      </c>
      <c r="J893" s="14">
        <v>-214.63</v>
      </c>
      <c r="K893" s="14">
        <v>0</v>
      </c>
      <c r="L893" s="14">
        <v>-214.63</v>
      </c>
    </row>
    <row r="894" spans="1:13" s="7" customFormat="1" ht="13.8" x14ac:dyDescent="0.3">
      <c r="A894" s="12">
        <f t="shared" si="700"/>
        <v>380</v>
      </c>
      <c r="B894" s="13" t="s">
        <v>23</v>
      </c>
      <c r="C894" s="13" t="s">
        <v>18</v>
      </c>
      <c r="D894" s="13" t="s">
        <v>122</v>
      </c>
      <c r="E894" s="13" t="s">
        <v>123</v>
      </c>
      <c r="F894" s="13" t="s">
        <v>24</v>
      </c>
      <c r="G894" s="14">
        <v>-1788.58</v>
      </c>
      <c r="H894" s="14">
        <v>0</v>
      </c>
      <c r="I894" s="14">
        <v>0</v>
      </c>
      <c r="J894" s="14">
        <v>0</v>
      </c>
      <c r="K894" s="14">
        <v>35.770000000000003</v>
      </c>
      <c r="L894" s="14">
        <v>-1752.81</v>
      </c>
    </row>
    <row r="895" spans="1:13" x14ac:dyDescent="0.3">
      <c r="A895" s="4"/>
      <c r="B895" s="4"/>
      <c r="C895" s="9"/>
      <c r="D895" s="10"/>
      <c r="E895" s="10"/>
      <c r="F895" s="15" t="s">
        <v>581</v>
      </c>
      <c r="G895" s="11">
        <f>SUM(G893:G894)</f>
        <v>-1788.58</v>
      </c>
      <c r="H895" s="11">
        <f t="shared" ref="H895:L895" si="791">SUM(H893:H894)</f>
        <v>0</v>
      </c>
      <c r="I895" s="11">
        <f t="shared" si="791"/>
        <v>0</v>
      </c>
      <c r="J895" s="11">
        <f t="shared" si="791"/>
        <v>-214.63</v>
      </c>
      <c r="K895" s="11">
        <f t="shared" si="791"/>
        <v>35.770000000000003</v>
      </c>
      <c r="L895" s="11">
        <f t="shared" si="791"/>
        <v>-1967.44</v>
      </c>
      <c r="M895">
        <f>M891+1</f>
        <v>255</v>
      </c>
    </row>
    <row r="896" spans="1:13" ht="15.6" x14ac:dyDescent="0.3">
      <c r="A896" s="3"/>
    </row>
    <row r="897" spans="1:13" s="7" customFormat="1" ht="13.8" x14ac:dyDescent="0.3">
      <c r="A897" s="12">
        <f>A894+1</f>
        <v>381</v>
      </c>
      <c r="B897" s="13" t="s">
        <v>23</v>
      </c>
      <c r="C897" s="13" t="s">
        <v>14</v>
      </c>
      <c r="D897" s="13" t="s">
        <v>122</v>
      </c>
      <c r="E897" s="13" t="s">
        <v>123</v>
      </c>
      <c r="F897" s="13" t="s">
        <v>25</v>
      </c>
      <c r="G897" s="14">
        <v>0</v>
      </c>
      <c r="H897" s="14">
        <v>0</v>
      </c>
      <c r="I897" s="14">
        <v>0</v>
      </c>
      <c r="J897" s="14">
        <v>-0.42</v>
      </c>
      <c r="K897" s="14">
        <v>0</v>
      </c>
      <c r="L897" s="14">
        <v>-0.42</v>
      </c>
    </row>
    <row r="898" spans="1:13" s="7" customFormat="1" ht="13.8" x14ac:dyDescent="0.3">
      <c r="A898" s="12">
        <f t="shared" si="700"/>
        <v>382</v>
      </c>
      <c r="B898" s="13" t="s">
        <v>23</v>
      </c>
      <c r="C898" s="13" t="s">
        <v>18</v>
      </c>
      <c r="D898" s="13" t="s">
        <v>122</v>
      </c>
      <c r="E898" s="13" t="s">
        <v>123</v>
      </c>
      <c r="F898" s="13" t="s">
        <v>25</v>
      </c>
      <c r="G898" s="14">
        <v>-3.47</v>
      </c>
      <c r="H898" s="14">
        <v>0</v>
      </c>
      <c r="I898" s="14">
        <v>0</v>
      </c>
      <c r="J898" s="14">
        <v>0</v>
      </c>
      <c r="K898" s="14">
        <v>7.0000000000000007E-2</v>
      </c>
      <c r="L898" s="14">
        <v>-3.4</v>
      </c>
    </row>
    <row r="899" spans="1:13" x14ac:dyDescent="0.3">
      <c r="A899" s="4"/>
      <c r="B899" s="4"/>
      <c r="C899" s="9"/>
      <c r="D899" s="10"/>
      <c r="E899" s="10"/>
      <c r="F899" s="15" t="s">
        <v>581</v>
      </c>
      <c r="G899" s="11">
        <f>SUM(G897:G898)</f>
        <v>-3.47</v>
      </c>
      <c r="H899" s="11">
        <f t="shared" ref="H899:L899" si="792">SUM(H897:H898)</f>
        <v>0</v>
      </c>
      <c r="I899" s="11">
        <f t="shared" si="792"/>
        <v>0</v>
      </c>
      <c r="J899" s="11">
        <f t="shared" si="792"/>
        <v>-0.42</v>
      </c>
      <c r="K899" s="11">
        <f t="shared" si="792"/>
        <v>7.0000000000000007E-2</v>
      </c>
      <c r="L899" s="11">
        <f t="shared" si="792"/>
        <v>-3.82</v>
      </c>
      <c r="M899">
        <f>M895+1</f>
        <v>256</v>
      </c>
    </row>
    <row r="900" spans="1:13" ht="15.6" x14ac:dyDescent="0.3">
      <c r="A900" s="3"/>
    </row>
    <row r="901" spans="1:13" s="7" customFormat="1" ht="13.8" x14ac:dyDescent="0.3">
      <c r="A901" s="12">
        <f>A898+1</f>
        <v>383</v>
      </c>
      <c r="B901" s="13" t="s">
        <v>13</v>
      </c>
      <c r="C901" s="13" t="s">
        <v>18</v>
      </c>
      <c r="D901" s="13" t="s">
        <v>124</v>
      </c>
      <c r="E901" s="13" t="s">
        <v>125</v>
      </c>
      <c r="F901" s="13" t="s">
        <v>17</v>
      </c>
      <c r="G901" s="14">
        <v>-160.16999999999999</v>
      </c>
      <c r="H901" s="14">
        <v>0</v>
      </c>
      <c r="I901" s="14">
        <v>0</v>
      </c>
      <c r="J901" s="14">
        <v>0</v>
      </c>
      <c r="K901" s="14">
        <v>0</v>
      </c>
      <c r="L901" s="14">
        <v>-160.16999999999999</v>
      </c>
    </row>
    <row r="902" spans="1:13" s="7" customFormat="1" ht="13.8" x14ac:dyDescent="0.3">
      <c r="A902" s="12">
        <f t="shared" si="700"/>
        <v>384</v>
      </c>
      <c r="B902" s="13" t="s">
        <v>13</v>
      </c>
      <c r="C902" s="13" t="s">
        <v>51</v>
      </c>
      <c r="D902" s="13" t="s">
        <v>124</v>
      </c>
      <c r="E902" s="13" t="s">
        <v>125</v>
      </c>
      <c r="F902" s="13" t="s">
        <v>17</v>
      </c>
      <c r="G902" s="14">
        <v>-0.05</v>
      </c>
      <c r="H902" s="14">
        <v>0</v>
      </c>
      <c r="I902" s="14">
        <v>0</v>
      </c>
      <c r="J902" s="14">
        <v>0</v>
      </c>
      <c r="K902" s="14">
        <v>0</v>
      </c>
      <c r="L902" s="14">
        <v>-0.05</v>
      </c>
    </row>
    <row r="903" spans="1:13" s="7" customFormat="1" ht="13.8" x14ac:dyDescent="0.3">
      <c r="A903" s="12">
        <f t="shared" si="700"/>
        <v>385</v>
      </c>
      <c r="B903" s="13" t="s">
        <v>13</v>
      </c>
      <c r="C903" s="13" t="s">
        <v>14</v>
      </c>
      <c r="D903" s="13" t="s">
        <v>124</v>
      </c>
      <c r="E903" s="13" t="s">
        <v>125</v>
      </c>
      <c r="F903" s="13" t="s">
        <v>17</v>
      </c>
      <c r="G903" s="14">
        <v>0</v>
      </c>
      <c r="H903" s="14">
        <v>0</v>
      </c>
      <c r="I903" s="14">
        <v>0</v>
      </c>
      <c r="J903" s="14">
        <v>-19.61</v>
      </c>
      <c r="K903" s="14">
        <v>0</v>
      </c>
      <c r="L903" s="14">
        <v>-19.61</v>
      </c>
    </row>
    <row r="904" spans="1:13" x14ac:dyDescent="0.3">
      <c r="A904" s="4"/>
      <c r="B904" s="4"/>
      <c r="C904" s="9"/>
      <c r="D904" s="10"/>
      <c r="E904" s="10"/>
      <c r="F904" s="15" t="s">
        <v>581</v>
      </c>
      <c r="G904" s="11">
        <f>SUM(G901:G903)</f>
        <v>-160.22</v>
      </c>
      <c r="H904" s="11">
        <f t="shared" ref="H904" si="793">SUM(H901:H903)</f>
        <v>0</v>
      </c>
      <c r="I904" s="11">
        <f t="shared" ref="I904" si="794">SUM(I901:I903)</f>
        <v>0</v>
      </c>
      <c r="J904" s="11">
        <f t="shared" ref="J904" si="795">SUM(J901:J903)</f>
        <v>-19.61</v>
      </c>
      <c r="K904" s="11">
        <f t="shared" ref="K904" si="796">SUM(K901:K903)</f>
        <v>0</v>
      </c>
      <c r="L904" s="11">
        <f t="shared" ref="L904" si="797">SUM(L901:L903)</f>
        <v>-179.82999999999998</v>
      </c>
      <c r="M904">
        <f>M899+1</f>
        <v>257</v>
      </c>
    </row>
    <row r="905" spans="1:13" ht="15.6" x14ac:dyDescent="0.3">
      <c r="A905" s="3"/>
    </row>
    <row r="906" spans="1:13" s="7" customFormat="1" ht="13.8" x14ac:dyDescent="0.3">
      <c r="A906" s="12">
        <f>A903+1</f>
        <v>386</v>
      </c>
      <c r="B906" s="13" t="s">
        <v>38</v>
      </c>
      <c r="C906" s="13" t="s">
        <v>18</v>
      </c>
      <c r="D906" s="13" t="s">
        <v>124</v>
      </c>
      <c r="E906" s="13" t="s">
        <v>125</v>
      </c>
      <c r="F906" s="13" t="s">
        <v>39</v>
      </c>
      <c r="G906" s="14">
        <v>-0.03</v>
      </c>
      <c r="H906" s="14">
        <v>0</v>
      </c>
      <c r="I906" s="14">
        <v>0</v>
      </c>
      <c r="J906" s="14">
        <v>0</v>
      </c>
      <c r="K906" s="14">
        <v>0</v>
      </c>
      <c r="L906" s="14">
        <v>-0.03</v>
      </c>
    </row>
    <row r="907" spans="1:13" s="7" customFormat="1" ht="13.8" x14ac:dyDescent="0.3">
      <c r="A907" s="12">
        <f t="shared" ref="A907:A1048" si="798">A906+1</f>
        <v>387</v>
      </c>
      <c r="B907" s="13" t="s">
        <v>38</v>
      </c>
      <c r="C907" s="13" t="s">
        <v>14</v>
      </c>
      <c r="D907" s="13" t="s">
        <v>124</v>
      </c>
      <c r="E907" s="13" t="s">
        <v>125</v>
      </c>
      <c r="F907" s="13" t="s">
        <v>39</v>
      </c>
      <c r="G907" s="14">
        <v>0</v>
      </c>
      <c r="H907" s="14">
        <v>0</v>
      </c>
      <c r="I907" s="14">
        <v>0</v>
      </c>
      <c r="J907" s="14">
        <v>0</v>
      </c>
      <c r="K907" s="14">
        <v>0</v>
      </c>
      <c r="L907" s="14">
        <v>0</v>
      </c>
    </row>
    <row r="908" spans="1:13" x14ac:dyDescent="0.3">
      <c r="A908" s="4"/>
      <c r="B908" s="4"/>
      <c r="C908" s="9"/>
      <c r="D908" s="10"/>
      <c r="E908" s="10"/>
      <c r="F908" s="15" t="s">
        <v>581</v>
      </c>
      <c r="G908" s="11">
        <f>SUM(G906:G907)</f>
        <v>-0.03</v>
      </c>
      <c r="H908" s="11">
        <f t="shared" ref="H908:L908" si="799">SUM(H906:H907)</f>
        <v>0</v>
      </c>
      <c r="I908" s="11">
        <f t="shared" si="799"/>
        <v>0</v>
      </c>
      <c r="J908" s="11">
        <f t="shared" si="799"/>
        <v>0</v>
      </c>
      <c r="K908" s="11">
        <f t="shared" si="799"/>
        <v>0</v>
      </c>
      <c r="L908" s="11">
        <f t="shared" si="799"/>
        <v>-0.03</v>
      </c>
      <c r="M908">
        <f>M904+1</f>
        <v>258</v>
      </c>
    </row>
    <row r="909" spans="1:13" ht="15.6" x14ac:dyDescent="0.3">
      <c r="A909" s="3"/>
    </row>
    <row r="910" spans="1:13" s="7" customFormat="1" ht="13.8" x14ac:dyDescent="0.3">
      <c r="A910" s="12">
        <f>A907+1</f>
        <v>388</v>
      </c>
      <c r="B910" s="13" t="s">
        <v>19</v>
      </c>
      <c r="C910" s="13" t="s">
        <v>18</v>
      </c>
      <c r="D910" s="13" t="s">
        <v>124</v>
      </c>
      <c r="E910" s="13" t="s">
        <v>125</v>
      </c>
      <c r="F910" s="13" t="s">
        <v>20</v>
      </c>
      <c r="G910" s="14">
        <v>-18.95</v>
      </c>
      <c r="H910" s="14">
        <v>0</v>
      </c>
      <c r="I910" s="14">
        <v>0</v>
      </c>
      <c r="J910" s="14">
        <v>0</v>
      </c>
      <c r="K910" s="14">
        <v>16.82</v>
      </c>
      <c r="L910" s="14">
        <v>-2.13</v>
      </c>
    </row>
    <row r="911" spans="1:13" x14ac:dyDescent="0.3">
      <c r="A911" s="4"/>
      <c r="B911" s="4"/>
      <c r="C911" s="9"/>
      <c r="D911" s="10"/>
      <c r="E911" s="10"/>
      <c r="F911" s="15" t="s">
        <v>581</v>
      </c>
      <c r="G911" s="11">
        <f>SUM(G910)</f>
        <v>-18.95</v>
      </c>
      <c r="H911" s="11">
        <f t="shared" ref="H911" si="800">SUM(H910)</f>
        <v>0</v>
      </c>
      <c r="I911" s="11">
        <f t="shared" ref="I911" si="801">SUM(I910)</f>
        <v>0</v>
      </c>
      <c r="J911" s="11">
        <f t="shared" ref="J911" si="802">SUM(J910)</f>
        <v>0</v>
      </c>
      <c r="K911" s="11">
        <f t="shared" ref="K911" si="803">SUM(K910)</f>
        <v>16.82</v>
      </c>
      <c r="L911" s="11">
        <f t="shared" ref="L911" si="804">SUM(L910)</f>
        <v>-2.13</v>
      </c>
      <c r="M911">
        <f>M908+1</f>
        <v>259</v>
      </c>
    </row>
    <row r="912" spans="1:13" ht="15.6" x14ac:dyDescent="0.3">
      <c r="A912" s="3"/>
    </row>
    <row r="913" spans="1:13" s="7" customFormat="1" ht="13.8" x14ac:dyDescent="0.3">
      <c r="A913" s="12">
        <f>A910+1</f>
        <v>389</v>
      </c>
      <c r="B913" s="13" t="s">
        <v>21</v>
      </c>
      <c r="C913" s="13" t="s">
        <v>18</v>
      </c>
      <c r="D913" s="13" t="s">
        <v>124</v>
      </c>
      <c r="E913" s="13" t="s">
        <v>125</v>
      </c>
      <c r="F913" s="13" t="s">
        <v>22</v>
      </c>
      <c r="G913" s="14">
        <v>-0.01</v>
      </c>
      <c r="H913" s="14">
        <v>0</v>
      </c>
      <c r="I913" s="14">
        <v>0</v>
      </c>
      <c r="J913" s="14">
        <v>0</v>
      </c>
      <c r="K913" s="14">
        <v>0.01</v>
      </c>
      <c r="L913" s="14">
        <v>0</v>
      </c>
    </row>
    <row r="914" spans="1:13" x14ac:dyDescent="0.3">
      <c r="A914" s="4"/>
      <c r="B914" s="4"/>
      <c r="C914" s="9"/>
      <c r="D914" s="10"/>
      <c r="E914" s="10"/>
      <c r="F914" s="15" t="s">
        <v>581</v>
      </c>
      <c r="G914" s="11">
        <f>SUM(G913)</f>
        <v>-0.01</v>
      </c>
      <c r="H914" s="11">
        <f t="shared" ref="H914" si="805">SUM(H913)</f>
        <v>0</v>
      </c>
      <c r="I914" s="11">
        <f t="shared" ref="I914" si="806">SUM(I913)</f>
        <v>0</v>
      </c>
      <c r="J914" s="11">
        <f t="shared" ref="J914" si="807">SUM(J913)</f>
        <v>0</v>
      </c>
      <c r="K914" s="11">
        <f t="shared" ref="K914" si="808">SUM(K913)</f>
        <v>0.01</v>
      </c>
      <c r="L914" s="11">
        <f t="shared" ref="L914" si="809">SUM(L913)</f>
        <v>0</v>
      </c>
      <c r="M914">
        <f>M911+1</f>
        <v>260</v>
      </c>
    </row>
    <row r="915" spans="1:13" ht="15.6" x14ac:dyDescent="0.3">
      <c r="A915" s="3"/>
    </row>
    <row r="916" spans="1:13" s="7" customFormat="1" ht="13.8" x14ac:dyDescent="0.3">
      <c r="A916" s="12">
        <f>A913+1</f>
        <v>390</v>
      </c>
      <c r="B916" s="13" t="s">
        <v>23</v>
      </c>
      <c r="C916" s="13" t="s">
        <v>18</v>
      </c>
      <c r="D916" s="13" t="s">
        <v>124</v>
      </c>
      <c r="E916" s="13" t="s">
        <v>125</v>
      </c>
      <c r="F916" s="13" t="s">
        <v>24</v>
      </c>
      <c r="G916" s="14">
        <v>-18618.990000000002</v>
      </c>
      <c r="H916" s="14">
        <v>0</v>
      </c>
      <c r="I916" s="14">
        <v>0</v>
      </c>
      <c r="J916" s="14">
        <v>0</v>
      </c>
      <c r="K916" s="14">
        <v>0</v>
      </c>
      <c r="L916" s="14">
        <v>-18618.990000000002</v>
      </c>
    </row>
    <row r="917" spans="1:13" s="7" customFormat="1" ht="13.8" x14ac:dyDescent="0.3">
      <c r="A917" s="12">
        <f t="shared" si="798"/>
        <v>391</v>
      </c>
      <c r="B917" s="13" t="s">
        <v>23</v>
      </c>
      <c r="C917" s="13" t="s">
        <v>51</v>
      </c>
      <c r="D917" s="13" t="s">
        <v>124</v>
      </c>
      <c r="E917" s="13" t="s">
        <v>125</v>
      </c>
      <c r="F917" s="13" t="s">
        <v>24</v>
      </c>
      <c r="G917" s="14">
        <v>-5.69</v>
      </c>
      <c r="H917" s="14">
        <v>0</v>
      </c>
      <c r="I917" s="14">
        <v>0</v>
      </c>
      <c r="J917" s="14">
        <v>0</v>
      </c>
      <c r="K917" s="14">
        <v>0</v>
      </c>
      <c r="L917" s="14">
        <v>-5.69</v>
      </c>
    </row>
    <row r="918" spans="1:13" s="7" customFormat="1" ht="13.8" x14ac:dyDescent="0.3">
      <c r="A918" s="12">
        <f t="shared" si="798"/>
        <v>392</v>
      </c>
      <c r="B918" s="13" t="s">
        <v>23</v>
      </c>
      <c r="C918" s="13" t="s">
        <v>14</v>
      </c>
      <c r="D918" s="13" t="s">
        <v>124</v>
      </c>
      <c r="E918" s="13" t="s">
        <v>125</v>
      </c>
      <c r="F918" s="13" t="s">
        <v>24</v>
      </c>
      <c r="G918" s="14">
        <v>0</v>
      </c>
      <c r="H918" s="14">
        <v>0</v>
      </c>
      <c r="I918" s="14">
        <v>0</v>
      </c>
      <c r="J918" s="14">
        <v>-2279.87</v>
      </c>
      <c r="K918" s="14">
        <v>0</v>
      </c>
      <c r="L918" s="14">
        <v>-2279.87</v>
      </c>
    </row>
    <row r="919" spans="1:13" x14ac:dyDescent="0.3">
      <c r="A919" s="4"/>
      <c r="B919" s="4"/>
      <c r="C919" s="9"/>
      <c r="D919" s="10"/>
      <c r="E919" s="10"/>
      <c r="F919" s="15" t="s">
        <v>581</v>
      </c>
      <c r="G919" s="11">
        <f>SUM(G916:G918)</f>
        <v>-18624.68</v>
      </c>
      <c r="H919" s="11">
        <f t="shared" ref="H919" si="810">SUM(H916:H918)</f>
        <v>0</v>
      </c>
      <c r="I919" s="11">
        <f t="shared" ref="I919" si="811">SUM(I916:I918)</f>
        <v>0</v>
      </c>
      <c r="J919" s="11">
        <f t="shared" ref="J919" si="812">SUM(J916:J918)</f>
        <v>-2279.87</v>
      </c>
      <c r="K919" s="11">
        <f t="shared" ref="K919" si="813">SUM(K916:K918)</f>
        <v>0</v>
      </c>
      <c r="L919" s="11">
        <f t="shared" ref="L919" si="814">SUM(L916:L918)</f>
        <v>-20904.55</v>
      </c>
      <c r="M919">
        <f>M914+1</f>
        <v>261</v>
      </c>
    </row>
    <row r="920" spans="1:13" ht="15.6" x14ac:dyDescent="0.3">
      <c r="A920" s="3"/>
    </row>
    <row r="921" spans="1:13" s="7" customFormat="1" ht="13.8" x14ac:dyDescent="0.3">
      <c r="A921" s="12">
        <f>A918+1</f>
        <v>393</v>
      </c>
      <c r="B921" s="13" t="s">
        <v>23</v>
      </c>
      <c r="C921" s="13" t="s">
        <v>18</v>
      </c>
      <c r="D921" s="13" t="s">
        <v>124</v>
      </c>
      <c r="E921" s="13" t="s">
        <v>125</v>
      </c>
      <c r="F921" s="13" t="s">
        <v>25</v>
      </c>
      <c r="G921" s="14">
        <v>-36.130000000000003</v>
      </c>
      <c r="H921" s="14">
        <v>0</v>
      </c>
      <c r="I921" s="14">
        <v>0</v>
      </c>
      <c r="J921" s="14">
        <v>0</v>
      </c>
      <c r="K921" s="14">
        <v>0</v>
      </c>
      <c r="L921" s="14">
        <v>-36.130000000000003</v>
      </c>
    </row>
    <row r="922" spans="1:13" s="7" customFormat="1" ht="13.8" x14ac:dyDescent="0.3">
      <c r="A922" s="12">
        <f t="shared" si="798"/>
        <v>394</v>
      </c>
      <c r="B922" s="13" t="s">
        <v>23</v>
      </c>
      <c r="C922" s="13" t="s">
        <v>51</v>
      </c>
      <c r="D922" s="13" t="s">
        <v>124</v>
      </c>
      <c r="E922" s="13" t="s">
        <v>125</v>
      </c>
      <c r="F922" s="13" t="s">
        <v>25</v>
      </c>
      <c r="G922" s="14">
        <v>-0.01</v>
      </c>
      <c r="H922" s="14">
        <v>0</v>
      </c>
      <c r="I922" s="14">
        <v>0</v>
      </c>
      <c r="J922" s="14">
        <v>0</v>
      </c>
      <c r="K922" s="14">
        <v>0</v>
      </c>
      <c r="L922" s="14">
        <v>-0.01</v>
      </c>
    </row>
    <row r="923" spans="1:13" s="7" customFormat="1" ht="13.8" x14ac:dyDescent="0.3">
      <c r="A923" s="12">
        <f t="shared" si="798"/>
        <v>395</v>
      </c>
      <c r="B923" s="13" t="s">
        <v>23</v>
      </c>
      <c r="C923" s="13" t="s">
        <v>14</v>
      </c>
      <c r="D923" s="13" t="s">
        <v>124</v>
      </c>
      <c r="E923" s="13" t="s">
        <v>125</v>
      </c>
      <c r="F923" s="13" t="s">
        <v>25</v>
      </c>
      <c r="G923" s="14">
        <v>0</v>
      </c>
      <c r="H923" s="14">
        <v>0</v>
      </c>
      <c r="I923" s="14">
        <v>0</v>
      </c>
      <c r="J923" s="14">
        <v>-4.42</v>
      </c>
      <c r="K923" s="14">
        <v>0</v>
      </c>
      <c r="L923" s="14">
        <v>-4.42</v>
      </c>
    </row>
    <row r="924" spans="1:13" x14ac:dyDescent="0.3">
      <c r="A924" s="4"/>
      <c r="B924" s="4"/>
      <c r="C924" s="9"/>
      <c r="D924" s="10"/>
      <c r="E924" s="10"/>
      <c r="F924" s="15" t="s">
        <v>581</v>
      </c>
      <c r="G924" s="11">
        <f>SUM(G921:G923)</f>
        <v>-36.14</v>
      </c>
      <c r="H924" s="11">
        <f t="shared" ref="H924" si="815">SUM(H921:H923)</f>
        <v>0</v>
      </c>
      <c r="I924" s="11">
        <f t="shared" ref="I924" si="816">SUM(I921:I923)</f>
        <v>0</v>
      </c>
      <c r="J924" s="11">
        <f t="shared" ref="J924" si="817">SUM(J921:J923)</f>
        <v>-4.42</v>
      </c>
      <c r="K924" s="11">
        <f t="shared" ref="K924" si="818">SUM(K921:K923)</f>
        <v>0</v>
      </c>
      <c r="L924" s="11">
        <f t="shared" ref="L924" si="819">SUM(L921:L923)</f>
        <v>-40.56</v>
      </c>
      <c r="M924">
        <f>M919+1</f>
        <v>262</v>
      </c>
    </row>
    <row r="925" spans="1:13" ht="15.6" x14ac:dyDescent="0.3">
      <c r="A925" s="3"/>
    </row>
    <row r="926" spans="1:13" s="7" customFormat="1" ht="13.8" x14ac:dyDescent="0.3">
      <c r="A926" s="12">
        <f>A923+1</f>
        <v>396</v>
      </c>
      <c r="B926" s="13" t="s">
        <v>19</v>
      </c>
      <c r="C926" s="13" t="s">
        <v>18</v>
      </c>
      <c r="D926" s="13" t="s">
        <v>126</v>
      </c>
      <c r="E926" s="13" t="s">
        <v>127</v>
      </c>
      <c r="F926" s="13" t="s">
        <v>20</v>
      </c>
      <c r="G926" s="14">
        <v>0</v>
      </c>
      <c r="H926" s="14">
        <v>0</v>
      </c>
      <c r="I926" s="14">
        <v>-3.43</v>
      </c>
      <c r="J926" s="14">
        <v>0</v>
      </c>
      <c r="K926" s="14">
        <v>0.4</v>
      </c>
      <c r="L926" s="14">
        <v>-3.03</v>
      </c>
    </row>
    <row r="927" spans="1:13" s="7" customFormat="1" ht="13.8" x14ac:dyDescent="0.3">
      <c r="A927" s="12">
        <f t="shared" si="798"/>
        <v>397</v>
      </c>
      <c r="B927" s="13" t="s">
        <v>19</v>
      </c>
      <c r="C927" s="13" t="s">
        <v>51</v>
      </c>
      <c r="D927" s="13" t="s">
        <v>126</v>
      </c>
      <c r="E927" s="13" t="s">
        <v>127</v>
      </c>
      <c r="F927" s="13" t="s">
        <v>20</v>
      </c>
      <c r="G927" s="14">
        <v>0</v>
      </c>
      <c r="H927" s="14">
        <v>0</v>
      </c>
      <c r="I927" s="14">
        <v>0</v>
      </c>
      <c r="J927" s="14">
        <v>0</v>
      </c>
      <c r="K927" s="14">
        <v>0</v>
      </c>
      <c r="L927" s="14">
        <v>0</v>
      </c>
    </row>
    <row r="928" spans="1:13" x14ac:dyDescent="0.3">
      <c r="A928" s="4"/>
      <c r="B928" s="4"/>
      <c r="C928" s="9"/>
      <c r="D928" s="10"/>
      <c r="E928" s="10"/>
      <c r="F928" s="15" t="s">
        <v>581</v>
      </c>
      <c r="G928" s="11">
        <f>SUM(G926:G927)</f>
        <v>0</v>
      </c>
      <c r="H928" s="11">
        <f t="shared" ref="H928:L928" si="820">SUM(H926:H927)</f>
        <v>0</v>
      </c>
      <c r="I928" s="11">
        <f t="shared" si="820"/>
        <v>-3.43</v>
      </c>
      <c r="J928" s="11">
        <f t="shared" si="820"/>
        <v>0</v>
      </c>
      <c r="K928" s="11">
        <f t="shared" si="820"/>
        <v>0.4</v>
      </c>
      <c r="L928" s="11">
        <f t="shared" si="820"/>
        <v>-3.03</v>
      </c>
      <c r="M928">
        <f>M924+1</f>
        <v>263</v>
      </c>
    </row>
    <row r="929" spans="1:13" ht="15.6" x14ac:dyDescent="0.3">
      <c r="A929" s="3"/>
    </row>
    <row r="930" spans="1:13" s="7" customFormat="1" ht="13.8" x14ac:dyDescent="0.3">
      <c r="A930" s="12">
        <f>A927+1</f>
        <v>398</v>
      </c>
      <c r="B930" s="13" t="s">
        <v>21</v>
      </c>
      <c r="C930" s="13" t="s">
        <v>18</v>
      </c>
      <c r="D930" s="13" t="s">
        <v>126</v>
      </c>
      <c r="E930" s="13" t="s">
        <v>127</v>
      </c>
      <c r="F930" s="13" t="s">
        <v>22</v>
      </c>
      <c r="G930" s="14">
        <v>0</v>
      </c>
      <c r="H930" s="14">
        <v>0</v>
      </c>
      <c r="I930" s="14">
        <v>-0.02</v>
      </c>
      <c r="J930" s="14">
        <v>0</v>
      </c>
      <c r="K930" s="14">
        <v>0</v>
      </c>
      <c r="L930" s="14">
        <v>-0.02</v>
      </c>
    </row>
    <row r="931" spans="1:13" x14ac:dyDescent="0.3">
      <c r="A931" s="4"/>
      <c r="B931" s="4"/>
      <c r="C931" s="9"/>
      <c r="D931" s="10"/>
      <c r="E931" s="10"/>
      <c r="F931" s="15" t="s">
        <v>581</v>
      </c>
      <c r="G931" s="11">
        <f>SUM(G930)</f>
        <v>0</v>
      </c>
      <c r="H931" s="11">
        <f t="shared" ref="H931" si="821">SUM(H930)</f>
        <v>0</v>
      </c>
      <c r="I931" s="11">
        <f t="shared" ref="I931" si="822">SUM(I930)</f>
        <v>-0.02</v>
      </c>
      <c r="J931" s="11">
        <f t="shared" ref="J931" si="823">SUM(J930)</f>
        <v>0</v>
      </c>
      <c r="K931" s="11">
        <f t="shared" ref="K931" si="824">SUM(K930)</f>
        <v>0</v>
      </c>
      <c r="L931" s="11">
        <f t="shared" ref="L931" si="825">SUM(L930)</f>
        <v>-0.02</v>
      </c>
      <c r="M931">
        <f>M928+1</f>
        <v>264</v>
      </c>
    </row>
    <row r="932" spans="1:13" ht="15.6" x14ac:dyDescent="0.3">
      <c r="A932" s="3"/>
    </row>
    <row r="933" spans="1:13" s="7" customFormat="1" ht="13.8" x14ac:dyDescent="0.3">
      <c r="A933" s="12">
        <f>A930+1</f>
        <v>399</v>
      </c>
      <c r="B933" s="13" t="s">
        <v>23</v>
      </c>
      <c r="C933" s="13" t="s">
        <v>18</v>
      </c>
      <c r="D933" s="13" t="s">
        <v>126</v>
      </c>
      <c r="E933" s="13" t="s">
        <v>127</v>
      </c>
      <c r="F933" s="13" t="s">
        <v>24</v>
      </c>
      <c r="G933" s="14">
        <v>0</v>
      </c>
      <c r="H933" s="14">
        <v>0</v>
      </c>
      <c r="I933" s="14">
        <v>-134.79</v>
      </c>
      <c r="J933" s="14">
        <v>0</v>
      </c>
      <c r="K933" s="14">
        <v>2.7</v>
      </c>
      <c r="L933" s="14">
        <v>-132.09</v>
      </c>
    </row>
    <row r="934" spans="1:13" s="7" customFormat="1" ht="13.8" x14ac:dyDescent="0.3">
      <c r="A934" s="12">
        <f t="shared" si="798"/>
        <v>400</v>
      </c>
      <c r="B934" s="13" t="s">
        <v>23</v>
      </c>
      <c r="C934" s="13" t="s">
        <v>51</v>
      </c>
      <c r="D934" s="13" t="s">
        <v>126</v>
      </c>
      <c r="E934" s="13" t="s">
        <v>127</v>
      </c>
      <c r="F934" s="13" t="s">
        <v>24</v>
      </c>
      <c r="G934" s="14">
        <v>0</v>
      </c>
      <c r="H934" s="14">
        <v>0</v>
      </c>
      <c r="I934" s="14">
        <v>-0.06</v>
      </c>
      <c r="J934" s="14">
        <v>0</v>
      </c>
      <c r="K934" s="14">
        <v>0</v>
      </c>
      <c r="L934" s="14">
        <v>-0.06</v>
      </c>
    </row>
    <row r="935" spans="1:13" x14ac:dyDescent="0.3">
      <c r="A935" s="4"/>
      <c r="B935" s="4"/>
      <c r="C935" s="9"/>
      <c r="D935" s="10"/>
      <c r="E935" s="10"/>
      <c r="F935" s="15" t="s">
        <v>581</v>
      </c>
      <c r="G935" s="11">
        <f>SUM(G933:G934)</f>
        <v>0</v>
      </c>
      <c r="H935" s="11">
        <f t="shared" ref="H935:L935" si="826">SUM(H933:H934)</f>
        <v>0</v>
      </c>
      <c r="I935" s="11">
        <f t="shared" si="826"/>
        <v>-134.85</v>
      </c>
      <c r="J935" s="11">
        <f t="shared" si="826"/>
        <v>0</v>
      </c>
      <c r="K935" s="11">
        <f t="shared" si="826"/>
        <v>2.7</v>
      </c>
      <c r="L935" s="11">
        <f t="shared" si="826"/>
        <v>-132.15</v>
      </c>
      <c r="M935">
        <f>M931+1</f>
        <v>265</v>
      </c>
    </row>
    <row r="936" spans="1:13" ht="15.6" x14ac:dyDescent="0.3">
      <c r="A936" s="3"/>
    </row>
    <row r="937" spans="1:13" s="7" customFormat="1" ht="13.8" x14ac:dyDescent="0.3">
      <c r="A937" s="12">
        <f>A934+1</f>
        <v>401</v>
      </c>
      <c r="B937" s="13" t="s">
        <v>23</v>
      </c>
      <c r="C937" s="13" t="s">
        <v>18</v>
      </c>
      <c r="D937" s="13" t="s">
        <v>126</v>
      </c>
      <c r="E937" s="13" t="s">
        <v>127</v>
      </c>
      <c r="F937" s="13" t="s">
        <v>25</v>
      </c>
      <c r="G937" s="14">
        <v>0</v>
      </c>
      <c r="H937" s="14">
        <v>0</v>
      </c>
      <c r="I937" s="14">
        <v>-0.26</v>
      </c>
      <c r="J937" s="14">
        <v>0</v>
      </c>
      <c r="K937" s="14">
        <v>0.01</v>
      </c>
      <c r="L937" s="14">
        <v>-0.25</v>
      </c>
    </row>
    <row r="938" spans="1:13" x14ac:dyDescent="0.3">
      <c r="A938" s="4"/>
      <c r="B938" s="4"/>
      <c r="C938" s="9"/>
      <c r="D938" s="10"/>
      <c r="E938" s="10"/>
      <c r="F938" s="15" t="s">
        <v>581</v>
      </c>
      <c r="G938" s="11">
        <f>SUM(G937)</f>
        <v>0</v>
      </c>
      <c r="H938" s="11">
        <f t="shared" ref="H938" si="827">SUM(H937)</f>
        <v>0</v>
      </c>
      <c r="I938" s="11">
        <f t="shared" ref="I938" si="828">SUM(I937)</f>
        <v>-0.26</v>
      </c>
      <c r="J938" s="11">
        <f t="shared" ref="J938" si="829">SUM(J937)</f>
        <v>0</v>
      </c>
      <c r="K938" s="11">
        <f t="shared" ref="K938" si="830">SUM(K937)</f>
        <v>0.01</v>
      </c>
      <c r="L938" s="11">
        <f t="shared" ref="L938" si="831">SUM(L937)</f>
        <v>-0.25</v>
      </c>
      <c r="M938">
        <f>M935+1</f>
        <v>266</v>
      </c>
    </row>
    <row r="939" spans="1:13" ht="15.6" x14ac:dyDescent="0.3">
      <c r="A939" s="3"/>
    </row>
    <row r="940" spans="1:13" s="7" customFormat="1" ht="13.8" x14ac:dyDescent="0.3">
      <c r="A940" s="12">
        <f>A937+1</f>
        <v>402</v>
      </c>
      <c r="B940" s="13" t="s">
        <v>13</v>
      </c>
      <c r="C940" s="13" t="s">
        <v>18</v>
      </c>
      <c r="D940" s="13" t="s">
        <v>128</v>
      </c>
      <c r="E940" s="13" t="s">
        <v>129</v>
      </c>
      <c r="F940" s="13" t="s">
        <v>17</v>
      </c>
      <c r="G940" s="14">
        <v>0</v>
      </c>
      <c r="H940" s="14">
        <v>0</v>
      </c>
      <c r="I940" s="14">
        <v>-867.82</v>
      </c>
      <c r="J940" s="14">
        <v>0</v>
      </c>
      <c r="K940" s="14">
        <v>17.36</v>
      </c>
      <c r="L940" s="14">
        <v>-850.46</v>
      </c>
    </row>
    <row r="941" spans="1:13" x14ac:dyDescent="0.3">
      <c r="A941" s="4"/>
      <c r="B941" s="4"/>
      <c r="C941" s="9"/>
      <c r="D941" s="10"/>
      <c r="E941" s="10"/>
      <c r="F941" s="15" t="s">
        <v>581</v>
      </c>
      <c r="G941" s="11">
        <f>SUM(G940)</f>
        <v>0</v>
      </c>
      <c r="H941" s="11">
        <f t="shared" ref="H941" si="832">SUM(H940)</f>
        <v>0</v>
      </c>
      <c r="I941" s="11">
        <f t="shared" ref="I941" si="833">SUM(I940)</f>
        <v>-867.82</v>
      </c>
      <c r="J941" s="11">
        <f t="shared" ref="J941" si="834">SUM(J940)</f>
        <v>0</v>
      </c>
      <c r="K941" s="11">
        <f t="shared" ref="K941" si="835">SUM(K940)</f>
        <v>17.36</v>
      </c>
      <c r="L941" s="11">
        <f t="shared" ref="L941" si="836">SUM(L940)</f>
        <v>-850.46</v>
      </c>
      <c r="M941">
        <f>M938+1</f>
        <v>267</v>
      </c>
    </row>
    <row r="942" spans="1:13" ht="15.6" x14ac:dyDescent="0.3">
      <c r="A942" s="3"/>
    </row>
    <row r="943" spans="1:13" s="7" customFormat="1" ht="13.8" x14ac:dyDescent="0.3">
      <c r="A943" s="12">
        <f>A940+1</f>
        <v>403</v>
      </c>
      <c r="B943" s="13" t="s">
        <v>38</v>
      </c>
      <c r="C943" s="13" t="s">
        <v>18</v>
      </c>
      <c r="D943" s="13" t="s">
        <v>128</v>
      </c>
      <c r="E943" s="13" t="s">
        <v>129</v>
      </c>
      <c r="F943" s="13" t="s">
        <v>39</v>
      </c>
      <c r="G943" s="14">
        <v>0</v>
      </c>
      <c r="H943" s="14">
        <v>0</v>
      </c>
      <c r="I943" s="14">
        <v>-2.42</v>
      </c>
      <c r="J943" s="14">
        <v>0</v>
      </c>
      <c r="K943" s="14">
        <v>0.05</v>
      </c>
      <c r="L943" s="14">
        <v>-2.37</v>
      </c>
    </row>
    <row r="944" spans="1:13" x14ac:dyDescent="0.3">
      <c r="A944" s="4"/>
      <c r="B944" s="4"/>
      <c r="C944" s="9"/>
      <c r="D944" s="10"/>
      <c r="E944" s="10"/>
      <c r="F944" s="15" t="s">
        <v>581</v>
      </c>
      <c r="G944" s="11">
        <f>SUM(G943)</f>
        <v>0</v>
      </c>
      <c r="H944" s="11">
        <f t="shared" ref="H944" si="837">SUM(H943)</f>
        <v>0</v>
      </c>
      <c r="I944" s="11">
        <f t="shared" ref="I944" si="838">SUM(I943)</f>
        <v>-2.42</v>
      </c>
      <c r="J944" s="11">
        <f t="shared" ref="J944" si="839">SUM(J943)</f>
        <v>0</v>
      </c>
      <c r="K944" s="11">
        <f t="shared" ref="K944" si="840">SUM(K943)</f>
        <v>0.05</v>
      </c>
      <c r="L944" s="11">
        <f t="shared" ref="L944" si="841">SUM(L943)</f>
        <v>-2.37</v>
      </c>
      <c r="M944">
        <f>M941+1</f>
        <v>268</v>
      </c>
    </row>
    <row r="945" spans="1:13" ht="15.6" x14ac:dyDescent="0.3">
      <c r="A945" s="3"/>
    </row>
    <row r="946" spans="1:13" s="7" customFormat="1" ht="13.8" x14ac:dyDescent="0.3">
      <c r="A946" s="12">
        <f>A943+1</f>
        <v>404</v>
      </c>
      <c r="B946" s="13" t="s">
        <v>21</v>
      </c>
      <c r="C946" s="13" t="s">
        <v>18</v>
      </c>
      <c r="D946" s="13" t="s">
        <v>128</v>
      </c>
      <c r="E946" s="13" t="s">
        <v>129</v>
      </c>
      <c r="F946" s="13" t="s">
        <v>22</v>
      </c>
      <c r="G946" s="14">
        <v>0</v>
      </c>
      <c r="H946" s="14">
        <v>0</v>
      </c>
      <c r="I946" s="14">
        <v>-0.22</v>
      </c>
      <c r="J946" s="14">
        <v>0</v>
      </c>
      <c r="K946" s="14">
        <v>0.04</v>
      </c>
      <c r="L946" s="14">
        <v>-0.18</v>
      </c>
    </row>
    <row r="947" spans="1:13" x14ac:dyDescent="0.3">
      <c r="A947" s="4"/>
      <c r="B947" s="4"/>
      <c r="C947" s="9"/>
      <c r="D947" s="10"/>
      <c r="E947" s="10"/>
      <c r="F947" s="15" t="s">
        <v>581</v>
      </c>
      <c r="G947" s="11">
        <f>SUM(G946)</f>
        <v>0</v>
      </c>
      <c r="H947" s="11">
        <f t="shared" ref="H947" si="842">SUM(H946)</f>
        <v>0</v>
      </c>
      <c r="I947" s="11">
        <f t="shared" ref="I947" si="843">SUM(I946)</f>
        <v>-0.22</v>
      </c>
      <c r="J947" s="11">
        <f t="shared" ref="J947" si="844">SUM(J946)</f>
        <v>0</v>
      </c>
      <c r="K947" s="11">
        <f t="shared" ref="K947" si="845">SUM(K946)</f>
        <v>0.04</v>
      </c>
      <c r="L947" s="11">
        <f t="shared" ref="L947" si="846">SUM(L946)</f>
        <v>-0.18</v>
      </c>
      <c r="M947">
        <f>M944+1</f>
        <v>269</v>
      </c>
    </row>
    <row r="948" spans="1:13" ht="15.6" x14ac:dyDescent="0.3">
      <c r="A948" s="3"/>
    </row>
    <row r="949" spans="1:13" s="7" customFormat="1" ht="13.8" x14ac:dyDescent="0.3">
      <c r="A949" s="12">
        <f>A946+1</f>
        <v>405</v>
      </c>
      <c r="B949" s="13" t="s">
        <v>23</v>
      </c>
      <c r="C949" s="13" t="s">
        <v>18</v>
      </c>
      <c r="D949" s="13" t="s">
        <v>128</v>
      </c>
      <c r="E949" s="13" t="s">
        <v>129</v>
      </c>
      <c r="F949" s="13" t="s">
        <v>24</v>
      </c>
      <c r="G949" s="14">
        <v>0</v>
      </c>
      <c r="H949" s="14">
        <v>0</v>
      </c>
      <c r="I949" s="14">
        <v>-11755.66</v>
      </c>
      <c r="J949" s="14">
        <v>0</v>
      </c>
      <c r="K949" s="14">
        <v>235.11</v>
      </c>
      <c r="L949" s="14">
        <v>-11520.55</v>
      </c>
    </row>
    <row r="950" spans="1:13" x14ac:dyDescent="0.3">
      <c r="A950" s="4"/>
      <c r="B950" s="4"/>
      <c r="C950" s="9"/>
      <c r="D950" s="10"/>
      <c r="E950" s="10"/>
      <c r="F950" s="15" t="s">
        <v>581</v>
      </c>
      <c r="G950" s="11">
        <f>SUM(G949)</f>
        <v>0</v>
      </c>
      <c r="H950" s="11">
        <f t="shared" ref="H950" si="847">SUM(H949)</f>
        <v>0</v>
      </c>
      <c r="I950" s="11">
        <f t="shared" ref="I950" si="848">SUM(I949)</f>
        <v>-11755.66</v>
      </c>
      <c r="J950" s="11">
        <f t="shared" ref="J950" si="849">SUM(J949)</f>
        <v>0</v>
      </c>
      <c r="K950" s="11">
        <f t="shared" ref="K950" si="850">SUM(K949)</f>
        <v>235.11</v>
      </c>
      <c r="L950" s="11">
        <f t="shared" ref="L950" si="851">SUM(L949)</f>
        <v>-11520.55</v>
      </c>
      <c r="M950">
        <f>M947+1</f>
        <v>270</v>
      </c>
    </row>
    <row r="951" spans="1:13" ht="15.6" x14ac:dyDescent="0.3">
      <c r="A951" s="3"/>
    </row>
    <row r="952" spans="1:13" s="7" customFormat="1" ht="13.8" x14ac:dyDescent="0.3">
      <c r="A952" s="12">
        <f>A949+1</f>
        <v>406</v>
      </c>
      <c r="B952" s="13" t="s">
        <v>23</v>
      </c>
      <c r="C952" s="13" t="s">
        <v>18</v>
      </c>
      <c r="D952" s="13" t="s">
        <v>128</v>
      </c>
      <c r="E952" s="13" t="s">
        <v>129</v>
      </c>
      <c r="F952" s="13" t="s">
        <v>25</v>
      </c>
      <c r="G952" s="14">
        <v>0</v>
      </c>
      <c r="H952" s="14">
        <v>0</v>
      </c>
      <c r="I952" s="14">
        <v>-22.81</v>
      </c>
      <c r="J952" s="14">
        <v>0</v>
      </c>
      <c r="K952" s="14">
        <v>0.46</v>
      </c>
      <c r="L952" s="14">
        <v>-22.35</v>
      </c>
    </row>
    <row r="953" spans="1:13" x14ac:dyDescent="0.3">
      <c r="A953" s="4"/>
      <c r="B953" s="4"/>
      <c r="C953" s="9"/>
      <c r="D953" s="10"/>
      <c r="E953" s="10"/>
      <c r="F953" s="15" t="s">
        <v>581</v>
      </c>
      <c r="G953" s="11">
        <f>SUM(G952)</f>
        <v>0</v>
      </c>
      <c r="H953" s="11">
        <f t="shared" ref="H953" si="852">SUM(H952)</f>
        <v>0</v>
      </c>
      <c r="I953" s="11">
        <f t="shared" ref="I953" si="853">SUM(I952)</f>
        <v>-22.81</v>
      </c>
      <c r="J953" s="11">
        <f t="shared" ref="J953" si="854">SUM(J952)</f>
        <v>0</v>
      </c>
      <c r="K953" s="11">
        <f t="shared" ref="K953" si="855">SUM(K952)</f>
        <v>0.46</v>
      </c>
      <c r="L953" s="11">
        <f t="shared" ref="L953" si="856">SUM(L952)</f>
        <v>-22.35</v>
      </c>
      <c r="M953">
        <f>M950+1</f>
        <v>271</v>
      </c>
    </row>
    <row r="954" spans="1:13" ht="15.6" x14ac:dyDescent="0.3">
      <c r="A954" s="3"/>
    </row>
    <row r="955" spans="1:13" s="7" customFormat="1" ht="13.8" x14ac:dyDescent="0.3">
      <c r="A955" s="12">
        <f>A952+1</f>
        <v>407</v>
      </c>
      <c r="B955" s="13" t="s">
        <v>13</v>
      </c>
      <c r="C955" s="13" t="s">
        <v>18</v>
      </c>
      <c r="D955" s="13" t="s">
        <v>130</v>
      </c>
      <c r="E955" s="13" t="s">
        <v>131</v>
      </c>
      <c r="F955" s="13" t="s">
        <v>17</v>
      </c>
      <c r="G955" s="14">
        <v>0</v>
      </c>
      <c r="H955" s="14">
        <v>0</v>
      </c>
      <c r="I955" s="14">
        <v>-468.33</v>
      </c>
      <c r="J955" s="14">
        <v>0</v>
      </c>
      <c r="K955" s="14">
        <v>9.3699999999999992</v>
      </c>
      <c r="L955" s="14">
        <v>-458.96</v>
      </c>
    </row>
    <row r="956" spans="1:13" x14ac:dyDescent="0.3">
      <c r="A956" s="4"/>
      <c r="B956" s="4"/>
      <c r="C956" s="9"/>
      <c r="D956" s="10"/>
      <c r="E956" s="10"/>
      <c r="F956" s="15" t="s">
        <v>581</v>
      </c>
      <c r="G956" s="11">
        <f>SUM(G955)</f>
        <v>0</v>
      </c>
      <c r="H956" s="11">
        <f t="shared" ref="H956" si="857">SUM(H955)</f>
        <v>0</v>
      </c>
      <c r="I956" s="11">
        <f t="shared" ref="I956" si="858">SUM(I955)</f>
        <v>-468.33</v>
      </c>
      <c r="J956" s="11">
        <f t="shared" ref="J956" si="859">SUM(J955)</f>
        <v>0</v>
      </c>
      <c r="K956" s="11">
        <f t="shared" ref="K956" si="860">SUM(K955)</f>
        <v>9.3699999999999992</v>
      </c>
      <c r="L956" s="11">
        <f t="shared" ref="L956" si="861">SUM(L955)</f>
        <v>-458.96</v>
      </c>
      <c r="M956">
        <f>M953+1</f>
        <v>272</v>
      </c>
    </row>
    <row r="957" spans="1:13" ht="15.6" x14ac:dyDescent="0.3">
      <c r="A957" s="3"/>
    </row>
    <row r="958" spans="1:13" s="7" customFormat="1" ht="13.8" x14ac:dyDescent="0.3">
      <c r="A958" s="12">
        <f>A955+1</f>
        <v>408</v>
      </c>
      <c r="B958" s="13" t="s">
        <v>38</v>
      </c>
      <c r="C958" s="13" t="s">
        <v>18</v>
      </c>
      <c r="D958" s="13" t="s">
        <v>130</v>
      </c>
      <c r="E958" s="13" t="s">
        <v>131</v>
      </c>
      <c r="F958" s="13" t="s">
        <v>39</v>
      </c>
      <c r="G958" s="14">
        <v>0</v>
      </c>
      <c r="H958" s="14">
        <v>0</v>
      </c>
      <c r="I958" s="14">
        <v>-0.93</v>
      </c>
      <c r="J958" s="14">
        <v>0</v>
      </c>
      <c r="K958" s="14">
        <v>0.02</v>
      </c>
      <c r="L958" s="14">
        <v>-0.91</v>
      </c>
    </row>
    <row r="959" spans="1:13" x14ac:dyDescent="0.3">
      <c r="A959" s="4"/>
      <c r="B959" s="4"/>
      <c r="C959" s="9"/>
      <c r="D959" s="10"/>
      <c r="E959" s="10"/>
      <c r="F959" s="15" t="s">
        <v>581</v>
      </c>
      <c r="G959" s="11">
        <f>SUM(G958)</f>
        <v>0</v>
      </c>
      <c r="H959" s="11">
        <f t="shared" ref="H959" si="862">SUM(H958)</f>
        <v>0</v>
      </c>
      <c r="I959" s="11">
        <f t="shared" ref="I959" si="863">SUM(I958)</f>
        <v>-0.93</v>
      </c>
      <c r="J959" s="11">
        <f t="shared" ref="J959" si="864">SUM(J958)</f>
        <v>0</v>
      </c>
      <c r="K959" s="11">
        <f t="shared" ref="K959" si="865">SUM(K958)</f>
        <v>0.02</v>
      </c>
      <c r="L959" s="11">
        <f t="shared" ref="L959" si="866">SUM(L958)</f>
        <v>-0.91</v>
      </c>
      <c r="M959">
        <f>M956+1</f>
        <v>273</v>
      </c>
    </row>
    <row r="960" spans="1:13" ht="15.6" x14ac:dyDescent="0.3">
      <c r="A960" s="3"/>
    </row>
    <row r="961" spans="1:13" s="7" customFormat="1" ht="13.8" x14ac:dyDescent="0.3">
      <c r="A961" s="12">
        <f>A958+1</f>
        <v>409</v>
      </c>
      <c r="B961" s="13" t="s">
        <v>19</v>
      </c>
      <c r="C961" s="13" t="s">
        <v>18</v>
      </c>
      <c r="D961" s="13" t="s">
        <v>130</v>
      </c>
      <c r="E961" s="13" t="s">
        <v>131</v>
      </c>
      <c r="F961" s="13" t="s">
        <v>20</v>
      </c>
      <c r="G961" s="14">
        <v>0</v>
      </c>
      <c r="H961" s="14">
        <v>0</v>
      </c>
      <c r="I961" s="14">
        <v>-9.64</v>
      </c>
      <c r="J961" s="14">
        <v>0</v>
      </c>
      <c r="K961" s="14">
        <v>1.1299999999999999</v>
      </c>
      <c r="L961" s="14">
        <v>-8.51</v>
      </c>
    </row>
    <row r="962" spans="1:13" x14ac:dyDescent="0.3">
      <c r="A962" s="4"/>
      <c r="B962" s="4"/>
      <c r="C962" s="9"/>
      <c r="D962" s="10"/>
      <c r="E962" s="10"/>
      <c r="F962" s="15" t="s">
        <v>581</v>
      </c>
      <c r="G962" s="11">
        <f>SUM(G961)</f>
        <v>0</v>
      </c>
      <c r="H962" s="11">
        <f t="shared" ref="H962" si="867">SUM(H961)</f>
        <v>0</v>
      </c>
      <c r="I962" s="11">
        <f t="shared" ref="I962" si="868">SUM(I961)</f>
        <v>-9.64</v>
      </c>
      <c r="J962" s="11">
        <f t="shared" ref="J962" si="869">SUM(J961)</f>
        <v>0</v>
      </c>
      <c r="K962" s="11">
        <f t="shared" ref="K962" si="870">SUM(K961)</f>
        <v>1.1299999999999999</v>
      </c>
      <c r="L962" s="11">
        <f t="shared" ref="L962" si="871">SUM(L961)</f>
        <v>-8.51</v>
      </c>
      <c r="M962">
        <f>M959+1</f>
        <v>274</v>
      </c>
    </row>
    <row r="963" spans="1:13" ht="15.6" x14ac:dyDescent="0.3">
      <c r="A963" s="3"/>
    </row>
    <row r="964" spans="1:13" s="7" customFormat="1" ht="13.8" x14ac:dyDescent="0.3">
      <c r="A964" s="12">
        <f>A961+1</f>
        <v>410</v>
      </c>
      <c r="B964" s="13" t="s">
        <v>21</v>
      </c>
      <c r="C964" s="13" t="s">
        <v>18</v>
      </c>
      <c r="D964" s="13" t="s">
        <v>130</v>
      </c>
      <c r="E964" s="13" t="s">
        <v>131</v>
      </c>
      <c r="F964" s="13" t="s">
        <v>22</v>
      </c>
      <c r="G964" s="14">
        <v>0</v>
      </c>
      <c r="H964" s="14">
        <v>0</v>
      </c>
      <c r="I964" s="14">
        <v>-0.06</v>
      </c>
      <c r="J964" s="14">
        <v>0</v>
      </c>
      <c r="K964" s="14">
        <v>0.01</v>
      </c>
      <c r="L964" s="14">
        <v>-0.05</v>
      </c>
    </row>
    <row r="965" spans="1:13" x14ac:dyDescent="0.3">
      <c r="A965" s="4"/>
      <c r="B965" s="4"/>
      <c r="C965" s="9"/>
      <c r="D965" s="10"/>
      <c r="E965" s="10"/>
      <c r="F965" s="15" t="s">
        <v>581</v>
      </c>
      <c r="G965" s="11">
        <f>SUM(G964)</f>
        <v>0</v>
      </c>
      <c r="H965" s="11">
        <f t="shared" ref="H965" si="872">SUM(H964)</f>
        <v>0</v>
      </c>
      <c r="I965" s="11">
        <f t="shared" ref="I965" si="873">SUM(I964)</f>
        <v>-0.06</v>
      </c>
      <c r="J965" s="11">
        <f t="shared" ref="J965" si="874">SUM(J964)</f>
        <v>0</v>
      </c>
      <c r="K965" s="11">
        <f t="shared" ref="K965" si="875">SUM(K964)</f>
        <v>0.01</v>
      </c>
      <c r="L965" s="11">
        <f t="shared" ref="L965" si="876">SUM(L964)</f>
        <v>-0.05</v>
      </c>
      <c r="M965">
        <f>M962+1</f>
        <v>275</v>
      </c>
    </row>
    <row r="966" spans="1:13" ht="15.6" x14ac:dyDescent="0.3">
      <c r="A966" s="3"/>
    </row>
    <row r="967" spans="1:13" s="7" customFormat="1" ht="13.8" x14ac:dyDescent="0.3">
      <c r="A967" s="12">
        <f>A964+1</f>
        <v>411</v>
      </c>
      <c r="B967" s="13" t="s">
        <v>23</v>
      </c>
      <c r="C967" s="13" t="s">
        <v>18</v>
      </c>
      <c r="D967" s="13" t="s">
        <v>130</v>
      </c>
      <c r="E967" s="13" t="s">
        <v>131</v>
      </c>
      <c r="F967" s="13" t="s">
        <v>24</v>
      </c>
      <c r="G967" s="14">
        <v>0</v>
      </c>
      <c r="H967" s="14">
        <v>0</v>
      </c>
      <c r="I967" s="14">
        <v>-518.48</v>
      </c>
      <c r="J967" s="14">
        <v>0</v>
      </c>
      <c r="K967" s="14">
        <v>10.37</v>
      </c>
      <c r="L967" s="14">
        <v>-508.11</v>
      </c>
    </row>
    <row r="968" spans="1:13" x14ac:dyDescent="0.3">
      <c r="A968" s="4"/>
      <c r="B968" s="4"/>
      <c r="C968" s="9"/>
      <c r="D968" s="10"/>
      <c r="E968" s="10"/>
      <c r="F968" s="15" t="s">
        <v>581</v>
      </c>
      <c r="G968" s="11">
        <f>SUM(G967)</f>
        <v>0</v>
      </c>
      <c r="H968" s="11">
        <f t="shared" ref="H968" si="877">SUM(H967)</f>
        <v>0</v>
      </c>
      <c r="I968" s="11">
        <f t="shared" ref="I968" si="878">SUM(I967)</f>
        <v>-518.48</v>
      </c>
      <c r="J968" s="11">
        <f t="shared" ref="J968" si="879">SUM(J967)</f>
        <v>0</v>
      </c>
      <c r="K968" s="11">
        <f t="shared" ref="K968" si="880">SUM(K967)</f>
        <v>10.37</v>
      </c>
      <c r="L968" s="11">
        <f t="shared" ref="L968" si="881">SUM(L967)</f>
        <v>-508.11</v>
      </c>
      <c r="M968">
        <f>M965+1</f>
        <v>276</v>
      </c>
    </row>
    <row r="969" spans="1:13" ht="15.6" x14ac:dyDescent="0.3">
      <c r="A969" s="3"/>
    </row>
    <row r="970" spans="1:13" s="7" customFormat="1" ht="13.8" x14ac:dyDescent="0.3">
      <c r="A970" s="12">
        <f>A967+1</f>
        <v>412</v>
      </c>
      <c r="B970" s="13" t="s">
        <v>23</v>
      </c>
      <c r="C970" s="13" t="s">
        <v>18</v>
      </c>
      <c r="D970" s="13" t="s">
        <v>130</v>
      </c>
      <c r="E970" s="13" t="s">
        <v>131</v>
      </c>
      <c r="F970" s="13" t="s">
        <v>25</v>
      </c>
      <c r="G970" s="14">
        <v>0</v>
      </c>
      <c r="H970" s="14">
        <v>0</v>
      </c>
      <c r="I970" s="14">
        <v>-1.01</v>
      </c>
      <c r="J970" s="14">
        <v>0</v>
      </c>
      <c r="K970" s="14">
        <v>0.02</v>
      </c>
      <c r="L970" s="14">
        <v>-0.99</v>
      </c>
    </row>
    <row r="971" spans="1:13" x14ac:dyDescent="0.3">
      <c r="A971" s="4"/>
      <c r="B971" s="4"/>
      <c r="C971" s="9"/>
      <c r="D971" s="10"/>
      <c r="E971" s="10"/>
      <c r="F971" s="15" t="s">
        <v>581</v>
      </c>
      <c r="G971" s="11">
        <f>SUM(G970)</f>
        <v>0</v>
      </c>
      <c r="H971" s="11">
        <f t="shared" ref="H971" si="882">SUM(H970)</f>
        <v>0</v>
      </c>
      <c r="I971" s="11">
        <f t="shared" ref="I971" si="883">SUM(I970)</f>
        <v>-1.01</v>
      </c>
      <c r="J971" s="11">
        <f t="shared" ref="J971" si="884">SUM(J970)</f>
        <v>0</v>
      </c>
      <c r="K971" s="11">
        <f t="shared" ref="K971" si="885">SUM(K970)</f>
        <v>0.02</v>
      </c>
      <c r="L971" s="11">
        <f t="shared" ref="L971" si="886">SUM(L970)</f>
        <v>-0.99</v>
      </c>
      <c r="M971">
        <f>M968+1</f>
        <v>277</v>
      </c>
    </row>
    <row r="972" spans="1:13" ht="15.6" x14ac:dyDescent="0.3">
      <c r="A972" s="3"/>
    </row>
    <row r="973" spans="1:13" s="7" customFormat="1" ht="13.8" x14ac:dyDescent="0.3">
      <c r="A973" s="12">
        <f>A970+1</f>
        <v>413</v>
      </c>
      <c r="B973" s="13" t="s">
        <v>13</v>
      </c>
      <c r="C973" s="13" t="s">
        <v>14</v>
      </c>
      <c r="D973" s="13" t="s">
        <v>132</v>
      </c>
      <c r="E973" s="13" t="s">
        <v>133</v>
      </c>
      <c r="F973" s="13" t="s">
        <v>17</v>
      </c>
      <c r="G973" s="14">
        <v>0</v>
      </c>
      <c r="H973" s="14">
        <v>0</v>
      </c>
      <c r="I973" s="14">
        <v>0</v>
      </c>
      <c r="J973" s="14">
        <v>-133.72</v>
      </c>
      <c r="K973" s="14">
        <v>0</v>
      </c>
      <c r="L973" s="14">
        <v>-133.72</v>
      </c>
    </row>
    <row r="974" spans="1:13" s="7" customFormat="1" ht="13.8" x14ac:dyDescent="0.3">
      <c r="A974" s="12">
        <f t="shared" si="798"/>
        <v>414</v>
      </c>
      <c r="B974" s="13" t="s">
        <v>13</v>
      </c>
      <c r="C974" s="13" t="s">
        <v>18</v>
      </c>
      <c r="D974" s="13" t="s">
        <v>132</v>
      </c>
      <c r="E974" s="13" t="s">
        <v>133</v>
      </c>
      <c r="F974" s="13" t="s">
        <v>17</v>
      </c>
      <c r="G974" s="14">
        <v>-1114.32</v>
      </c>
      <c r="H974" s="14">
        <v>0</v>
      </c>
      <c r="I974" s="14">
        <v>0</v>
      </c>
      <c r="J974" s="14">
        <v>0</v>
      </c>
      <c r="K974" s="14">
        <v>22.29</v>
      </c>
      <c r="L974" s="14">
        <v>-1092.03</v>
      </c>
    </row>
    <row r="975" spans="1:13" x14ac:dyDescent="0.3">
      <c r="A975" s="4"/>
      <c r="B975" s="4"/>
      <c r="C975" s="9"/>
      <c r="D975" s="10"/>
      <c r="E975" s="10"/>
      <c r="F975" s="15" t="s">
        <v>581</v>
      </c>
      <c r="G975" s="11">
        <f>SUM(G973:G974)</f>
        <v>-1114.32</v>
      </c>
      <c r="H975" s="11">
        <f t="shared" ref="H975:L975" si="887">SUM(H973:H974)</f>
        <v>0</v>
      </c>
      <c r="I975" s="11">
        <f t="shared" si="887"/>
        <v>0</v>
      </c>
      <c r="J975" s="11">
        <f t="shared" si="887"/>
        <v>-133.72</v>
      </c>
      <c r="K975" s="11">
        <f t="shared" si="887"/>
        <v>22.29</v>
      </c>
      <c r="L975" s="11">
        <f t="shared" si="887"/>
        <v>-1225.75</v>
      </c>
      <c r="M975">
        <f>M971+1</f>
        <v>278</v>
      </c>
    </row>
    <row r="976" spans="1:13" ht="15.6" x14ac:dyDescent="0.3">
      <c r="A976" s="3"/>
    </row>
    <row r="977" spans="1:13" s="7" customFormat="1" ht="13.8" x14ac:dyDescent="0.3">
      <c r="A977" s="12">
        <f>A974+1</f>
        <v>415</v>
      </c>
      <c r="B977" s="13" t="s">
        <v>38</v>
      </c>
      <c r="C977" s="13" t="s">
        <v>14</v>
      </c>
      <c r="D977" s="13" t="s">
        <v>132</v>
      </c>
      <c r="E977" s="13" t="s">
        <v>133</v>
      </c>
      <c r="F977" s="13" t="s">
        <v>39</v>
      </c>
      <c r="G977" s="14">
        <v>0</v>
      </c>
      <c r="H977" s="14">
        <v>0</v>
      </c>
      <c r="I977" s="14">
        <v>0</v>
      </c>
      <c r="J977" s="14">
        <v>-0.71</v>
      </c>
      <c r="K977" s="14">
        <v>0</v>
      </c>
      <c r="L977" s="14">
        <v>-0.71</v>
      </c>
    </row>
    <row r="978" spans="1:13" s="7" customFormat="1" ht="13.8" x14ac:dyDescent="0.3">
      <c r="A978" s="12">
        <f t="shared" si="798"/>
        <v>416</v>
      </c>
      <c r="B978" s="13" t="s">
        <v>38</v>
      </c>
      <c r="C978" s="13" t="s">
        <v>18</v>
      </c>
      <c r="D978" s="13" t="s">
        <v>132</v>
      </c>
      <c r="E978" s="13" t="s">
        <v>133</v>
      </c>
      <c r="F978" s="13" t="s">
        <v>39</v>
      </c>
      <c r="G978" s="14">
        <v>-5.9</v>
      </c>
      <c r="H978" s="14">
        <v>0</v>
      </c>
      <c r="I978" s="14">
        <v>0</v>
      </c>
      <c r="J978" s="14">
        <v>0</v>
      </c>
      <c r="K978" s="14">
        <v>0.12</v>
      </c>
      <c r="L978" s="14">
        <v>-5.78</v>
      </c>
    </row>
    <row r="979" spans="1:13" x14ac:dyDescent="0.3">
      <c r="A979" s="4"/>
      <c r="B979" s="4"/>
      <c r="C979" s="9"/>
      <c r="D979" s="10"/>
      <c r="E979" s="10"/>
      <c r="F979" s="15" t="s">
        <v>581</v>
      </c>
      <c r="G979" s="11">
        <f>SUM(G977:G978)</f>
        <v>-5.9</v>
      </c>
      <c r="H979" s="11">
        <f t="shared" ref="H979:L979" si="888">SUM(H977:H978)</f>
        <v>0</v>
      </c>
      <c r="I979" s="11">
        <f t="shared" si="888"/>
        <v>0</v>
      </c>
      <c r="J979" s="11">
        <f t="shared" si="888"/>
        <v>-0.71</v>
      </c>
      <c r="K979" s="11">
        <f t="shared" si="888"/>
        <v>0.12</v>
      </c>
      <c r="L979" s="11">
        <f t="shared" si="888"/>
        <v>-6.49</v>
      </c>
      <c r="M979">
        <f>M975+1</f>
        <v>279</v>
      </c>
    </row>
    <row r="980" spans="1:13" ht="15.6" x14ac:dyDescent="0.3">
      <c r="A980" s="3"/>
    </row>
    <row r="981" spans="1:13" s="7" customFormat="1" ht="13.8" x14ac:dyDescent="0.3">
      <c r="A981" s="12">
        <f>A978+1</f>
        <v>417</v>
      </c>
      <c r="B981" s="13" t="s">
        <v>30</v>
      </c>
      <c r="C981" s="13" t="s">
        <v>18</v>
      </c>
      <c r="D981" s="13" t="s">
        <v>132</v>
      </c>
      <c r="E981" s="13" t="s">
        <v>133</v>
      </c>
      <c r="F981" s="13" t="s">
        <v>31</v>
      </c>
      <c r="G981" s="14">
        <v>-2.29</v>
      </c>
      <c r="H981" s="14">
        <v>0</v>
      </c>
      <c r="I981" s="14">
        <v>0</v>
      </c>
      <c r="J981" s="14">
        <v>0</v>
      </c>
      <c r="K981" s="14">
        <v>0.05</v>
      </c>
      <c r="L981" s="14">
        <v>-2.2400000000000002</v>
      </c>
    </row>
    <row r="982" spans="1:13" s="7" customFormat="1" ht="13.8" x14ac:dyDescent="0.3">
      <c r="A982" s="12">
        <f t="shared" si="798"/>
        <v>418</v>
      </c>
      <c r="B982" s="13" t="s">
        <v>30</v>
      </c>
      <c r="C982" s="13" t="s">
        <v>14</v>
      </c>
      <c r="D982" s="13" t="s">
        <v>132</v>
      </c>
      <c r="E982" s="13" t="s">
        <v>133</v>
      </c>
      <c r="F982" s="13" t="s">
        <v>31</v>
      </c>
      <c r="G982" s="14">
        <v>0</v>
      </c>
      <c r="H982" s="14">
        <v>0</v>
      </c>
      <c r="I982" s="14">
        <v>0</v>
      </c>
      <c r="J982" s="14">
        <v>-0.27</v>
      </c>
      <c r="K982" s="14">
        <v>0</v>
      </c>
      <c r="L982" s="14">
        <v>-0.27</v>
      </c>
    </row>
    <row r="983" spans="1:13" x14ac:dyDescent="0.3">
      <c r="A983" s="4"/>
      <c r="B983" s="4"/>
      <c r="C983" s="9"/>
      <c r="D983" s="10"/>
      <c r="E983" s="10"/>
      <c r="F983" s="15" t="s">
        <v>581</v>
      </c>
      <c r="G983" s="11">
        <f>SUM(G981:G982)</f>
        <v>-2.29</v>
      </c>
      <c r="H983" s="11">
        <f t="shared" ref="H983:L983" si="889">SUM(H981:H982)</f>
        <v>0</v>
      </c>
      <c r="I983" s="11">
        <f t="shared" si="889"/>
        <v>0</v>
      </c>
      <c r="J983" s="11">
        <f t="shared" si="889"/>
        <v>-0.27</v>
      </c>
      <c r="K983" s="11">
        <f t="shared" si="889"/>
        <v>0.05</v>
      </c>
      <c r="L983" s="11">
        <f t="shared" si="889"/>
        <v>-2.5100000000000002</v>
      </c>
      <c r="M983">
        <f>M979+1</f>
        <v>280</v>
      </c>
    </row>
    <row r="984" spans="1:13" ht="15.6" x14ac:dyDescent="0.3">
      <c r="A984" s="3"/>
    </row>
    <row r="985" spans="1:13" s="7" customFormat="1" ht="13.8" x14ac:dyDescent="0.3">
      <c r="A985" s="12">
        <f>A982+1</f>
        <v>419</v>
      </c>
      <c r="B985" s="13" t="s">
        <v>19</v>
      </c>
      <c r="C985" s="13" t="s">
        <v>18</v>
      </c>
      <c r="D985" s="13" t="s">
        <v>132</v>
      </c>
      <c r="E985" s="13" t="s">
        <v>133</v>
      </c>
      <c r="F985" s="13" t="s">
        <v>20</v>
      </c>
      <c r="G985" s="14">
        <v>-22.74</v>
      </c>
      <c r="H985" s="14">
        <v>0</v>
      </c>
      <c r="I985" s="14">
        <v>0</v>
      </c>
      <c r="J985" s="14">
        <v>0</v>
      </c>
      <c r="K985" s="14">
        <v>20.18</v>
      </c>
      <c r="L985" s="14">
        <v>-2.56</v>
      </c>
    </row>
    <row r="986" spans="1:13" x14ac:dyDescent="0.3">
      <c r="A986" s="4"/>
      <c r="B986" s="4"/>
      <c r="C986" s="9"/>
      <c r="D986" s="10"/>
      <c r="E986" s="10"/>
      <c r="F986" s="15" t="s">
        <v>581</v>
      </c>
      <c r="G986" s="11">
        <f>SUM(G985)</f>
        <v>-22.74</v>
      </c>
      <c r="H986" s="11">
        <f t="shared" ref="H986" si="890">SUM(H985)</f>
        <v>0</v>
      </c>
      <c r="I986" s="11">
        <f t="shared" ref="I986" si="891">SUM(I985)</f>
        <v>0</v>
      </c>
      <c r="J986" s="11">
        <f t="shared" ref="J986" si="892">SUM(J985)</f>
        <v>0</v>
      </c>
      <c r="K986" s="11">
        <f t="shared" ref="K986" si="893">SUM(K985)</f>
        <v>20.18</v>
      </c>
      <c r="L986" s="11">
        <f t="shared" ref="L986" si="894">SUM(L985)</f>
        <v>-2.56</v>
      </c>
      <c r="M986">
        <f>M983+1</f>
        <v>281</v>
      </c>
    </row>
    <row r="987" spans="1:13" ht="15.6" x14ac:dyDescent="0.3">
      <c r="A987" s="3"/>
    </row>
    <row r="988" spans="1:13" s="7" customFormat="1" ht="13.8" x14ac:dyDescent="0.3">
      <c r="A988" s="12">
        <f>A985+1</f>
        <v>420</v>
      </c>
      <c r="B988" s="13" t="s">
        <v>21</v>
      </c>
      <c r="C988" s="13" t="s">
        <v>18</v>
      </c>
      <c r="D988" s="13" t="s">
        <v>132</v>
      </c>
      <c r="E988" s="13" t="s">
        <v>133</v>
      </c>
      <c r="F988" s="13" t="s">
        <v>22</v>
      </c>
      <c r="G988" s="14">
        <v>-0.28000000000000003</v>
      </c>
      <c r="H988" s="14">
        <v>0</v>
      </c>
      <c r="I988" s="14">
        <v>0</v>
      </c>
      <c r="J988" s="14">
        <v>0</v>
      </c>
      <c r="K988" s="14">
        <v>0.24</v>
      </c>
      <c r="L988" s="14">
        <v>-0.04</v>
      </c>
    </row>
    <row r="989" spans="1:13" x14ac:dyDescent="0.3">
      <c r="A989" s="4"/>
      <c r="B989" s="4"/>
      <c r="C989" s="9"/>
      <c r="D989" s="10"/>
      <c r="E989" s="10"/>
      <c r="F989" s="15" t="s">
        <v>581</v>
      </c>
      <c r="G989" s="11">
        <f>SUM(G988)</f>
        <v>-0.28000000000000003</v>
      </c>
      <c r="H989" s="11">
        <f t="shared" ref="H989" si="895">SUM(H988)</f>
        <v>0</v>
      </c>
      <c r="I989" s="11">
        <f t="shared" ref="I989" si="896">SUM(I988)</f>
        <v>0</v>
      </c>
      <c r="J989" s="11">
        <f t="shared" ref="J989" si="897">SUM(J988)</f>
        <v>0</v>
      </c>
      <c r="K989" s="11">
        <f t="shared" ref="K989" si="898">SUM(K988)</f>
        <v>0.24</v>
      </c>
      <c r="L989" s="11">
        <f t="shared" ref="L989" si="899">SUM(L988)</f>
        <v>-0.04</v>
      </c>
      <c r="M989">
        <f>M986+1</f>
        <v>282</v>
      </c>
    </row>
    <row r="990" spans="1:13" ht="15.6" x14ac:dyDescent="0.3">
      <c r="A990" s="3"/>
    </row>
    <row r="991" spans="1:13" s="7" customFormat="1" ht="13.8" x14ac:dyDescent="0.3">
      <c r="A991" s="12">
        <f>A988+1</f>
        <v>421</v>
      </c>
      <c r="B991" s="13" t="s">
        <v>23</v>
      </c>
      <c r="C991" s="13" t="s">
        <v>14</v>
      </c>
      <c r="D991" s="13" t="s">
        <v>132</v>
      </c>
      <c r="E991" s="13" t="s">
        <v>133</v>
      </c>
      <c r="F991" s="13" t="s">
        <v>24</v>
      </c>
      <c r="G991" s="14">
        <v>0</v>
      </c>
      <c r="H991" s="14">
        <v>0</v>
      </c>
      <c r="I991" s="14">
        <v>0</v>
      </c>
      <c r="J991" s="14">
        <v>-1782.45</v>
      </c>
      <c r="K991" s="14">
        <v>0</v>
      </c>
      <c r="L991" s="14">
        <v>-1782.45</v>
      </c>
    </row>
    <row r="992" spans="1:13" s="7" customFormat="1" ht="13.8" x14ac:dyDescent="0.3">
      <c r="A992" s="12">
        <f t="shared" si="798"/>
        <v>422</v>
      </c>
      <c r="B992" s="13" t="s">
        <v>23</v>
      </c>
      <c r="C992" s="13" t="s">
        <v>18</v>
      </c>
      <c r="D992" s="13" t="s">
        <v>132</v>
      </c>
      <c r="E992" s="13" t="s">
        <v>133</v>
      </c>
      <c r="F992" s="13" t="s">
        <v>24</v>
      </c>
      <c r="G992" s="14">
        <v>-14853.73</v>
      </c>
      <c r="H992" s="14">
        <v>0</v>
      </c>
      <c r="I992" s="14">
        <v>0</v>
      </c>
      <c r="J992" s="14">
        <v>0</v>
      </c>
      <c r="K992" s="14">
        <v>297.07</v>
      </c>
      <c r="L992" s="14">
        <v>-14556.66</v>
      </c>
    </row>
    <row r="993" spans="1:13" x14ac:dyDescent="0.3">
      <c r="A993" s="4"/>
      <c r="B993" s="4"/>
      <c r="C993" s="9"/>
      <c r="D993" s="10"/>
      <c r="E993" s="10"/>
      <c r="F993" s="15" t="s">
        <v>581</v>
      </c>
      <c r="G993" s="11">
        <f>SUM(G991:G992)</f>
        <v>-14853.73</v>
      </c>
      <c r="H993" s="11">
        <f t="shared" ref="H993:L993" si="900">SUM(H991:H992)</f>
        <v>0</v>
      </c>
      <c r="I993" s="11">
        <f t="shared" si="900"/>
        <v>0</v>
      </c>
      <c r="J993" s="11">
        <f t="shared" si="900"/>
        <v>-1782.45</v>
      </c>
      <c r="K993" s="11">
        <f t="shared" si="900"/>
        <v>297.07</v>
      </c>
      <c r="L993" s="11">
        <f t="shared" si="900"/>
        <v>-16339.11</v>
      </c>
      <c r="M993">
        <f>M989+1</f>
        <v>283</v>
      </c>
    </row>
    <row r="994" spans="1:13" ht="15.6" x14ac:dyDescent="0.3">
      <c r="A994" s="3"/>
    </row>
    <row r="995" spans="1:13" s="7" customFormat="1" ht="13.8" x14ac:dyDescent="0.3">
      <c r="A995" s="12">
        <f>A992+1</f>
        <v>423</v>
      </c>
      <c r="B995" s="13" t="s">
        <v>23</v>
      </c>
      <c r="C995" s="13" t="s">
        <v>14</v>
      </c>
      <c r="D995" s="13" t="s">
        <v>132</v>
      </c>
      <c r="E995" s="13" t="s">
        <v>133</v>
      </c>
      <c r="F995" s="13" t="s">
        <v>25</v>
      </c>
      <c r="G995" s="14">
        <v>0</v>
      </c>
      <c r="H995" s="14">
        <v>0</v>
      </c>
      <c r="I995" s="14">
        <v>0</v>
      </c>
      <c r="J995" s="14">
        <v>-3.46</v>
      </c>
      <c r="K995" s="14">
        <v>0</v>
      </c>
      <c r="L995" s="14">
        <v>-3.46</v>
      </c>
    </row>
    <row r="996" spans="1:13" s="7" customFormat="1" ht="13.8" x14ac:dyDescent="0.3">
      <c r="A996" s="12">
        <f t="shared" si="798"/>
        <v>424</v>
      </c>
      <c r="B996" s="13" t="s">
        <v>23</v>
      </c>
      <c r="C996" s="13" t="s">
        <v>18</v>
      </c>
      <c r="D996" s="13" t="s">
        <v>132</v>
      </c>
      <c r="E996" s="13" t="s">
        <v>133</v>
      </c>
      <c r="F996" s="13" t="s">
        <v>25</v>
      </c>
      <c r="G996" s="14">
        <v>-28.82</v>
      </c>
      <c r="H996" s="14">
        <v>0</v>
      </c>
      <c r="I996" s="14">
        <v>0</v>
      </c>
      <c r="J996" s="14">
        <v>0</v>
      </c>
      <c r="K996" s="14">
        <v>0.57999999999999996</v>
      </c>
      <c r="L996" s="14">
        <v>-28.24</v>
      </c>
    </row>
    <row r="997" spans="1:13" x14ac:dyDescent="0.3">
      <c r="A997" s="4"/>
      <c r="B997" s="4"/>
      <c r="C997" s="9"/>
      <c r="D997" s="10"/>
      <c r="E997" s="10"/>
      <c r="F997" s="15" t="s">
        <v>581</v>
      </c>
      <c r="G997" s="11">
        <f>SUM(G995:G996)</f>
        <v>-28.82</v>
      </c>
      <c r="H997" s="11">
        <f t="shared" ref="H997:L997" si="901">SUM(H995:H996)</f>
        <v>0</v>
      </c>
      <c r="I997" s="11">
        <f t="shared" si="901"/>
        <v>0</v>
      </c>
      <c r="J997" s="11">
        <f t="shared" si="901"/>
        <v>-3.46</v>
      </c>
      <c r="K997" s="11">
        <f t="shared" si="901"/>
        <v>0.57999999999999996</v>
      </c>
      <c r="L997" s="11">
        <f t="shared" si="901"/>
        <v>-31.7</v>
      </c>
      <c r="M997">
        <f>M993+1</f>
        <v>284</v>
      </c>
    </row>
    <row r="998" spans="1:13" ht="15.6" x14ac:dyDescent="0.3">
      <c r="A998" s="3"/>
    </row>
    <row r="999" spans="1:13" s="7" customFormat="1" ht="13.8" x14ac:dyDescent="0.3">
      <c r="A999" s="12">
        <f>A996+1</f>
        <v>425</v>
      </c>
      <c r="B999" s="13" t="s">
        <v>13</v>
      </c>
      <c r="C999" s="13" t="s">
        <v>14</v>
      </c>
      <c r="D999" s="13" t="s">
        <v>134</v>
      </c>
      <c r="E999" s="13" t="s">
        <v>135</v>
      </c>
      <c r="F999" s="13" t="s">
        <v>17</v>
      </c>
      <c r="G999" s="14">
        <v>0</v>
      </c>
      <c r="H999" s="14">
        <v>0</v>
      </c>
      <c r="I999" s="14">
        <v>0</v>
      </c>
      <c r="J999" s="14">
        <v>-392.14</v>
      </c>
      <c r="K999" s="14">
        <v>0</v>
      </c>
      <c r="L999" s="14">
        <v>-392.14</v>
      </c>
    </row>
    <row r="1000" spans="1:13" s="7" customFormat="1" ht="13.8" x14ac:dyDescent="0.3">
      <c r="A1000" s="12">
        <f t="shared" si="798"/>
        <v>426</v>
      </c>
      <c r="B1000" s="13" t="s">
        <v>13</v>
      </c>
      <c r="C1000" s="13" t="s">
        <v>18</v>
      </c>
      <c r="D1000" s="13" t="s">
        <v>134</v>
      </c>
      <c r="E1000" s="13" t="s">
        <v>135</v>
      </c>
      <c r="F1000" s="13" t="s">
        <v>17</v>
      </c>
      <c r="G1000" s="14">
        <v>-3267.82</v>
      </c>
      <c r="H1000" s="14">
        <v>0</v>
      </c>
      <c r="I1000" s="14">
        <v>0</v>
      </c>
      <c r="J1000" s="14">
        <v>0</v>
      </c>
      <c r="K1000" s="14">
        <v>65.36</v>
      </c>
      <c r="L1000" s="14">
        <v>-3202.46</v>
      </c>
    </row>
    <row r="1001" spans="1:13" x14ac:dyDescent="0.3">
      <c r="A1001" s="4"/>
      <c r="B1001" s="4"/>
      <c r="C1001" s="9"/>
      <c r="D1001" s="10"/>
      <c r="E1001" s="10"/>
      <c r="F1001" s="15" t="s">
        <v>581</v>
      </c>
      <c r="G1001" s="11">
        <f>SUM(G999:G1000)</f>
        <v>-3267.82</v>
      </c>
      <c r="H1001" s="11">
        <f t="shared" ref="H1001:L1001" si="902">SUM(H999:H1000)</f>
        <v>0</v>
      </c>
      <c r="I1001" s="11">
        <f t="shared" si="902"/>
        <v>0</v>
      </c>
      <c r="J1001" s="11">
        <f t="shared" si="902"/>
        <v>-392.14</v>
      </c>
      <c r="K1001" s="11">
        <f t="shared" si="902"/>
        <v>65.36</v>
      </c>
      <c r="L1001" s="11">
        <f t="shared" si="902"/>
        <v>-3594.6</v>
      </c>
      <c r="M1001">
        <f>M997+1</f>
        <v>285</v>
      </c>
    </row>
    <row r="1002" spans="1:13" ht="15.6" x14ac:dyDescent="0.3">
      <c r="A1002" s="3"/>
    </row>
    <row r="1003" spans="1:13" s="7" customFormat="1" ht="13.8" x14ac:dyDescent="0.3">
      <c r="A1003" s="12">
        <f>A1000+1</f>
        <v>427</v>
      </c>
      <c r="B1003" s="13" t="s">
        <v>34</v>
      </c>
      <c r="C1003" s="13" t="s">
        <v>14</v>
      </c>
      <c r="D1003" s="13" t="s">
        <v>134</v>
      </c>
      <c r="E1003" s="13" t="s">
        <v>135</v>
      </c>
      <c r="F1003" s="13" t="s">
        <v>35</v>
      </c>
      <c r="G1003" s="14">
        <v>0</v>
      </c>
      <c r="H1003" s="14">
        <v>0</v>
      </c>
      <c r="I1003" s="14">
        <v>0</v>
      </c>
      <c r="J1003" s="14">
        <v>-4364.71</v>
      </c>
      <c r="K1003" s="14">
        <v>0</v>
      </c>
      <c r="L1003" s="14">
        <v>-4364.71</v>
      </c>
    </row>
    <row r="1004" spans="1:13" s="7" customFormat="1" ht="13.8" x14ac:dyDescent="0.3">
      <c r="A1004" s="12">
        <f t="shared" si="798"/>
        <v>428</v>
      </c>
      <c r="B1004" s="13" t="s">
        <v>34</v>
      </c>
      <c r="C1004" s="13" t="s">
        <v>18</v>
      </c>
      <c r="D1004" s="13" t="s">
        <v>134</v>
      </c>
      <c r="E1004" s="13" t="s">
        <v>135</v>
      </c>
      <c r="F1004" s="13" t="s">
        <v>35</v>
      </c>
      <c r="G1004" s="14">
        <v>-36372.58</v>
      </c>
      <c r="H1004" s="14">
        <v>0</v>
      </c>
      <c r="I1004" s="14">
        <v>0</v>
      </c>
      <c r="J1004" s="14">
        <v>0</v>
      </c>
      <c r="K1004" s="14">
        <v>727.45</v>
      </c>
      <c r="L1004" s="14">
        <v>-35645.129999999997</v>
      </c>
    </row>
    <row r="1005" spans="1:13" x14ac:dyDescent="0.3">
      <c r="A1005" s="4"/>
      <c r="B1005" s="4"/>
      <c r="C1005" s="9"/>
      <c r="D1005" s="10"/>
      <c r="E1005" s="10"/>
      <c r="F1005" s="15" t="s">
        <v>581</v>
      </c>
      <c r="G1005" s="11">
        <f>SUM(G1003:G1004)</f>
        <v>-36372.58</v>
      </c>
      <c r="H1005" s="11">
        <f t="shared" ref="H1005:L1005" si="903">SUM(H1003:H1004)</f>
        <v>0</v>
      </c>
      <c r="I1005" s="11">
        <f t="shared" si="903"/>
        <v>0</v>
      </c>
      <c r="J1005" s="11">
        <f t="shared" si="903"/>
        <v>-4364.71</v>
      </c>
      <c r="K1005" s="11">
        <f t="shared" si="903"/>
        <v>727.45</v>
      </c>
      <c r="L1005" s="11">
        <f t="shared" si="903"/>
        <v>-40009.839999999997</v>
      </c>
      <c r="M1005">
        <f>M1001+1</f>
        <v>286</v>
      </c>
    </row>
    <row r="1006" spans="1:13" ht="15.6" x14ac:dyDescent="0.3">
      <c r="A1006" s="3"/>
    </row>
    <row r="1007" spans="1:13" s="7" customFormat="1" ht="13.8" x14ac:dyDescent="0.3">
      <c r="A1007" s="12">
        <f>A1004+1</f>
        <v>429</v>
      </c>
      <c r="B1007" s="13" t="s">
        <v>38</v>
      </c>
      <c r="C1007" s="13" t="s">
        <v>18</v>
      </c>
      <c r="D1007" s="13" t="s">
        <v>134</v>
      </c>
      <c r="E1007" s="13" t="s">
        <v>135</v>
      </c>
      <c r="F1007" s="13" t="s">
        <v>39</v>
      </c>
      <c r="G1007" s="14">
        <v>-67.290000000000006</v>
      </c>
      <c r="H1007" s="14">
        <v>0</v>
      </c>
      <c r="I1007" s="14">
        <v>0</v>
      </c>
      <c r="J1007" s="14">
        <v>0</v>
      </c>
      <c r="K1007" s="14">
        <v>1.34</v>
      </c>
      <c r="L1007" s="14">
        <v>-65.95</v>
      </c>
    </row>
    <row r="1008" spans="1:13" s="7" customFormat="1" ht="13.8" x14ac:dyDescent="0.3">
      <c r="A1008" s="12">
        <f t="shared" si="798"/>
        <v>430</v>
      </c>
      <c r="B1008" s="13" t="s">
        <v>38</v>
      </c>
      <c r="C1008" s="13" t="s">
        <v>51</v>
      </c>
      <c r="D1008" s="13" t="s">
        <v>134</v>
      </c>
      <c r="E1008" s="13" t="s">
        <v>135</v>
      </c>
      <c r="F1008" s="13" t="s">
        <v>39</v>
      </c>
      <c r="G1008" s="14">
        <v>-0.04</v>
      </c>
      <c r="H1008" s="14">
        <v>0</v>
      </c>
      <c r="I1008" s="14">
        <v>0</v>
      </c>
      <c r="J1008" s="14">
        <v>0</v>
      </c>
      <c r="K1008" s="14">
        <v>0</v>
      </c>
      <c r="L1008" s="14">
        <v>-0.04</v>
      </c>
    </row>
    <row r="1009" spans="1:13" s="7" customFormat="1" ht="13.8" x14ac:dyDescent="0.3">
      <c r="A1009" s="12">
        <f t="shared" si="798"/>
        <v>431</v>
      </c>
      <c r="B1009" s="13" t="s">
        <v>38</v>
      </c>
      <c r="C1009" s="13" t="s">
        <v>14</v>
      </c>
      <c r="D1009" s="13" t="s">
        <v>134</v>
      </c>
      <c r="E1009" s="13" t="s">
        <v>135</v>
      </c>
      <c r="F1009" s="13" t="s">
        <v>39</v>
      </c>
      <c r="G1009" s="14">
        <v>0</v>
      </c>
      <c r="H1009" s="14">
        <v>0</v>
      </c>
      <c r="I1009" s="14">
        <v>0</v>
      </c>
      <c r="J1009" s="14">
        <v>-8.31</v>
      </c>
      <c r="K1009" s="14">
        <v>0</v>
      </c>
      <c r="L1009" s="14">
        <v>-8.31</v>
      </c>
    </row>
    <row r="1010" spans="1:13" s="7" customFormat="1" ht="13.8" x14ac:dyDescent="0.3">
      <c r="A1010" s="12">
        <f t="shared" si="798"/>
        <v>432</v>
      </c>
      <c r="B1010" s="13" t="s">
        <v>38</v>
      </c>
      <c r="C1010" s="13" t="s">
        <v>44</v>
      </c>
      <c r="D1010" s="13" t="s">
        <v>134</v>
      </c>
      <c r="E1010" s="13" t="s">
        <v>135</v>
      </c>
      <c r="F1010" s="13" t="s">
        <v>39</v>
      </c>
      <c r="G1010" s="14">
        <v>-1.96</v>
      </c>
      <c r="H1010" s="14">
        <v>0</v>
      </c>
      <c r="I1010" s="14">
        <v>0</v>
      </c>
      <c r="J1010" s="14">
        <v>0</v>
      </c>
      <c r="K1010" s="14">
        <v>0.04</v>
      </c>
      <c r="L1010" s="14">
        <v>-1.92</v>
      </c>
    </row>
    <row r="1011" spans="1:13" x14ac:dyDescent="0.3">
      <c r="A1011" s="4"/>
      <c r="B1011" s="4"/>
      <c r="C1011" s="9"/>
      <c r="D1011" s="10"/>
      <c r="E1011" s="10"/>
      <c r="F1011" s="15" t="s">
        <v>581</v>
      </c>
      <c r="G1011" s="11">
        <f>SUM(G1007:G1010)</f>
        <v>-69.290000000000006</v>
      </c>
      <c r="H1011" s="11">
        <f t="shared" ref="H1011:L1011" si="904">SUM(H1007:H1010)</f>
        <v>0</v>
      </c>
      <c r="I1011" s="11">
        <f t="shared" si="904"/>
        <v>0</v>
      </c>
      <c r="J1011" s="11">
        <f t="shared" si="904"/>
        <v>-8.31</v>
      </c>
      <c r="K1011" s="11">
        <f t="shared" si="904"/>
        <v>1.3800000000000001</v>
      </c>
      <c r="L1011" s="11">
        <f t="shared" si="904"/>
        <v>-76.220000000000013</v>
      </c>
      <c r="M1011">
        <f>M1005+1</f>
        <v>287</v>
      </c>
    </row>
    <row r="1012" spans="1:13" ht="15.6" x14ac:dyDescent="0.3">
      <c r="A1012" s="3"/>
    </row>
    <row r="1013" spans="1:13" s="7" customFormat="1" ht="13.8" x14ac:dyDescent="0.3">
      <c r="A1013" s="12">
        <f>A1010+1</f>
        <v>433</v>
      </c>
      <c r="B1013" s="13" t="s">
        <v>30</v>
      </c>
      <c r="C1013" s="13" t="s">
        <v>18</v>
      </c>
      <c r="D1013" s="13" t="s">
        <v>134</v>
      </c>
      <c r="E1013" s="13" t="s">
        <v>135</v>
      </c>
      <c r="F1013" s="13" t="s">
        <v>31</v>
      </c>
      <c r="G1013" s="14">
        <v>-20.67</v>
      </c>
      <c r="H1013" s="14">
        <v>0</v>
      </c>
      <c r="I1013" s="14">
        <v>0</v>
      </c>
      <c r="J1013" s="14">
        <v>0</v>
      </c>
      <c r="K1013" s="14">
        <v>0.41</v>
      </c>
      <c r="L1013" s="14">
        <v>-20.260000000000002</v>
      </c>
    </row>
    <row r="1014" spans="1:13" s="7" customFormat="1" ht="13.8" x14ac:dyDescent="0.3">
      <c r="A1014" s="12">
        <f t="shared" si="798"/>
        <v>434</v>
      </c>
      <c r="B1014" s="13" t="s">
        <v>30</v>
      </c>
      <c r="C1014" s="13" t="s">
        <v>51</v>
      </c>
      <c r="D1014" s="13" t="s">
        <v>134</v>
      </c>
      <c r="E1014" s="13" t="s">
        <v>135</v>
      </c>
      <c r="F1014" s="13" t="s">
        <v>31</v>
      </c>
      <c r="G1014" s="14">
        <v>-0.01</v>
      </c>
      <c r="H1014" s="14">
        <v>0</v>
      </c>
      <c r="I1014" s="14">
        <v>0</v>
      </c>
      <c r="J1014" s="14">
        <v>0</v>
      </c>
      <c r="K1014" s="14">
        <v>0</v>
      </c>
      <c r="L1014" s="14">
        <v>-0.01</v>
      </c>
    </row>
    <row r="1015" spans="1:13" s="7" customFormat="1" ht="13.8" x14ac:dyDescent="0.3">
      <c r="A1015" s="12">
        <f t="shared" si="798"/>
        <v>435</v>
      </c>
      <c r="B1015" s="13" t="s">
        <v>30</v>
      </c>
      <c r="C1015" s="13" t="s">
        <v>14</v>
      </c>
      <c r="D1015" s="13" t="s">
        <v>134</v>
      </c>
      <c r="E1015" s="13" t="s">
        <v>135</v>
      </c>
      <c r="F1015" s="13" t="s">
        <v>31</v>
      </c>
      <c r="G1015" s="14">
        <v>0</v>
      </c>
      <c r="H1015" s="14">
        <v>0</v>
      </c>
      <c r="I1015" s="14">
        <v>0</v>
      </c>
      <c r="J1015" s="14">
        <v>-2.48</v>
      </c>
      <c r="K1015" s="14">
        <v>0</v>
      </c>
      <c r="L1015" s="14">
        <v>-2.48</v>
      </c>
    </row>
    <row r="1016" spans="1:13" x14ac:dyDescent="0.3">
      <c r="A1016" s="4"/>
      <c r="B1016" s="4"/>
      <c r="C1016" s="9"/>
      <c r="D1016" s="10"/>
      <c r="E1016" s="10"/>
      <c r="F1016" s="15" t="s">
        <v>581</v>
      </c>
      <c r="G1016" s="11">
        <f>SUM(G1013:G1015)</f>
        <v>-20.680000000000003</v>
      </c>
      <c r="H1016" s="11">
        <f t="shared" ref="H1016:L1016" si="905">SUM(H1013:H1015)</f>
        <v>0</v>
      </c>
      <c r="I1016" s="11">
        <f t="shared" si="905"/>
        <v>0</v>
      </c>
      <c r="J1016" s="11">
        <f t="shared" si="905"/>
        <v>-2.48</v>
      </c>
      <c r="K1016" s="11">
        <f t="shared" si="905"/>
        <v>0.41</v>
      </c>
      <c r="L1016" s="11">
        <f t="shared" si="905"/>
        <v>-22.750000000000004</v>
      </c>
      <c r="M1016">
        <f>M1011+1</f>
        <v>288</v>
      </c>
    </row>
    <row r="1017" spans="1:13" ht="15.6" x14ac:dyDescent="0.3">
      <c r="A1017" s="3"/>
    </row>
    <row r="1018" spans="1:13" s="7" customFormat="1" ht="13.8" x14ac:dyDescent="0.3">
      <c r="A1018" s="12">
        <f>A1015+1</f>
        <v>436</v>
      </c>
      <c r="B1018" s="13" t="s">
        <v>19</v>
      </c>
      <c r="C1018" s="13" t="s">
        <v>18</v>
      </c>
      <c r="D1018" s="13" t="s">
        <v>134</v>
      </c>
      <c r="E1018" s="13" t="s">
        <v>135</v>
      </c>
      <c r="F1018" s="13" t="s">
        <v>20</v>
      </c>
      <c r="G1018" s="14">
        <v>-138.66999999999999</v>
      </c>
      <c r="H1018" s="14">
        <v>0</v>
      </c>
      <c r="I1018" s="14">
        <v>0</v>
      </c>
      <c r="J1018" s="14">
        <v>0</v>
      </c>
      <c r="K1018" s="14">
        <v>123.03</v>
      </c>
      <c r="L1018" s="14">
        <v>-15.64</v>
      </c>
    </row>
    <row r="1019" spans="1:13" x14ac:dyDescent="0.3">
      <c r="A1019" s="4"/>
      <c r="B1019" s="4"/>
      <c r="C1019" s="9"/>
      <c r="D1019" s="10"/>
      <c r="E1019" s="10"/>
      <c r="F1019" s="15" t="s">
        <v>581</v>
      </c>
      <c r="G1019" s="11">
        <f>SUM(G1018)</f>
        <v>-138.66999999999999</v>
      </c>
      <c r="H1019" s="11">
        <f t="shared" ref="H1019" si="906">SUM(H1018)</f>
        <v>0</v>
      </c>
      <c r="I1019" s="11">
        <f t="shared" ref="I1019" si="907">SUM(I1018)</f>
        <v>0</v>
      </c>
      <c r="J1019" s="11">
        <f t="shared" ref="J1019" si="908">SUM(J1018)</f>
        <v>0</v>
      </c>
      <c r="K1019" s="11">
        <f t="shared" ref="K1019" si="909">SUM(K1018)</f>
        <v>123.03</v>
      </c>
      <c r="L1019" s="11">
        <f t="shared" ref="L1019" si="910">SUM(L1018)</f>
        <v>-15.64</v>
      </c>
      <c r="M1019">
        <f>M1016+1</f>
        <v>289</v>
      </c>
    </row>
    <row r="1020" spans="1:13" ht="15.6" x14ac:dyDescent="0.3">
      <c r="A1020" s="3"/>
    </row>
    <row r="1021" spans="1:13" s="7" customFormat="1" ht="13.8" x14ac:dyDescent="0.3">
      <c r="A1021" s="12">
        <f>A1018+1</f>
        <v>437</v>
      </c>
      <c r="B1021" s="13" t="s">
        <v>21</v>
      </c>
      <c r="C1021" s="13" t="s">
        <v>18</v>
      </c>
      <c r="D1021" s="13" t="s">
        <v>134</v>
      </c>
      <c r="E1021" s="13" t="s">
        <v>135</v>
      </c>
      <c r="F1021" s="13" t="s">
        <v>22</v>
      </c>
      <c r="G1021" s="14">
        <v>-0.66</v>
      </c>
      <c r="H1021" s="14">
        <v>0</v>
      </c>
      <c r="I1021" s="14">
        <v>0</v>
      </c>
      <c r="J1021" s="14">
        <v>0</v>
      </c>
      <c r="K1021" s="14">
        <v>0.55000000000000004</v>
      </c>
      <c r="L1021" s="14">
        <v>-0.11</v>
      </c>
    </row>
    <row r="1022" spans="1:13" x14ac:dyDescent="0.3">
      <c r="A1022" s="4"/>
      <c r="B1022" s="4"/>
      <c r="C1022" s="9"/>
      <c r="D1022" s="10"/>
      <c r="E1022" s="10"/>
      <c r="F1022" s="15" t="s">
        <v>581</v>
      </c>
      <c r="G1022" s="11">
        <f>SUM(G1021)</f>
        <v>-0.66</v>
      </c>
      <c r="H1022" s="11">
        <f t="shared" ref="H1022" si="911">SUM(H1021)</f>
        <v>0</v>
      </c>
      <c r="I1022" s="11">
        <f t="shared" ref="I1022" si="912">SUM(I1021)</f>
        <v>0</v>
      </c>
      <c r="J1022" s="11">
        <f t="shared" ref="J1022" si="913">SUM(J1021)</f>
        <v>0</v>
      </c>
      <c r="K1022" s="11">
        <f t="shared" ref="K1022" si="914">SUM(K1021)</f>
        <v>0.55000000000000004</v>
      </c>
      <c r="L1022" s="11">
        <f t="shared" ref="L1022" si="915">SUM(L1021)</f>
        <v>-0.11</v>
      </c>
      <c r="M1022">
        <f>M1019+1</f>
        <v>290</v>
      </c>
    </row>
    <row r="1023" spans="1:13" ht="15.6" x14ac:dyDescent="0.3">
      <c r="A1023" s="3"/>
    </row>
    <row r="1024" spans="1:13" s="7" customFormat="1" ht="13.8" x14ac:dyDescent="0.3">
      <c r="A1024" s="12">
        <f>A1021+1</f>
        <v>438</v>
      </c>
      <c r="B1024" s="13" t="s">
        <v>23</v>
      </c>
      <c r="C1024" s="13" t="s">
        <v>14</v>
      </c>
      <c r="D1024" s="13" t="s">
        <v>134</v>
      </c>
      <c r="E1024" s="13" t="s">
        <v>135</v>
      </c>
      <c r="F1024" s="13" t="s">
        <v>24</v>
      </c>
      <c r="G1024" s="14">
        <v>0</v>
      </c>
      <c r="H1024" s="14">
        <v>0</v>
      </c>
      <c r="I1024" s="14">
        <v>0</v>
      </c>
      <c r="J1024" s="14">
        <v>-6277.19</v>
      </c>
      <c r="K1024" s="14">
        <v>0</v>
      </c>
      <c r="L1024" s="14">
        <v>-6277.19</v>
      </c>
    </row>
    <row r="1025" spans="1:13" s="7" customFormat="1" ht="13.8" x14ac:dyDescent="0.3">
      <c r="A1025" s="12">
        <f t="shared" si="798"/>
        <v>439</v>
      </c>
      <c r="B1025" s="13" t="s">
        <v>23</v>
      </c>
      <c r="C1025" s="13" t="s">
        <v>18</v>
      </c>
      <c r="D1025" s="13" t="s">
        <v>134</v>
      </c>
      <c r="E1025" s="13" t="s">
        <v>135</v>
      </c>
      <c r="F1025" s="13" t="s">
        <v>24</v>
      </c>
      <c r="G1025" s="14">
        <v>-52309.89</v>
      </c>
      <c r="H1025" s="14">
        <v>0</v>
      </c>
      <c r="I1025" s="14">
        <v>0</v>
      </c>
      <c r="J1025" s="14">
        <v>0</v>
      </c>
      <c r="K1025" s="14">
        <v>1046.2</v>
      </c>
      <c r="L1025" s="14">
        <v>-51263.69</v>
      </c>
    </row>
    <row r="1026" spans="1:13" x14ac:dyDescent="0.3">
      <c r="A1026" s="4"/>
      <c r="B1026" s="4"/>
      <c r="C1026" s="9"/>
      <c r="D1026" s="10"/>
      <c r="E1026" s="10"/>
      <c r="F1026" s="15" t="s">
        <v>581</v>
      </c>
      <c r="G1026" s="11">
        <f>SUM(G1024:G1025)</f>
        <v>-52309.89</v>
      </c>
      <c r="H1026" s="11">
        <f t="shared" ref="H1026:L1026" si="916">SUM(H1024:H1025)</f>
        <v>0</v>
      </c>
      <c r="I1026" s="11">
        <f t="shared" si="916"/>
        <v>0</v>
      </c>
      <c r="J1026" s="11">
        <f t="shared" si="916"/>
        <v>-6277.19</v>
      </c>
      <c r="K1026" s="11">
        <f t="shared" si="916"/>
        <v>1046.2</v>
      </c>
      <c r="L1026" s="11">
        <f t="shared" si="916"/>
        <v>-57540.880000000005</v>
      </c>
      <c r="M1026">
        <f>M1022+1</f>
        <v>291</v>
      </c>
    </row>
    <row r="1027" spans="1:13" ht="15.6" x14ac:dyDescent="0.3">
      <c r="A1027" s="3"/>
    </row>
    <row r="1028" spans="1:13" s="7" customFormat="1" ht="13.8" x14ac:dyDescent="0.3">
      <c r="A1028" s="12">
        <f>A1025+1</f>
        <v>440</v>
      </c>
      <c r="B1028" s="13" t="s">
        <v>23</v>
      </c>
      <c r="C1028" s="13" t="s">
        <v>14</v>
      </c>
      <c r="D1028" s="13" t="s">
        <v>134</v>
      </c>
      <c r="E1028" s="13" t="s">
        <v>135</v>
      </c>
      <c r="F1028" s="13" t="s">
        <v>25</v>
      </c>
      <c r="G1028" s="14">
        <v>0</v>
      </c>
      <c r="H1028" s="14">
        <v>0</v>
      </c>
      <c r="I1028" s="14">
        <v>0</v>
      </c>
      <c r="J1028" s="14">
        <v>-12.18</v>
      </c>
      <c r="K1028" s="14">
        <v>0</v>
      </c>
      <c r="L1028" s="14">
        <v>-12.18</v>
      </c>
    </row>
    <row r="1029" spans="1:13" s="7" customFormat="1" ht="13.8" x14ac:dyDescent="0.3">
      <c r="A1029" s="12">
        <f t="shared" si="798"/>
        <v>441</v>
      </c>
      <c r="B1029" s="13" t="s">
        <v>23</v>
      </c>
      <c r="C1029" s="13" t="s">
        <v>18</v>
      </c>
      <c r="D1029" s="13" t="s">
        <v>134</v>
      </c>
      <c r="E1029" s="13" t="s">
        <v>135</v>
      </c>
      <c r="F1029" s="13" t="s">
        <v>25</v>
      </c>
      <c r="G1029" s="14">
        <v>-101.48</v>
      </c>
      <c r="H1029" s="14">
        <v>0</v>
      </c>
      <c r="I1029" s="14">
        <v>0</v>
      </c>
      <c r="J1029" s="14">
        <v>0</v>
      </c>
      <c r="K1029" s="14">
        <v>2.0299999999999998</v>
      </c>
      <c r="L1029" s="14">
        <v>-99.45</v>
      </c>
    </row>
    <row r="1030" spans="1:13" x14ac:dyDescent="0.3">
      <c r="A1030" s="4"/>
      <c r="B1030" s="4"/>
      <c r="C1030" s="9"/>
      <c r="D1030" s="10"/>
      <c r="E1030" s="10"/>
      <c r="F1030" s="15" t="s">
        <v>581</v>
      </c>
      <c r="G1030" s="11">
        <f>SUM(G1028:G1029)</f>
        <v>-101.48</v>
      </c>
      <c r="H1030" s="11">
        <f t="shared" ref="H1030:L1030" si="917">SUM(H1028:H1029)</f>
        <v>0</v>
      </c>
      <c r="I1030" s="11">
        <f t="shared" si="917"/>
        <v>0</v>
      </c>
      <c r="J1030" s="11">
        <f t="shared" si="917"/>
        <v>-12.18</v>
      </c>
      <c r="K1030" s="11">
        <f t="shared" si="917"/>
        <v>2.0299999999999998</v>
      </c>
      <c r="L1030" s="11">
        <f t="shared" si="917"/>
        <v>-111.63</v>
      </c>
      <c r="M1030">
        <f>M1026+1</f>
        <v>292</v>
      </c>
    </row>
    <row r="1031" spans="1:13" ht="15.6" x14ac:dyDescent="0.3">
      <c r="A1031" s="3"/>
    </row>
    <row r="1032" spans="1:13" s="7" customFormat="1" ht="13.8" x14ac:dyDescent="0.3">
      <c r="A1032" s="12">
        <f>A1029+1</f>
        <v>442</v>
      </c>
      <c r="B1032" s="13" t="s">
        <v>34</v>
      </c>
      <c r="C1032" s="13" t="s">
        <v>14</v>
      </c>
      <c r="D1032" s="13" t="s">
        <v>136</v>
      </c>
      <c r="E1032" s="13" t="s">
        <v>137</v>
      </c>
      <c r="F1032" s="13" t="s">
        <v>35</v>
      </c>
      <c r="G1032" s="14">
        <v>0</v>
      </c>
      <c r="H1032" s="14">
        <v>0</v>
      </c>
      <c r="I1032" s="14">
        <v>0</v>
      </c>
      <c r="J1032" s="14">
        <v>-0.06</v>
      </c>
      <c r="K1032" s="14">
        <v>0</v>
      </c>
      <c r="L1032" s="14">
        <v>-0.06</v>
      </c>
    </row>
    <row r="1033" spans="1:13" s="7" customFormat="1" ht="13.8" x14ac:dyDescent="0.3">
      <c r="A1033" s="12">
        <f t="shared" si="798"/>
        <v>443</v>
      </c>
      <c r="B1033" s="13" t="s">
        <v>34</v>
      </c>
      <c r="C1033" s="13" t="s">
        <v>18</v>
      </c>
      <c r="D1033" s="13" t="s">
        <v>136</v>
      </c>
      <c r="E1033" s="13" t="s">
        <v>137</v>
      </c>
      <c r="F1033" s="13" t="s">
        <v>35</v>
      </c>
      <c r="G1033" s="14">
        <v>-0.48</v>
      </c>
      <c r="H1033" s="14">
        <v>0</v>
      </c>
      <c r="I1033" s="14">
        <v>0</v>
      </c>
      <c r="J1033" s="14">
        <v>0</v>
      </c>
      <c r="K1033" s="14">
        <v>0.01</v>
      </c>
      <c r="L1033" s="14">
        <v>-0.47</v>
      </c>
    </row>
    <row r="1034" spans="1:13" x14ac:dyDescent="0.3">
      <c r="A1034" s="4"/>
      <c r="B1034" s="4"/>
      <c r="C1034" s="9"/>
      <c r="D1034" s="10"/>
      <c r="E1034" s="10"/>
      <c r="F1034" s="15" t="s">
        <v>581</v>
      </c>
      <c r="G1034" s="11">
        <f>SUM(G1032:G1033)</f>
        <v>-0.48</v>
      </c>
      <c r="H1034" s="11">
        <f t="shared" ref="H1034:L1034" si="918">SUM(H1032:H1033)</f>
        <v>0</v>
      </c>
      <c r="I1034" s="11">
        <f t="shared" si="918"/>
        <v>0</v>
      </c>
      <c r="J1034" s="11">
        <f t="shared" si="918"/>
        <v>-0.06</v>
      </c>
      <c r="K1034" s="11">
        <f t="shared" si="918"/>
        <v>0.01</v>
      </c>
      <c r="L1034" s="11">
        <f t="shared" si="918"/>
        <v>-0.53</v>
      </c>
      <c r="M1034">
        <f>M1030+1</f>
        <v>293</v>
      </c>
    </row>
    <row r="1035" spans="1:13" ht="15.6" x14ac:dyDescent="0.3">
      <c r="A1035" s="3"/>
    </row>
    <row r="1036" spans="1:13" s="7" customFormat="1" ht="13.8" x14ac:dyDescent="0.3">
      <c r="A1036" s="12">
        <f>A1033+1</f>
        <v>444</v>
      </c>
      <c r="B1036" s="13" t="s">
        <v>19</v>
      </c>
      <c r="C1036" s="13" t="s">
        <v>18</v>
      </c>
      <c r="D1036" s="13" t="s">
        <v>136</v>
      </c>
      <c r="E1036" s="13" t="s">
        <v>137</v>
      </c>
      <c r="F1036" s="13" t="s">
        <v>20</v>
      </c>
      <c r="G1036" s="14">
        <v>-1.49</v>
      </c>
      <c r="H1036" s="14">
        <v>0</v>
      </c>
      <c r="I1036" s="14">
        <v>0</v>
      </c>
      <c r="J1036" s="14">
        <v>0</v>
      </c>
      <c r="K1036" s="14">
        <v>1.32</v>
      </c>
      <c r="L1036" s="14">
        <v>-0.17</v>
      </c>
    </row>
    <row r="1037" spans="1:13" x14ac:dyDescent="0.3">
      <c r="A1037" s="4"/>
      <c r="B1037" s="4"/>
      <c r="C1037" s="9"/>
      <c r="D1037" s="10"/>
      <c r="E1037" s="10"/>
      <c r="F1037" s="15" t="s">
        <v>581</v>
      </c>
      <c r="G1037" s="11">
        <f>SUM(G1036)</f>
        <v>-1.49</v>
      </c>
      <c r="H1037" s="11">
        <f t="shared" ref="H1037" si="919">SUM(H1036)</f>
        <v>0</v>
      </c>
      <c r="I1037" s="11">
        <f t="shared" ref="I1037" si="920">SUM(I1036)</f>
        <v>0</v>
      </c>
      <c r="J1037" s="11">
        <f t="shared" ref="J1037" si="921">SUM(J1036)</f>
        <v>0</v>
      </c>
      <c r="K1037" s="11">
        <f t="shared" ref="K1037" si="922">SUM(K1036)</f>
        <v>1.32</v>
      </c>
      <c r="L1037" s="11">
        <f t="shared" ref="L1037" si="923">SUM(L1036)</f>
        <v>-0.17</v>
      </c>
      <c r="M1037">
        <f>M1034+1</f>
        <v>294</v>
      </c>
    </row>
    <row r="1038" spans="1:13" ht="15.6" x14ac:dyDescent="0.3">
      <c r="A1038" s="3"/>
    </row>
    <row r="1039" spans="1:13" s="7" customFormat="1" ht="13.8" x14ac:dyDescent="0.3">
      <c r="A1039" s="12">
        <f>A1036+1</f>
        <v>445</v>
      </c>
      <c r="B1039" s="13" t="s">
        <v>21</v>
      </c>
      <c r="C1039" s="13" t="s">
        <v>18</v>
      </c>
      <c r="D1039" s="13" t="s">
        <v>136</v>
      </c>
      <c r="E1039" s="13" t="s">
        <v>137</v>
      </c>
      <c r="F1039" s="13" t="s">
        <v>22</v>
      </c>
      <c r="G1039" s="14">
        <v>-0.01</v>
      </c>
      <c r="H1039" s="14">
        <v>0</v>
      </c>
      <c r="I1039" s="14">
        <v>0</v>
      </c>
      <c r="J1039" s="14">
        <v>0</v>
      </c>
      <c r="K1039" s="14">
        <v>0.01</v>
      </c>
      <c r="L1039" s="14">
        <v>0</v>
      </c>
    </row>
    <row r="1040" spans="1:13" x14ac:dyDescent="0.3">
      <c r="A1040" s="4"/>
      <c r="B1040" s="4"/>
      <c r="C1040" s="9"/>
      <c r="D1040" s="10"/>
      <c r="E1040" s="10"/>
      <c r="F1040" s="15" t="s">
        <v>581</v>
      </c>
      <c r="G1040" s="11">
        <f>SUM(G1039)</f>
        <v>-0.01</v>
      </c>
      <c r="H1040" s="11">
        <f t="shared" ref="H1040" si="924">SUM(H1039)</f>
        <v>0</v>
      </c>
      <c r="I1040" s="11">
        <f t="shared" ref="I1040" si="925">SUM(I1039)</f>
        <v>0</v>
      </c>
      <c r="J1040" s="11">
        <f t="shared" ref="J1040" si="926">SUM(J1039)</f>
        <v>0</v>
      </c>
      <c r="K1040" s="11">
        <f t="shared" ref="K1040" si="927">SUM(K1039)</f>
        <v>0.01</v>
      </c>
      <c r="L1040" s="11">
        <f t="shared" ref="L1040" si="928">SUM(L1039)</f>
        <v>0</v>
      </c>
      <c r="M1040">
        <f>M1037+1</f>
        <v>295</v>
      </c>
    </row>
    <row r="1041" spans="1:13" ht="15.6" x14ac:dyDescent="0.3">
      <c r="A1041" s="3"/>
    </row>
    <row r="1042" spans="1:13" s="7" customFormat="1" ht="13.8" x14ac:dyDescent="0.3">
      <c r="A1042" s="12">
        <f>A1039+1</f>
        <v>446</v>
      </c>
      <c r="B1042" s="13" t="s">
        <v>23</v>
      </c>
      <c r="C1042" s="13" t="s">
        <v>18</v>
      </c>
      <c r="D1042" s="13" t="s">
        <v>136</v>
      </c>
      <c r="E1042" s="13" t="s">
        <v>137</v>
      </c>
      <c r="F1042" s="13" t="s">
        <v>24</v>
      </c>
      <c r="G1042" s="14">
        <v>-148.65</v>
      </c>
      <c r="H1042" s="14">
        <v>0</v>
      </c>
      <c r="I1042" s="14">
        <v>0</v>
      </c>
      <c r="J1042" s="14">
        <v>0</v>
      </c>
      <c r="K1042" s="14">
        <v>2.97</v>
      </c>
      <c r="L1042" s="14">
        <v>-145.68</v>
      </c>
    </row>
    <row r="1043" spans="1:13" s="7" customFormat="1" ht="13.8" x14ac:dyDescent="0.3">
      <c r="A1043" s="12">
        <f t="shared" si="798"/>
        <v>447</v>
      </c>
      <c r="B1043" s="13" t="s">
        <v>23</v>
      </c>
      <c r="C1043" s="13" t="s">
        <v>51</v>
      </c>
      <c r="D1043" s="13" t="s">
        <v>136</v>
      </c>
      <c r="E1043" s="13" t="s">
        <v>137</v>
      </c>
      <c r="F1043" s="13" t="s">
        <v>24</v>
      </c>
      <c r="G1043" s="14">
        <v>-0.09</v>
      </c>
      <c r="H1043" s="14">
        <v>0</v>
      </c>
      <c r="I1043" s="14">
        <v>0</v>
      </c>
      <c r="J1043" s="14">
        <v>0</v>
      </c>
      <c r="K1043" s="14">
        <v>0</v>
      </c>
      <c r="L1043" s="14">
        <v>-0.09</v>
      </c>
    </row>
    <row r="1044" spans="1:13" s="7" customFormat="1" ht="13.8" x14ac:dyDescent="0.3">
      <c r="A1044" s="12">
        <f t="shared" si="798"/>
        <v>448</v>
      </c>
      <c r="B1044" s="13" t="s">
        <v>23</v>
      </c>
      <c r="C1044" s="13" t="s">
        <v>14</v>
      </c>
      <c r="D1044" s="13" t="s">
        <v>136</v>
      </c>
      <c r="E1044" s="13" t="s">
        <v>137</v>
      </c>
      <c r="F1044" s="13" t="s">
        <v>24</v>
      </c>
      <c r="G1044" s="14">
        <v>0</v>
      </c>
      <c r="H1044" s="14">
        <v>0</v>
      </c>
      <c r="I1044" s="14">
        <v>0</v>
      </c>
      <c r="J1044" s="14">
        <v>-77.33</v>
      </c>
      <c r="K1044" s="14">
        <v>0</v>
      </c>
      <c r="L1044" s="14">
        <v>-77.33</v>
      </c>
    </row>
    <row r="1045" spans="1:13" x14ac:dyDescent="0.3">
      <c r="A1045" s="4"/>
      <c r="B1045" s="4"/>
      <c r="C1045" s="9"/>
      <c r="D1045" s="10"/>
      <c r="E1045" s="10"/>
      <c r="F1045" s="15" t="s">
        <v>581</v>
      </c>
      <c r="G1045" s="11">
        <f>SUM(G1042:G1044)</f>
        <v>-148.74</v>
      </c>
      <c r="H1045" s="11">
        <f t="shared" ref="H1045" si="929">SUM(H1042:H1044)</f>
        <v>0</v>
      </c>
      <c r="I1045" s="11">
        <f t="shared" ref="I1045" si="930">SUM(I1042:I1044)</f>
        <v>0</v>
      </c>
      <c r="J1045" s="11">
        <f t="shared" ref="J1045" si="931">SUM(J1042:J1044)</f>
        <v>-77.33</v>
      </c>
      <c r="K1045" s="11">
        <f t="shared" ref="K1045" si="932">SUM(K1042:K1044)</f>
        <v>2.97</v>
      </c>
      <c r="L1045" s="11">
        <f t="shared" ref="L1045" si="933">SUM(L1042:L1044)</f>
        <v>-223.10000000000002</v>
      </c>
      <c r="M1045">
        <f>M1040+1</f>
        <v>296</v>
      </c>
    </row>
    <row r="1046" spans="1:13" ht="15.6" x14ac:dyDescent="0.3">
      <c r="A1046" s="3"/>
    </row>
    <row r="1047" spans="1:13" s="7" customFormat="1" ht="13.8" x14ac:dyDescent="0.3">
      <c r="A1047" s="12">
        <f>A1044+1</f>
        <v>449</v>
      </c>
      <c r="B1047" s="13" t="s">
        <v>23</v>
      </c>
      <c r="C1047" s="13" t="s">
        <v>18</v>
      </c>
      <c r="D1047" s="13" t="s">
        <v>136</v>
      </c>
      <c r="E1047" s="13" t="s">
        <v>137</v>
      </c>
      <c r="F1047" s="13" t="s">
        <v>25</v>
      </c>
      <c r="G1047" s="14">
        <v>-0.28999999999999998</v>
      </c>
      <c r="H1047" s="14">
        <v>0</v>
      </c>
      <c r="I1047" s="14">
        <v>0</v>
      </c>
      <c r="J1047" s="14">
        <v>0</v>
      </c>
      <c r="K1047" s="14">
        <v>0.01</v>
      </c>
      <c r="L1047" s="14">
        <v>-0.28000000000000003</v>
      </c>
    </row>
    <row r="1048" spans="1:13" s="7" customFormat="1" ht="13.8" x14ac:dyDescent="0.3">
      <c r="A1048" s="12">
        <f t="shared" si="798"/>
        <v>450</v>
      </c>
      <c r="B1048" s="13" t="s">
        <v>23</v>
      </c>
      <c r="C1048" s="13" t="s">
        <v>14</v>
      </c>
      <c r="D1048" s="13" t="s">
        <v>136</v>
      </c>
      <c r="E1048" s="13" t="s">
        <v>137</v>
      </c>
      <c r="F1048" s="13" t="s">
        <v>25</v>
      </c>
      <c r="G1048" s="14">
        <v>0</v>
      </c>
      <c r="H1048" s="14">
        <v>0</v>
      </c>
      <c r="I1048" s="14">
        <v>0</v>
      </c>
      <c r="J1048" s="14">
        <v>-0.15</v>
      </c>
      <c r="K1048" s="14">
        <v>0</v>
      </c>
      <c r="L1048" s="14">
        <v>-0.15</v>
      </c>
    </row>
    <row r="1049" spans="1:13" x14ac:dyDescent="0.3">
      <c r="A1049" s="4"/>
      <c r="B1049" s="4"/>
      <c r="C1049" s="9"/>
      <c r="D1049" s="10"/>
      <c r="E1049" s="10"/>
      <c r="F1049" s="15" t="s">
        <v>581</v>
      </c>
      <c r="G1049" s="11">
        <f>SUM(G1047:G1048)</f>
        <v>-0.28999999999999998</v>
      </c>
      <c r="H1049" s="11">
        <f t="shared" ref="H1049:L1049" si="934">SUM(H1047:H1048)</f>
        <v>0</v>
      </c>
      <c r="I1049" s="11">
        <f t="shared" si="934"/>
        <v>0</v>
      </c>
      <c r="J1049" s="11">
        <f t="shared" si="934"/>
        <v>-0.15</v>
      </c>
      <c r="K1049" s="11">
        <f t="shared" si="934"/>
        <v>0.01</v>
      </c>
      <c r="L1049" s="11">
        <f t="shared" si="934"/>
        <v>-0.43000000000000005</v>
      </c>
      <c r="M1049">
        <f>M1045+1</f>
        <v>297</v>
      </c>
    </row>
    <row r="1050" spans="1:13" ht="15.6" x14ac:dyDescent="0.3">
      <c r="A1050" s="3"/>
    </row>
    <row r="1051" spans="1:13" s="7" customFormat="1" ht="13.8" x14ac:dyDescent="0.3">
      <c r="A1051" s="12">
        <f>A1048+1</f>
        <v>451</v>
      </c>
      <c r="B1051" s="13" t="s">
        <v>13</v>
      </c>
      <c r="C1051" s="13" t="s">
        <v>14</v>
      </c>
      <c r="D1051" s="13" t="s">
        <v>138</v>
      </c>
      <c r="E1051" s="13" t="s">
        <v>139</v>
      </c>
      <c r="F1051" s="13" t="s">
        <v>17</v>
      </c>
      <c r="G1051" s="14">
        <v>0</v>
      </c>
      <c r="H1051" s="14">
        <v>0</v>
      </c>
      <c r="I1051" s="14">
        <v>0</v>
      </c>
      <c r="J1051" s="14">
        <v>-22.66</v>
      </c>
      <c r="K1051" s="14">
        <v>0</v>
      </c>
      <c r="L1051" s="14">
        <v>-22.66</v>
      </c>
    </row>
    <row r="1052" spans="1:13" s="7" customFormat="1" ht="13.8" x14ac:dyDescent="0.3">
      <c r="A1052" s="12">
        <f t="shared" ref="A1052:A1183" si="935">A1051+1</f>
        <v>452</v>
      </c>
      <c r="B1052" s="13" t="s">
        <v>13</v>
      </c>
      <c r="C1052" s="13" t="s">
        <v>44</v>
      </c>
      <c r="D1052" s="13" t="s">
        <v>138</v>
      </c>
      <c r="E1052" s="13" t="s">
        <v>139</v>
      </c>
      <c r="F1052" s="13" t="s">
        <v>17</v>
      </c>
      <c r="G1052" s="14">
        <v>-188.83</v>
      </c>
      <c r="H1052" s="14">
        <v>0</v>
      </c>
      <c r="I1052" s="14">
        <v>0</v>
      </c>
      <c r="J1052" s="14">
        <v>0</v>
      </c>
      <c r="K1052" s="14">
        <v>3.78</v>
      </c>
      <c r="L1052" s="14">
        <v>-185.05</v>
      </c>
    </row>
    <row r="1053" spans="1:13" x14ac:dyDescent="0.3">
      <c r="A1053" s="4"/>
      <c r="B1053" s="4"/>
      <c r="C1053" s="9"/>
      <c r="D1053" s="10"/>
      <c r="E1053" s="10"/>
      <c r="F1053" s="15" t="s">
        <v>581</v>
      </c>
      <c r="G1053" s="11">
        <f>SUM(G1051:G1052)</f>
        <v>-188.83</v>
      </c>
      <c r="H1053" s="11">
        <f t="shared" ref="H1053:L1053" si="936">SUM(H1051:H1052)</f>
        <v>0</v>
      </c>
      <c r="I1053" s="11">
        <f t="shared" si="936"/>
        <v>0</v>
      </c>
      <c r="J1053" s="11">
        <f t="shared" si="936"/>
        <v>-22.66</v>
      </c>
      <c r="K1053" s="11">
        <f t="shared" si="936"/>
        <v>3.78</v>
      </c>
      <c r="L1053" s="11">
        <f t="shared" si="936"/>
        <v>-207.71</v>
      </c>
      <c r="M1053">
        <f>M1049+1</f>
        <v>298</v>
      </c>
    </row>
    <row r="1054" spans="1:13" ht="15.6" x14ac:dyDescent="0.3">
      <c r="A1054" s="3"/>
    </row>
    <row r="1055" spans="1:13" s="7" customFormat="1" ht="13.8" x14ac:dyDescent="0.3">
      <c r="A1055" s="12">
        <f>A1052+1</f>
        <v>453</v>
      </c>
      <c r="B1055" s="13" t="s">
        <v>38</v>
      </c>
      <c r="C1055" s="13" t="s">
        <v>14</v>
      </c>
      <c r="D1055" s="13" t="s">
        <v>138</v>
      </c>
      <c r="E1055" s="13" t="s">
        <v>139</v>
      </c>
      <c r="F1055" s="13" t="s">
        <v>39</v>
      </c>
      <c r="G1055" s="14">
        <v>0</v>
      </c>
      <c r="H1055" s="14">
        <v>0</v>
      </c>
      <c r="I1055" s="14">
        <v>0</v>
      </c>
      <c r="J1055" s="14">
        <v>-7.0000000000000007E-2</v>
      </c>
      <c r="K1055" s="14">
        <v>0</v>
      </c>
      <c r="L1055" s="14">
        <v>-7.0000000000000007E-2</v>
      </c>
    </row>
    <row r="1056" spans="1:13" s="7" customFormat="1" ht="13.8" x14ac:dyDescent="0.3">
      <c r="A1056" s="12">
        <f t="shared" si="935"/>
        <v>454</v>
      </c>
      <c r="B1056" s="13" t="s">
        <v>38</v>
      </c>
      <c r="C1056" s="13" t="s">
        <v>44</v>
      </c>
      <c r="D1056" s="13" t="s">
        <v>138</v>
      </c>
      <c r="E1056" s="13" t="s">
        <v>139</v>
      </c>
      <c r="F1056" s="13" t="s">
        <v>39</v>
      </c>
      <c r="G1056" s="14">
        <v>-0.6</v>
      </c>
      <c r="H1056" s="14">
        <v>0</v>
      </c>
      <c r="I1056" s="14">
        <v>0</v>
      </c>
      <c r="J1056" s="14">
        <v>0</v>
      </c>
      <c r="K1056" s="14">
        <v>0.01</v>
      </c>
      <c r="L1056" s="14">
        <v>-0.59</v>
      </c>
    </row>
    <row r="1057" spans="1:13" x14ac:dyDescent="0.3">
      <c r="A1057" s="4"/>
      <c r="B1057" s="4"/>
      <c r="C1057" s="9"/>
      <c r="D1057" s="10"/>
      <c r="E1057" s="10"/>
      <c r="F1057" s="15" t="s">
        <v>581</v>
      </c>
      <c r="G1057" s="11">
        <f>SUM(G1055:G1056)</f>
        <v>-0.6</v>
      </c>
      <c r="H1057" s="11">
        <f t="shared" ref="H1057:L1057" si="937">SUM(H1055:H1056)</f>
        <v>0</v>
      </c>
      <c r="I1057" s="11">
        <f t="shared" si="937"/>
        <v>0</v>
      </c>
      <c r="J1057" s="11">
        <f t="shared" si="937"/>
        <v>-7.0000000000000007E-2</v>
      </c>
      <c r="K1057" s="11">
        <f t="shared" si="937"/>
        <v>0.01</v>
      </c>
      <c r="L1057" s="11">
        <f t="shared" si="937"/>
        <v>-0.65999999999999992</v>
      </c>
      <c r="M1057">
        <f>M1053+1</f>
        <v>299</v>
      </c>
    </row>
    <row r="1058" spans="1:13" ht="15.6" x14ac:dyDescent="0.3">
      <c r="A1058" s="3"/>
    </row>
    <row r="1059" spans="1:13" s="7" customFormat="1" ht="13.8" x14ac:dyDescent="0.3">
      <c r="A1059" s="12">
        <f>A1056+1</f>
        <v>455</v>
      </c>
      <c r="B1059" s="13" t="s">
        <v>23</v>
      </c>
      <c r="C1059" s="13" t="s">
        <v>14</v>
      </c>
      <c r="D1059" s="13" t="s">
        <v>138</v>
      </c>
      <c r="E1059" s="13" t="s">
        <v>139</v>
      </c>
      <c r="F1059" s="13" t="s">
        <v>24</v>
      </c>
      <c r="G1059" s="14">
        <v>0</v>
      </c>
      <c r="H1059" s="14">
        <v>0</v>
      </c>
      <c r="I1059" s="14">
        <v>0</v>
      </c>
      <c r="J1059" s="14">
        <v>-155.08000000000001</v>
      </c>
      <c r="K1059" s="14">
        <v>0</v>
      </c>
      <c r="L1059" s="14">
        <v>-155.08000000000001</v>
      </c>
    </row>
    <row r="1060" spans="1:13" s="7" customFormat="1" ht="13.8" x14ac:dyDescent="0.3">
      <c r="A1060" s="12">
        <f t="shared" si="935"/>
        <v>456</v>
      </c>
      <c r="B1060" s="13" t="s">
        <v>23</v>
      </c>
      <c r="C1060" s="13" t="s">
        <v>44</v>
      </c>
      <c r="D1060" s="13" t="s">
        <v>138</v>
      </c>
      <c r="E1060" s="13" t="s">
        <v>139</v>
      </c>
      <c r="F1060" s="13" t="s">
        <v>24</v>
      </c>
      <c r="G1060" s="14">
        <v>-1292.3399999999999</v>
      </c>
      <c r="H1060" s="14">
        <v>0</v>
      </c>
      <c r="I1060" s="14">
        <v>0</v>
      </c>
      <c r="J1060" s="14">
        <v>0</v>
      </c>
      <c r="K1060" s="14">
        <v>25.85</v>
      </c>
      <c r="L1060" s="14">
        <v>-1266.49</v>
      </c>
    </row>
    <row r="1061" spans="1:13" x14ac:dyDescent="0.3">
      <c r="A1061" s="4"/>
      <c r="B1061" s="4"/>
      <c r="C1061" s="9"/>
      <c r="D1061" s="10"/>
      <c r="E1061" s="10"/>
      <c r="F1061" s="15" t="s">
        <v>581</v>
      </c>
      <c r="G1061" s="11">
        <f>SUM(G1059:G1060)</f>
        <v>-1292.3399999999999</v>
      </c>
      <c r="H1061" s="11">
        <f t="shared" ref="H1061:L1061" si="938">SUM(H1059:H1060)</f>
        <v>0</v>
      </c>
      <c r="I1061" s="11">
        <f t="shared" si="938"/>
        <v>0</v>
      </c>
      <c r="J1061" s="11">
        <f t="shared" si="938"/>
        <v>-155.08000000000001</v>
      </c>
      <c r="K1061" s="11">
        <f t="shared" si="938"/>
        <v>25.85</v>
      </c>
      <c r="L1061" s="11">
        <f t="shared" si="938"/>
        <v>-1421.57</v>
      </c>
      <c r="M1061">
        <f>M1057+1</f>
        <v>300</v>
      </c>
    </row>
    <row r="1062" spans="1:13" ht="15.6" x14ac:dyDescent="0.3">
      <c r="A1062" s="3"/>
    </row>
    <row r="1063" spans="1:13" s="7" customFormat="1" ht="13.8" x14ac:dyDescent="0.3">
      <c r="A1063" s="12">
        <f>A1060+1</f>
        <v>457</v>
      </c>
      <c r="B1063" s="13" t="s">
        <v>23</v>
      </c>
      <c r="C1063" s="13" t="s">
        <v>14</v>
      </c>
      <c r="D1063" s="13" t="s">
        <v>138</v>
      </c>
      <c r="E1063" s="13" t="s">
        <v>139</v>
      </c>
      <c r="F1063" s="13" t="s">
        <v>25</v>
      </c>
      <c r="G1063" s="14">
        <v>0</v>
      </c>
      <c r="H1063" s="14">
        <v>0</v>
      </c>
      <c r="I1063" s="14">
        <v>0</v>
      </c>
      <c r="J1063" s="14">
        <v>-0.3</v>
      </c>
      <c r="K1063" s="14">
        <v>0</v>
      </c>
      <c r="L1063" s="14">
        <v>-0.3</v>
      </c>
    </row>
    <row r="1064" spans="1:13" s="7" customFormat="1" ht="13.8" x14ac:dyDescent="0.3">
      <c r="A1064" s="12">
        <f t="shared" si="935"/>
        <v>458</v>
      </c>
      <c r="B1064" s="13" t="s">
        <v>23</v>
      </c>
      <c r="C1064" s="13" t="s">
        <v>44</v>
      </c>
      <c r="D1064" s="13" t="s">
        <v>138</v>
      </c>
      <c r="E1064" s="13" t="s">
        <v>139</v>
      </c>
      <c r="F1064" s="13" t="s">
        <v>25</v>
      </c>
      <c r="G1064" s="14">
        <v>-2.5</v>
      </c>
      <c r="H1064" s="14">
        <v>0</v>
      </c>
      <c r="I1064" s="14">
        <v>0</v>
      </c>
      <c r="J1064" s="14">
        <v>0</v>
      </c>
      <c r="K1064" s="14">
        <v>0.05</v>
      </c>
      <c r="L1064" s="14">
        <v>-2.4500000000000002</v>
      </c>
    </row>
    <row r="1065" spans="1:13" x14ac:dyDescent="0.3">
      <c r="A1065" s="4"/>
      <c r="B1065" s="4"/>
      <c r="C1065" s="9"/>
      <c r="D1065" s="10"/>
      <c r="E1065" s="10"/>
      <c r="F1065" s="15" t="s">
        <v>581</v>
      </c>
      <c r="G1065" s="11">
        <f>SUM(G1063:G1064)</f>
        <v>-2.5</v>
      </c>
      <c r="H1065" s="11">
        <f t="shared" ref="H1065:L1065" si="939">SUM(H1063:H1064)</f>
        <v>0</v>
      </c>
      <c r="I1065" s="11">
        <f t="shared" si="939"/>
        <v>0</v>
      </c>
      <c r="J1065" s="11">
        <f t="shared" si="939"/>
        <v>-0.3</v>
      </c>
      <c r="K1065" s="11">
        <f t="shared" si="939"/>
        <v>0.05</v>
      </c>
      <c r="L1065" s="11">
        <f t="shared" si="939"/>
        <v>-2.75</v>
      </c>
      <c r="M1065">
        <f>M1061+1</f>
        <v>301</v>
      </c>
    </row>
    <row r="1066" spans="1:13" ht="15.6" x14ac:dyDescent="0.3">
      <c r="A1066" s="3"/>
    </row>
    <row r="1067" spans="1:13" s="7" customFormat="1" ht="13.8" x14ac:dyDescent="0.3">
      <c r="A1067" s="12">
        <f>A1064+1</f>
        <v>459</v>
      </c>
      <c r="B1067" s="13" t="s">
        <v>13</v>
      </c>
      <c r="C1067" s="13" t="s">
        <v>14</v>
      </c>
      <c r="D1067" s="13" t="s">
        <v>140</v>
      </c>
      <c r="E1067" s="13" t="s">
        <v>141</v>
      </c>
      <c r="F1067" s="13" t="s">
        <v>17</v>
      </c>
      <c r="G1067" s="14">
        <v>0</v>
      </c>
      <c r="H1067" s="14">
        <v>0</v>
      </c>
      <c r="I1067" s="14">
        <v>0</v>
      </c>
      <c r="J1067" s="14">
        <v>-0.28999999999999998</v>
      </c>
      <c r="K1067" s="14">
        <v>0</v>
      </c>
      <c r="L1067" s="14">
        <v>-0.28999999999999998</v>
      </c>
    </row>
    <row r="1068" spans="1:13" s="7" customFormat="1" ht="13.8" x14ac:dyDescent="0.3">
      <c r="A1068" s="12">
        <f t="shared" si="935"/>
        <v>460</v>
      </c>
      <c r="B1068" s="13" t="s">
        <v>13</v>
      </c>
      <c r="C1068" s="13" t="s">
        <v>18</v>
      </c>
      <c r="D1068" s="13" t="s">
        <v>140</v>
      </c>
      <c r="E1068" s="13" t="s">
        <v>141</v>
      </c>
      <c r="F1068" s="13" t="s">
        <v>17</v>
      </c>
      <c r="G1068" s="14">
        <v>-2.4</v>
      </c>
      <c r="H1068" s="14">
        <v>0</v>
      </c>
      <c r="I1068" s="14">
        <v>0</v>
      </c>
      <c r="J1068" s="14">
        <v>0</v>
      </c>
      <c r="K1068" s="14">
        <v>0.05</v>
      </c>
      <c r="L1068" s="14">
        <v>-2.35</v>
      </c>
    </row>
    <row r="1069" spans="1:13" x14ac:dyDescent="0.3">
      <c r="A1069" s="4"/>
      <c r="B1069" s="4"/>
      <c r="C1069" s="9"/>
      <c r="D1069" s="10"/>
      <c r="E1069" s="10"/>
      <c r="F1069" s="15" t="s">
        <v>581</v>
      </c>
      <c r="G1069" s="11">
        <f>SUM(G1067:G1068)</f>
        <v>-2.4</v>
      </c>
      <c r="H1069" s="11">
        <f t="shared" ref="H1069:L1069" si="940">SUM(H1067:H1068)</f>
        <v>0</v>
      </c>
      <c r="I1069" s="11">
        <f t="shared" si="940"/>
        <v>0</v>
      </c>
      <c r="J1069" s="11">
        <f t="shared" si="940"/>
        <v>-0.28999999999999998</v>
      </c>
      <c r="K1069" s="11">
        <f t="shared" si="940"/>
        <v>0.05</v>
      </c>
      <c r="L1069" s="11">
        <f t="shared" si="940"/>
        <v>-2.64</v>
      </c>
      <c r="M1069">
        <f>M1065+1</f>
        <v>302</v>
      </c>
    </row>
    <row r="1070" spans="1:13" ht="15.6" x14ac:dyDescent="0.3">
      <c r="A1070" s="3"/>
    </row>
    <row r="1071" spans="1:13" s="7" customFormat="1" ht="13.8" x14ac:dyDescent="0.3">
      <c r="A1071" s="12">
        <f>A1068+1</f>
        <v>461</v>
      </c>
      <c r="B1071" s="13" t="s">
        <v>19</v>
      </c>
      <c r="C1071" s="13" t="s">
        <v>18</v>
      </c>
      <c r="D1071" s="13" t="s">
        <v>140</v>
      </c>
      <c r="E1071" s="13" t="s">
        <v>141</v>
      </c>
      <c r="F1071" s="13" t="s">
        <v>20</v>
      </c>
      <c r="G1071" s="14">
        <v>-0.37</v>
      </c>
      <c r="H1071" s="14">
        <v>0</v>
      </c>
      <c r="I1071" s="14">
        <v>0</v>
      </c>
      <c r="J1071" s="14">
        <v>0</v>
      </c>
      <c r="K1071" s="14">
        <v>0.33</v>
      </c>
      <c r="L1071" s="14">
        <v>-0.04</v>
      </c>
    </row>
    <row r="1072" spans="1:13" x14ac:dyDescent="0.3">
      <c r="A1072" s="4"/>
      <c r="B1072" s="4"/>
      <c r="C1072" s="9"/>
      <c r="D1072" s="10"/>
      <c r="E1072" s="10"/>
      <c r="F1072" s="15" t="s">
        <v>581</v>
      </c>
      <c r="G1072" s="11">
        <f>SUM(G1071)</f>
        <v>-0.37</v>
      </c>
      <c r="H1072" s="11">
        <f t="shared" ref="H1072" si="941">SUM(H1071)</f>
        <v>0</v>
      </c>
      <c r="I1072" s="11">
        <f t="shared" ref="I1072" si="942">SUM(I1071)</f>
        <v>0</v>
      </c>
      <c r="J1072" s="11">
        <f t="shared" ref="J1072" si="943">SUM(J1071)</f>
        <v>0</v>
      </c>
      <c r="K1072" s="11">
        <f t="shared" ref="K1072" si="944">SUM(K1071)</f>
        <v>0.33</v>
      </c>
      <c r="L1072" s="11">
        <f t="shared" ref="L1072" si="945">SUM(L1071)</f>
        <v>-0.04</v>
      </c>
      <c r="M1072">
        <f>M1069+1</f>
        <v>303</v>
      </c>
    </row>
    <row r="1073" spans="1:13" ht="15.6" x14ac:dyDescent="0.3">
      <c r="A1073" s="3"/>
    </row>
    <row r="1074" spans="1:13" s="7" customFormat="1" ht="13.8" x14ac:dyDescent="0.3">
      <c r="A1074" s="12">
        <f>A1071+1</f>
        <v>462</v>
      </c>
      <c r="B1074" s="13" t="s">
        <v>21</v>
      </c>
      <c r="C1074" s="13" t="s">
        <v>18</v>
      </c>
      <c r="D1074" s="13" t="s">
        <v>140</v>
      </c>
      <c r="E1074" s="13" t="s">
        <v>141</v>
      </c>
      <c r="F1074" s="13" t="s">
        <v>22</v>
      </c>
      <c r="G1074" s="14">
        <v>0</v>
      </c>
      <c r="H1074" s="14">
        <v>0</v>
      </c>
      <c r="I1074" s="14">
        <v>0</v>
      </c>
      <c r="J1074" s="14">
        <v>0</v>
      </c>
      <c r="K1074" s="14">
        <v>0</v>
      </c>
      <c r="L1074" s="14">
        <v>0</v>
      </c>
    </row>
    <row r="1075" spans="1:13" x14ac:dyDescent="0.3">
      <c r="A1075" s="4"/>
      <c r="B1075" s="4"/>
      <c r="C1075" s="9"/>
      <c r="D1075" s="10"/>
      <c r="E1075" s="10"/>
      <c r="F1075" s="15" t="s">
        <v>581</v>
      </c>
      <c r="G1075" s="11">
        <f>SUM(G1074)</f>
        <v>0</v>
      </c>
      <c r="H1075" s="11">
        <f t="shared" ref="H1075" si="946">SUM(H1074)</f>
        <v>0</v>
      </c>
      <c r="I1075" s="11">
        <f t="shared" ref="I1075" si="947">SUM(I1074)</f>
        <v>0</v>
      </c>
      <c r="J1075" s="11">
        <f t="shared" ref="J1075" si="948">SUM(J1074)</f>
        <v>0</v>
      </c>
      <c r="K1075" s="11">
        <f t="shared" ref="K1075" si="949">SUM(K1074)</f>
        <v>0</v>
      </c>
      <c r="L1075" s="11">
        <f t="shared" ref="L1075" si="950">SUM(L1074)</f>
        <v>0</v>
      </c>
      <c r="M1075">
        <f>M1072+1</f>
        <v>304</v>
      </c>
    </row>
    <row r="1076" spans="1:13" ht="15.6" x14ac:dyDescent="0.3">
      <c r="A1076" s="3"/>
    </row>
    <row r="1077" spans="1:13" s="7" customFormat="1" ht="13.8" x14ac:dyDescent="0.3">
      <c r="A1077" s="12">
        <f>A1074+1</f>
        <v>463</v>
      </c>
      <c r="B1077" s="13" t="s">
        <v>23</v>
      </c>
      <c r="C1077" s="13" t="s">
        <v>18</v>
      </c>
      <c r="D1077" s="13" t="s">
        <v>140</v>
      </c>
      <c r="E1077" s="13" t="s">
        <v>141</v>
      </c>
      <c r="F1077" s="13" t="s">
        <v>24</v>
      </c>
      <c r="G1077" s="14">
        <v>-351.04</v>
      </c>
      <c r="H1077" s="14">
        <v>0</v>
      </c>
      <c r="I1077" s="14">
        <v>0</v>
      </c>
      <c r="J1077" s="14">
        <v>0</v>
      </c>
      <c r="K1077" s="14">
        <v>7.02</v>
      </c>
      <c r="L1077" s="14">
        <v>-344.02</v>
      </c>
    </row>
    <row r="1078" spans="1:13" s="7" customFormat="1" ht="13.8" x14ac:dyDescent="0.3">
      <c r="A1078" s="12">
        <f t="shared" si="935"/>
        <v>464</v>
      </c>
      <c r="B1078" s="13" t="s">
        <v>23</v>
      </c>
      <c r="C1078" s="13" t="s">
        <v>14</v>
      </c>
      <c r="D1078" s="13" t="s">
        <v>140</v>
      </c>
      <c r="E1078" s="13" t="s">
        <v>141</v>
      </c>
      <c r="F1078" s="13" t="s">
        <v>24</v>
      </c>
      <c r="G1078" s="14">
        <v>0</v>
      </c>
      <c r="H1078" s="14">
        <v>0</v>
      </c>
      <c r="I1078" s="14">
        <v>0</v>
      </c>
      <c r="J1078" s="14">
        <v>-42.12</v>
      </c>
      <c r="K1078" s="14">
        <v>0</v>
      </c>
      <c r="L1078" s="14">
        <v>-42.12</v>
      </c>
    </row>
    <row r="1079" spans="1:13" x14ac:dyDescent="0.3">
      <c r="A1079" s="4"/>
      <c r="B1079" s="4"/>
      <c r="C1079" s="9"/>
      <c r="D1079" s="10"/>
      <c r="E1079" s="10"/>
      <c r="F1079" s="15" t="s">
        <v>581</v>
      </c>
      <c r="G1079" s="11">
        <f>SUM(G1077:G1078)</f>
        <v>-351.04</v>
      </c>
      <c r="H1079" s="11">
        <f t="shared" ref="H1079:L1079" si="951">SUM(H1077:H1078)</f>
        <v>0</v>
      </c>
      <c r="I1079" s="11">
        <f t="shared" si="951"/>
        <v>0</v>
      </c>
      <c r="J1079" s="11">
        <f t="shared" si="951"/>
        <v>-42.12</v>
      </c>
      <c r="K1079" s="11">
        <f t="shared" si="951"/>
        <v>7.02</v>
      </c>
      <c r="L1079" s="11">
        <f t="shared" si="951"/>
        <v>-386.14</v>
      </c>
      <c r="M1079">
        <f>M1075+1</f>
        <v>305</v>
      </c>
    </row>
    <row r="1080" spans="1:13" ht="15.6" x14ac:dyDescent="0.3">
      <c r="A1080" s="3"/>
    </row>
    <row r="1081" spans="1:13" s="7" customFormat="1" ht="13.8" x14ac:dyDescent="0.3">
      <c r="A1081" s="12">
        <f>A1078+1</f>
        <v>465</v>
      </c>
      <c r="B1081" s="13" t="s">
        <v>23</v>
      </c>
      <c r="C1081" s="13" t="s">
        <v>18</v>
      </c>
      <c r="D1081" s="13" t="s">
        <v>140</v>
      </c>
      <c r="E1081" s="13" t="s">
        <v>141</v>
      </c>
      <c r="F1081" s="13" t="s">
        <v>25</v>
      </c>
      <c r="G1081" s="14">
        <v>-0.68</v>
      </c>
      <c r="H1081" s="14">
        <v>0</v>
      </c>
      <c r="I1081" s="14">
        <v>0</v>
      </c>
      <c r="J1081" s="14">
        <v>0</v>
      </c>
      <c r="K1081" s="14">
        <v>0.01</v>
      </c>
      <c r="L1081" s="14">
        <v>-0.67</v>
      </c>
    </row>
    <row r="1082" spans="1:13" s="7" customFormat="1" ht="13.8" x14ac:dyDescent="0.3">
      <c r="A1082" s="12">
        <f t="shared" si="935"/>
        <v>466</v>
      </c>
      <c r="B1082" s="13" t="s">
        <v>23</v>
      </c>
      <c r="C1082" s="13" t="s">
        <v>14</v>
      </c>
      <c r="D1082" s="13" t="s">
        <v>140</v>
      </c>
      <c r="E1082" s="13" t="s">
        <v>141</v>
      </c>
      <c r="F1082" s="13" t="s">
        <v>25</v>
      </c>
      <c r="G1082" s="14">
        <v>0</v>
      </c>
      <c r="H1082" s="14">
        <v>0</v>
      </c>
      <c r="I1082" s="14">
        <v>0</v>
      </c>
      <c r="J1082" s="14">
        <v>-0.08</v>
      </c>
      <c r="K1082" s="14">
        <v>0</v>
      </c>
      <c r="L1082" s="14">
        <v>-0.08</v>
      </c>
    </row>
    <row r="1083" spans="1:13" x14ac:dyDescent="0.3">
      <c r="A1083" s="4"/>
      <c r="B1083" s="4"/>
      <c r="C1083" s="9"/>
      <c r="D1083" s="10"/>
      <c r="E1083" s="10"/>
      <c r="F1083" s="15" t="s">
        <v>581</v>
      </c>
      <c r="G1083" s="11">
        <f>SUM(G1081:G1082)</f>
        <v>-0.68</v>
      </c>
      <c r="H1083" s="11">
        <f t="shared" ref="H1083:L1083" si="952">SUM(H1081:H1082)</f>
        <v>0</v>
      </c>
      <c r="I1083" s="11">
        <f t="shared" si="952"/>
        <v>0</v>
      </c>
      <c r="J1083" s="11">
        <f t="shared" si="952"/>
        <v>-0.08</v>
      </c>
      <c r="K1083" s="11">
        <f t="shared" si="952"/>
        <v>0.01</v>
      </c>
      <c r="L1083" s="11">
        <f t="shared" si="952"/>
        <v>-0.75</v>
      </c>
      <c r="M1083">
        <f>M1079+1</f>
        <v>306</v>
      </c>
    </row>
    <row r="1084" spans="1:13" ht="15.6" x14ac:dyDescent="0.3">
      <c r="A1084" s="3"/>
    </row>
    <row r="1085" spans="1:13" s="7" customFormat="1" ht="13.8" x14ac:dyDescent="0.3">
      <c r="A1085" s="12">
        <f>A1082+1</f>
        <v>467</v>
      </c>
      <c r="B1085" s="13" t="s">
        <v>13</v>
      </c>
      <c r="C1085" s="13" t="s">
        <v>14</v>
      </c>
      <c r="D1085" s="13" t="s">
        <v>142</v>
      </c>
      <c r="E1085" s="13" t="s">
        <v>143</v>
      </c>
      <c r="F1085" s="13" t="s">
        <v>17</v>
      </c>
      <c r="G1085" s="14">
        <v>0</v>
      </c>
      <c r="H1085" s="14">
        <v>0</v>
      </c>
      <c r="I1085" s="14">
        <v>0</v>
      </c>
      <c r="J1085" s="14">
        <v>-11.06</v>
      </c>
      <c r="K1085" s="14">
        <v>0</v>
      </c>
      <c r="L1085" s="14">
        <v>-11.06</v>
      </c>
    </row>
    <row r="1086" spans="1:13" s="7" customFormat="1" ht="13.8" x14ac:dyDescent="0.3">
      <c r="A1086" s="12">
        <f t="shared" si="935"/>
        <v>468</v>
      </c>
      <c r="B1086" s="13" t="s">
        <v>13</v>
      </c>
      <c r="C1086" s="13" t="s">
        <v>18</v>
      </c>
      <c r="D1086" s="13" t="s">
        <v>142</v>
      </c>
      <c r="E1086" s="13" t="s">
        <v>143</v>
      </c>
      <c r="F1086" s="13" t="s">
        <v>17</v>
      </c>
      <c r="G1086" s="14">
        <v>-92.14</v>
      </c>
      <c r="H1086" s="14">
        <v>0</v>
      </c>
      <c r="I1086" s="14">
        <v>-14.35</v>
      </c>
      <c r="J1086" s="14">
        <v>0</v>
      </c>
      <c r="K1086" s="14">
        <v>2.13</v>
      </c>
      <c r="L1086" s="14">
        <v>-104.36</v>
      </c>
    </row>
    <row r="1087" spans="1:13" x14ac:dyDescent="0.3">
      <c r="A1087" s="4"/>
      <c r="B1087" s="4"/>
      <c r="C1087" s="9"/>
      <c r="D1087" s="10"/>
      <c r="E1087" s="10"/>
      <c r="F1087" s="15" t="s">
        <v>581</v>
      </c>
      <c r="G1087" s="11">
        <f>SUM(G1085:G1086)</f>
        <v>-92.14</v>
      </c>
      <c r="H1087" s="11">
        <f t="shared" ref="H1087:L1087" si="953">SUM(H1085:H1086)</f>
        <v>0</v>
      </c>
      <c r="I1087" s="11">
        <f t="shared" si="953"/>
        <v>-14.35</v>
      </c>
      <c r="J1087" s="11">
        <f t="shared" si="953"/>
        <v>-11.06</v>
      </c>
      <c r="K1087" s="11">
        <f t="shared" si="953"/>
        <v>2.13</v>
      </c>
      <c r="L1087" s="11">
        <f t="shared" si="953"/>
        <v>-115.42</v>
      </c>
      <c r="M1087">
        <f>M1083+1</f>
        <v>307</v>
      </c>
    </row>
    <row r="1088" spans="1:13" ht="15.6" x14ac:dyDescent="0.3">
      <c r="A1088" s="3"/>
    </row>
    <row r="1089" spans="1:13" s="7" customFormat="1" ht="13.8" x14ac:dyDescent="0.3">
      <c r="A1089" s="12">
        <f>A1086+1</f>
        <v>469</v>
      </c>
      <c r="B1089" s="13" t="s">
        <v>34</v>
      </c>
      <c r="C1089" s="13" t="s">
        <v>14</v>
      </c>
      <c r="D1089" s="13" t="s">
        <v>142</v>
      </c>
      <c r="E1089" s="13" t="s">
        <v>143</v>
      </c>
      <c r="F1089" s="13" t="s">
        <v>35</v>
      </c>
      <c r="G1089" s="14">
        <v>0</v>
      </c>
      <c r="H1089" s="14">
        <v>0</v>
      </c>
      <c r="I1089" s="14">
        <v>0</v>
      </c>
      <c r="J1089" s="14">
        <v>-27.55</v>
      </c>
      <c r="K1089" s="14">
        <v>0</v>
      </c>
      <c r="L1089" s="14">
        <v>-27.55</v>
      </c>
    </row>
    <row r="1090" spans="1:13" s="7" customFormat="1" ht="13.8" x14ac:dyDescent="0.3">
      <c r="A1090" s="12">
        <f t="shared" si="935"/>
        <v>470</v>
      </c>
      <c r="B1090" s="13" t="s">
        <v>34</v>
      </c>
      <c r="C1090" s="13" t="s">
        <v>18</v>
      </c>
      <c r="D1090" s="13" t="s">
        <v>142</v>
      </c>
      <c r="E1090" s="13" t="s">
        <v>143</v>
      </c>
      <c r="F1090" s="13" t="s">
        <v>35</v>
      </c>
      <c r="G1090" s="14">
        <v>-229.56</v>
      </c>
      <c r="H1090" s="14">
        <v>0</v>
      </c>
      <c r="I1090" s="14">
        <v>0</v>
      </c>
      <c r="J1090" s="14">
        <v>0</v>
      </c>
      <c r="K1090" s="14">
        <v>4.59</v>
      </c>
      <c r="L1090" s="14">
        <v>-224.97</v>
      </c>
    </row>
    <row r="1091" spans="1:13" x14ac:dyDescent="0.3">
      <c r="A1091" s="4"/>
      <c r="B1091" s="4"/>
      <c r="C1091" s="9"/>
      <c r="D1091" s="10"/>
      <c r="E1091" s="10"/>
      <c r="F1091" s="15" t="s">
        <v>581</v>
      </c>
      <c r="G1091" s="11">
        <f>SUM(G1089:G1090)</f>
        <v>-229.56</v>
      </c>
      <c r="H1091" s="11">
        <f t="shared" ref="H1091:L1091" si="954">SUM(H1089:H1090)</f>
        <v>0</v>
      </c>
      <c r="I1091" s="11">
        <f t="shared" si="954"/>
        <v>0</v>
      </c>
      <c r="J1091" s="11">
        <f t="shared" si="954"/>
        <v>-27.55</v>
      </c>
      <c r="K1091" s="11">
        <f t="shared" si="954"/>
        <v>4.59</v>
      </c>
      <c r="L1091" s="11">
        <f t="shared" si="954"/>
        <v>-252.52</v>
      </c>
      <c r="M1091">
        <f>M1087+1</f>
        <v>308</v>
      </c>
    </row>
    <row r="1092" spans="1:13" ht="15.6" x14ac:dyDescent="0.3">
      <c r="A1092" s="3"/>
    </row>
    <row r="1093" spans="1:13" s="7" customFormat="1" ht="13.8" x14ac:dyDescent="0.3">
      <c r="A1093" s="12">
        <f>A1090+1</f>
        <v>471</v>
      </c>
      <c r="B1093" s="13" t="s">
        <v>30</v>
      </c>
      <c r="C1093" s="13" t="s">
        <v>18</v>
      </c>
      <c r="D1093" s="13" t="s">
        <v>142</v>
      </c>
      <c r="E1093" s="13" t="s">
        <v>143</v>
      </c>
      <c r="F1093" s="13" t="s">
        <v>31</v>
      </c>
      <c r="G1093" s="14">
        <v>-0.56000000000000005</v>
      </c>
      <c r="H1093" s="14">
        <v>0</v>
      </c>
      <c r="I1093" s="14">
        <v>0</v>
      </c>
      <c r="J1093" s="14">
        <v>0</v>
      </c>
      <c r="K1093" s="14">
        <v>0.01</v>
      </c>
      <c r="L1093" s="14">
        <v>-0.55000000000000004</v>
      </c>
    </row>
    <row r="1094" spans="1:13" s="7" customFormat="1" ht="13.8" x14ac:dyDescent="0.3">
      <c r="A1094" s="12">
        <f t="shared" si="935"/>
        <v>472</v>
      </c>
      <c r="B1094" s="13" t="s">
        <v>30</v>
      </c>
      <c r="C1094" s="13" t="s">
        <v>14</v>
      </c>
      <c r="D1094" s="13" t="s">
        <v>142</v>
      </c>
      <c r="E1094" s="13" t="s">
        <v>143</v>
      </c>
      <c r="F1094" s="13" t="s">
        <v>31</v>
      </c>
      <c r="G1094" s="14">
        <v>0</v>
      </c>
      <c r="H1094" s="14">
        <v>0</v>
      </c>
      <c r="I1094" s="14">
        <v>0</v>
      </c>
      <c r="J1094" s="14">
        <v>-7.0000000000000007E-2</v>
      </c>
      <c r="K1094" s="14">
        <v>0</v>
      </c>
      <c r="L1094" s="14">
        <v>-7.0000000000000007E-2</v>
      </c>
    </row>
    <row r="1095" spans="1:13" x14ac:dyDescent="0.3">
      <c r="A1095" s="4"/>
      <c r="B1095" s="4"/>
      <c r="C1095" s="9"/>
      <c r="D1095" s="10"/>
      <c r="E1095" s="10"/>
      <c r="F1095" s="15" t="s">
        <v>581</v>
      </c>
      <c r="G1095" s="11">
        <f>SUM(G1093:G1094)</f>
        <v>-0.56000000000000005</v>
      </c>
      <c r="H1095" s="11">
        <f t="shared" ref="H1095:L1095" si="955">SUM(H1093:H1094)</f>
        <v>0</v>
      </c>
      <c r="I1095" s="11">
        <f t="shared" si="955"/>
        <v>0</v>
      </c>
      <c r="J1095" s="11">
        <f t="shared" si="955"/>
        <v>-7.0000000000000007E-2</v>
      </c>
      <c r="K1095" s="11">
        <f t="shared" si="955"/>
        <v>0.01</v>
      </c>
      <c r="L1095" s="11">
        <f t="shared" si="955"/>
        <v>-0.62000000000000011</v>
      </c>
      <c r="M1095">
        <f>M1091+1</f>
        <v>309</v>
      </c>
    </row>
    <row r="1096" spans="1:13" ht="15.6" x14ac:dyDescent="0.3">
      <c r="A1096" s="3"/>
    </row>
    <row r="1097" spans="1:13" s="7" customFormat="1" ht="13.8" x14ac:dyDescent="0.3">
      <c r="A1097" s="12">
        <f>A1094+1</f>
        <v>473</v>
      </c>
      <c r="B1097" s="13" t="s">
        <v>19</v>
      </c>
      <c r="C1097" s="13" t="s">
        <v>18</v>
      </c>
      <c r="D1097" s="13" t="s">
        <v>142</v>
      </c>
      <c r="E1097" s="13" t="s">
        <v>143</v>
      </c>
      <c r="F1097" s="13" t="s">
        <v>20</v>
      </c>
      <c r="G1097" s="14">
        <v>-7.72</v>
      </c>
      <c r="H1097" s="14">
        <v>0</v>
      </c>
      <c r="I1097" s="14">
        <v>-24.63</v>
      </c>
      <c r="J1097" s="14">
        <v>0</v>
      </c>
      <c r="K1097" s="14">
        <v>9.75</v>
      </c>
      <c r="L1097" s="14">
        <v>-22.6</v>
      </c>
    </row>
    <row r="1098" spans="1:13" x14ac:dyDescent="0.3">
      <c r="A1098" s="4"/>
      <c r="B1098" s="4"/>
      <c r="C1098" s="9"/>
      <c r="D1098" s="10"/>
      <c r="E1098" s="10"/>
      <c r="F1098" s="15" t="s">
        <v>581</v>
      </c>
      <c r="G1098" s="11">
        <f>SUM(G1097)</f>
        <v>-7.72</v>
      </c>
      <c r="H1098" s="11">
        <f t="shared" ref="H1098" si="956">SUM(H1097)</f>
        <v>0</v>
      </c>
      <c r="I1098" s="11">
        <f t="shared" ref="I1098" si="957">SUM(I1097)</f>
        <v>-24.63</v>
      </c>
      <c r="J1098" s="11">
        <f t="shared" ref="J1098" si="958">SUM(J1097)</f>
        <v>0</v>
      </c>
      <c r="K1098" s="11">
        <f t="shared" ref="K1098" si="959">SUM(K1097)</f>
        <v>9.75</v>
      </c>
      <c r="L1098" s="11">
        <f t="shared" ref="L1098" si="960">SUM(L1097)</f>
        <v>-22.6</v>
      </c>
      <c r="M1098">
        <f>M1095+1</f>
        <v>310</v>
      </c>
    </row>
    <row r="1099" spans="1:13" ht="15.6" x14ac:dyDescent="0.3">
      <c r="A1099" s="3"/>
    </row>
    <row r="1100" spans="1:13" s="7" customFormat="1" ht="13.8" x14ac:dyDescent="0.3">
      <c r="A1100" s="12">
        <f>A1097+1</f>
        <v>474</v>
      </c>
      <c r="B1100" s="13" t="s">
        <v>21</v>
      </c>
      <c r="C1100" s="13" t="s">
        <v>18</v>
      </c>
      <c r="D1100" s="13" t="s">
        <v>142</v>
      </c>
      <c r="E1100" s="13" t="s">
        <v>143</v>
      </c>
      <c r="F1100" s="13" t="s">
        <v>22</v>
      </c>
      <c r="G1100" s="14">
        <v>-0.14000000000000001</v>
      </c>
      <c r="H1100" s="14">
        <v>0</v>
      </c>
      <c r="I1100" s="14">
        <v>-0.15</v>
      </c>
      <c r="J1100" s="14">
        <v>0</v>
      </c>
      <c r="K1100" s="14">
        <v>0.15</v>
      </c>
      <c r="L1100" s="14">
        <v>-0.14000000000000001</v>
      </c>
    </row>
    <row r="1101" spans="1:13" x14ac:dyDescent="0.3">
      <c r="A1101" s="4"/>
      <c r="B1101" s="4"/>
      <c r="C1101" s="9"/>
      <c r="D1101" s="10"/>
      <c r="E1101" s="10"/>
      <c r="F1101" s="15" t="s">
        <v>581</v>
      </c>
      <c r="G1101" s="11">
        <f>SUM(G1100)</f>
        <v>-0.14000000000000001</v>
      </c>
      <c r="H1101" s="11">
        <f t="shared" ref="H1101" si="961">SUM(H1100)</f>
        <v>0</v>
      </c>
      <c r="I1101" s="11">
        <f t="shared" ref="I1101" si="962">SUM(I1100)</f>
        <v>-0.15</v>
      </c>
      <c r="J1101" s="11">
        <f t="shared" ref="J1101" si="963">SUM(J1100)</f>
        <v>0</v>
      </c>
      <c r="K1101" s="11">
        <f t="shared" ref="K1101" si="964">SUM(K1100)</f>
        <v>0.15</v>
      </c>
      <c r="L1101" s="11">
        <f t="shared" ref="L1101" si="965">SUM(L1100)</f>
        <v>-0.14000000000000001</v>
      </c>
      <c r="M1101">
        <f>M1098+1</f>
        <v>311</v>
      </c>
    </row>
    <row r="1102" spans="1:13" ht="15.6" x14ac:dyDescent="0.3">
      <c r="A1102" s="3"/>
    </row>
    <row r="1103" spans="1:13" s="7" customFormat="1" ht="13.8" x14ac:dyDescent="0.3">
      <c r="A1103" s="12">
        <f>A1100+1</f>
        <v>475</v>
      </c>
      <c r="B1103" s="13" t="s">
        <v>23</v>
      </c>
      <c r="C1103" s="13" t="s">
        <v>18</v>
      </c>
      <c r="D1103" s="13" t="s">
        <v>142</v>
      </c>
      <c r="E1103" s="13" t="s">
        <v>143</v>
      </c>
      <c r="F1103" s="13" t="s">
        <v>24</v>
      </c>
      <c r="G1103" s="14">
        <v>-392.19</v>
      </c>
      <c r="H1103" s="14">
        <v>0</v>
      </c>
      <c r="I1103" s="14">
        <v>-1073.3499999999999</v>
      </c>
      <c r="J1103" s="14">
        <v>0</v>
      </c>
      <c r="K1103" s="14">
        <v>29.31</v>
      </c>
      <c r="L1103" s="14">
        <v>-1436.23</v>
      </c>
    </row>
    <row r="1104" spans="1:13" s="7" customFormat="1" ht="13.8" x14ac:dyDescent="0.3">
      <c r="A1104" s="12">
        <f t="shared" si="935"/>
        <v>476</v>
      </c>
      <c r="B1104" s="13" t="s">
        <v>23</v>
      </c>
      <c r="C1104" s="13" t="s">
        <v>14</v>
      </c>
      <c r="D1104" s="13" t="s">
        <v>142</v>
      </c>
      <c r="E1104" s="13" t="s">
        <v>143</v>
      </c>
      <c r="F1104" s="13" t="s">
        <v>24</v>
      </c>
      <c r="G1104" s="14">
        <v>0</v>
      </c>
      <c r="H1104" s="14">
        <v>0</v>
      </c>
      <c r="I1104" s="14">
        <v>0</v>
      </c>
      <c r="J1104" s="14">
        <v>-47.06</v>
      </c>
      <c r="K1104" s="14">
        <v>0</v>
      </c>
      <c r="L1104" s="14">
        <v>-47.06</v>
      </c>
    </row>
    <row r="1105" spans="1:13" x14ac:dyDescent="0.3">
      <c r="A1105" s="4"/>
      <c r="B1105" s="4"/>
      <c r="C1105" s="9"/>
      <c r="D1105" s="10"/>
      <c r="E1105" s="10"/>
      <c r="F1105" s="15" t="s">
        <v>581</v>
      </c>
      <c r="G1105" s="11">
        <f>SUM(G1103:G1104)</f>
        <v>-392.19</v>
      </c>
      <c r="H1105" s="11">
        <f t="shared" ref="H1105:L1105" si="966">SUM(H1103:H1104)</f>
        <v>0</v>
      </c>
      <c r="I1105" s="11">
        <f t="shared" si="966"/>
        <v>-1073.3499999999999</v>
      </c>
      <c r="J1105" s="11">
        <f t="shared" si="966"/>
        <v>-47.06</v>
      </c>
      <c r="K1105" s="11">
        <f t="shared" si="966"/>
        <v>29.31</v>
      </c>
      <c r="L1105" s="11">
        <f t="shared" si="966"/>
        <v>-1483.29</v>
      </c>
      <c r="M1105">
        <f>M1101+1</f>
        <v>312</v>
      </c>
    </row>
    <row r="1106" spans="1:13" ht="15.6" x14ac:dyDescent="0.3">
      <c r="A1106" s="3"/>
    </row>
    <row r="1107" spans="1:13" s="7" customFormat="1" ht="13.8" x14ac:dyDescent="0.3">
      <c r="A1107" s="12">
        <f>A1104+1</f>
        <v>477</v>
      </c>
      <c r="B1107" s="13" t="s">
        <v>23</v>
      </c>
      <c r="C1107" s="13" t="s">
        <v>18</v>
      </c>
      <c r="D1107" s="13" t="s">
        <v>142</v>
      </c>
      <c r="E1107" s="13" t="s">
        <v>143</v>
      </c>
      <c r="F1107" s="13" t="s">
        <v>25</v>
      </c>
      <c r="G1107" s="14">
        <v>-0.76</v>
      </c>
      <c r="H1107" s="14">
        <v>0</v>
      </c>
      <c r="I1107" s="14">
        <v>-2.08</v>
      </c>
      <c r="J1107" s="14">
        <v>0</v>
      </c>
      <c r="K1107" s="14">
        <v>0.06</v>
      </c>
      <c r="L1107" s="14">
        <v>-2.78</v>
      </c>
    </row>
    <row r="1108" spans="1:13" s="7" customFormat="1" ht="13.8" x14ac:dyDescent="0.3">
      <c r="A1108" s="12">
        <f t="shared" si="935"/>
        <v>478</v>
      </c>
      <c r="B1108" s="13" t="s">
        <v>23</v>
      </c>
      <c r="C1108" s="13" t="s">
        <v>14</v>
      </c>
      <c r="D1108" s="13" t="s">
        <v>142</v>
      </c>
      <c r="E1108" s="13" t="s">
        <v>143</v>
      </c>
      <c r="F1108" s="13" t="s">
        <v>25</v>
      </c>
      <c r="G1108" s="14">
        <v>0</v>
      </c>
      <c r="H1108" s="14">
        <v>0</v>
      </c>
      <c r="I1108" s="14">
        <v>0</v>
      </c>
      <c r="J1108" s="14">
        <v>-0.09</v>
      </c>
      <c r="K1108" s="14">
        <v>0</v>
      </c>
      <c r="L1108" s="14">
        <v>-0.09</v>
      </c>
    </row>
    <row r="1109" spans="1:13" x14ac:dyDescent="0.3">
      <c r="A1109" s="4"/>
      <c r="B1109" s="4"/>
      <c r="C1109" s="9"/>
      <c r="D1109" s="10"/>
      <c r="E1109" s="10"/>
      <c r="F1109" s="15" t="s">
        <v>581</v>
      </c>
      <c r="G1109" s="11">
        <f>SUM(G1107:G1108)</f>
        <v>-0.76</v>
      </c>
      <c r="H1109" s="11">
        <f t="shared" ref="H1109:L1109" si="967">SUM(H1107:H1108)</f>
        <v>0</v>
      </c>
      <c r="I1109" s="11">
        <f t="shared" si="967"/>
        <v>-2.08</v>
      </c>
      <c r="J1109" s="11">
        <f t="shared" si="967"/>
        <v>-0.09</v>
      </c>
      <c r="K1109" s="11">
        <f t="shared" si="967"/>
        <v>0.06</v>
      </c>
      <c r="L1109" s="11">
        <f t="shared" si="967"/>
        <v>-2.8699999999999997</v>
      </c>
      <c r="M1109">
        <f>M1105+1</f>
        <v>313</v>
      </c>
    </row>
    <row r="1110" spans="1:13" ht="15.6" x14ac:dyDescent="0.3">
      <c r="A1110" s="3"/>
    </row>
    <row r="1111" spans="1:13" s="7" customFormat="1" ht="13.8" x14ac:dyDescent="0.3">
      <c r="A1111" s="12">
        <f>A1108+1</f>
        <v>479</v>
      </c>
      <c r="B1111" s="13" t="s">
        <v>34</v>
      </c>
      <c r="C1111" s="13" t="s">
        <v>14</v>
      </c>
      <c r="D1111" s="13" t="s">
        <v>144</v>
      </c>
      <c r="E1111" s="13" t="s">
        <v>145</v>
      </c>
      <c r="F1111" s="13" t="s">
        <v>35</v>
      </c>
      <c r="G1111" s="14">
        <v>0</v>
      </c>
      <c r="H1111" s="14">
        <v>0</v>
      </c>
      <c r="I1111" s="14">
        <v>0</v>
      </c>
      <c r="J1111" s="14">
        <v>-0.38</v>
      </c>
      <c r="K1111" s="14">
        <v>0</v>
      </c>
      <c r="L1111" s="14">
        <v>-0.38</v>
      </c>
    </row>
    <row r="1112" spans="1:13" s="7" customFormat="1" ht="13.8" x14ac:dyDescent="0.3">
      <c r="A1112" s="12">
        <f t="shared" si="935"/>
        <v>480</v>
      </c>
      <c r="B1112" s="13" t="s">
        <v>34</v>
      </c>
      <c r="C1112" s="13" t="s">
        <v>18</v>
      </c>
      <c r="D1112" s="13" t="s">
        <v>144</v>
      </c>
      <c r="E1112" s="13" t="s">
        <v>145</v>
      </c>
      <c r="F1112" s="13" t="s">
        <v>35</v>
      </c>
      <c r="G1112" s="14">
        <v>-3.13</v>
      </c>
      <c r="H1112" s="14">
        <v>0</v>
      </c>
      <c r="I1112" s="14">
        <v>0</v>
      </c>
      <c r="J1112" s="14">
        <v>0</v>
      </c>
      <c r="K1112" s="14">
        <v>0.06</v>
      </c>
      <c r="L1112" s="14">
        <v>-3.07</v>
      </c>
    </row>
    <row r="1113" spans="1:13" x14ac:dyDescent="0.3">
      <c r="A1113" s="4"/>
      <c r="B1113" s="4"/>
      <c r="C1113" s="9"/>
      <c r="D1113" s="10"/>
      <c r="E1113" s="10"/>
      <c r="F1113" s="15" t="s">
        <v>581</v>
      </c>
      <c r="G1113" s="11">
        <f>SUM(G1111:G1112)</f>
        <v>-3.13</v>
      </c>
      <c r="H1113" s="11">
        <f t="shared" ref="H1113:L1113" si="968">SUM(H1111:H1112)</f>
        <v>0</v>
      </c>
      <c r="I1113" s="11">
        <f t="shared" si="968"/>
        <v>0</v>
      </c>
      <c r="J1113" s="11">
        <f t="shared" si="968"/>
        <v>-0.38</v>
      </c>
      <c r="K1113" s="11">
        <f t="shared" si="968"/>
        <v>0.06</v>
      </c>
      <c r="L1113" s="11">
        <f t="shared" si="968"/>
        <v>-3.4499999999999997</v>
      </c>
      <c r="M1113">
        <f>M1109+1</f>
        <v>314</v>
      </c>
    </row>
    <row r="1114" spans="1:13" ht="15.6" x14ac:dyDescent="0.3">
      <c r="A1114" s="3"/>
    </row>
    <row r="1115" spans="1:13" s="7" customFormat="1" ht="13.8" x14ac:dyDescent="0.3">
      <c r="A1115" s="12">
        <f>A1112+1</f>
        <v>481</v>
      </c>
      <c r="B1115" s="13" t="s">
        <v>19</v>
      </c>
      <c r="C1115" s="13" t="s">
        <v>18</v>
      </c>
      <c r="D1115" s="13" t="s">
        <v>144</v>
      </c>
      <c r="E1115" s="13" t="s">
        <v>145</v>
      </c>
      <c r="F1115" s="13" t="s">
        <v>20</v>
      </c>
      <c r="G1115" s="14">
        <v>-0.88</v>
      </c>
      <c r="H1115" s="14">
        <v>0</v>
      </c>
      <c r="I1115" s="14">
        <v>0</v>
      </c>
      <c r="J1115" s="14">
        <v>0</v>
      </c>
      <c r="K1115" s="14">
        <v>0.78</v>
      </c>
      <c r="L1115" s="14">
        <v>-0.1</v>
      </c>
    </row>
    <row r="1116" spans="1:13" x14ac:dyDescent="0.3">
      <c r="A1116" s="4"/>
      <c r="B1116" s="4"/>
      <c r="C1116" s="9"/>
      <c r="D1116" s="10"/>
      <c r="E1116" s="10"/>
      <c r="F1116" s="15" t="s">
        <v>581</v>
      </c>
      <c r="G1116" s="11">
        <f>SUM(G1115)</f>
        <v>-0.88</v>
      </c>
      <c r="H1116" s="11">
        <f t="shared" ref="H1116" si="969">SUM(H1115)</f>
        <v>0</v>
      </c>
      <c r="I1116" s="11">
        <f t="shared" ref="I1116" si="970">SUM(I1115)</f>
        <v>0</v>
      </c>
      <c r="J1116" s="11">
        <f t="shared" ref="J1116" si="971">SUM(J1115)</f>
        <v>0</v>
      </c>
      <c r="K1116" s="11">
        <f t="shared" ref="K1116" si="972">SUM(K1115)</f>
        <v>0.78</v>
      </c>
      <c r="L1116" s="11">
        <f t="shared" ref="L1116" si="973">SUM(L1115)</f>
        <v>-0.1</v>
      </c>
      <c r="M1116">
        <f>M1113+1</f>
        <v>315</v>
      </c>
    </row>
    <row r="1117" spans="1:13" ht="15.6" x14ac:dyDescent="0.3">
      <c r="A1117" s="3"/>
    </row>
    <row r="1118" spans="1:13" s="7" customFormat="1" ht="13.8" x14ac:dyDescent="0.3">
      <c r="A1118" s="12">
        <f>A1115+1</f>
        <v>482</v>
      </c>
      <c r="B1118" s="13" t="s">
        <v>21</v>
      </c>
      <c r="C1118" s="13" t="s">
        <v>18</v>
      </c>
      <c r="D1118" s="13" t="s">
        <v>144</v>
      </c>
      <c r="E1118" s="13" t="s">
        <v>145</v>
      </c>
      <c r="F1118" s="13" t="s">
        <v>22</v>
      </c>
      <c r="G1118" s="14">
        <v>-0.01</v>
      </c>
      <c r="H1118" s="14">
        <v>0</v>
      </c>
      <c r="I1118" s="14">
        <v>0</v>
      </c>
      <c r="J1118" s="14">
        <v>0</v>
      </c>
      <c r="K1118" s="14">
        <v>0.01</v>
      </c>
      <c r="L1118" s="14">
        <v>0</v>
      </c>
    </row>
    <row r="1119" spans="1:13" x14ac:dyDescent="0.3">
      <c r="A1119" s="4"/>
      <c r="B1119" s="4"/>
      <c r="C1119" s="9"/>
      <c r="D1119" s="10"/>
      <c r="E1119" s="10"/>
      <c r="F1119" s="15" t="s">
        <v>581</v>
      </c>
      <c r="G1119" s="11">
        <f>SUM(G1118)</f>
        <v>-0.01</v>
      </c>
      <c r="H1119" s="11">
        <f t="shared" ref="H1119" si="974">SUM(H1118)</f>
        <v>0</v>
      </c>
      <c r="I1119" s="11">
        <f t="shared" ref="I1119" si="975">SUM(I1118)</f>
        <v>0</v>
      </c>
      <c r="J1119" s="11">
        <f t="shared" ref="J1119" si="976">SUM(J1118)</f>
        <v>0</v>
      </c>
      <c r="K1119" s="11">
        <f t="shared" ref="K1119" si="977">SUM(K1118)</f>
        <v>0.01</v>
      </c>
      <c r="L1119" s="11">
        <f t="shared" ref="L1119" si="978">SUM(L1118)</f>
        <v>0</v>
      </c>
      <c r="M1119">
        <f>M1116+1</f>
        <v>316</v>
      </c>
    </row>
    <row r="1120" spans="1:13" ht="15.6" x14ac:dyDescent="0.3">
      <c r="A1120" s="3"/>
    </row>
    <row r="1121" spans="1:13" s="7" customFormat="1" ht="13.8" x14ac:dyDescent="0.3">
      <c r="A1121" s="12">
        <f>A1118+1</f>
        <v>483</v>
      </c>
      <c r="B1121" s="13" t="s">
        <v>23</v>
      </c>
      <c r="C1121" s="13" t="s">
        <v>18</v>
      </c>
      <c r="D1121" s="13" t="s">
        <v>144</v>
      </c>
      <c r="E1121" s="13" t="s">
        <v>145</v>
      </c>
      <c r="F1121" s="13" t="s">
        <v>24</v>
      </c>
      <c r="G1121" s="14">
        <v>-183.11</v>
      </c>
      <c r="H1121" s="14">
        <v>0</v>
      </c>
      <c r="I1121" s="14">
        <v>0</v>
      </c>
      <c r="J1121" s="14">
        <v>0</v>
      </c>
      <c r="K1121" s="14">
        <v>3.66</v>
      </c>
      <c r="L1121" s="14">
        <v>-179.45</v>
      </c>
    </row>
    <row r="1122" spans="1:13" s="7" customFormat="1" ht="13.8" x14ac:dyDescent="0.3">
      <c r="A1122" s="12">
        <f t="shared" si="935"/>
        <v>484</v>
      </c>
      <c r="B1122" s="13" t="s">
        <v>23</v>
      </c>
      <c r="C1122" s="13" t="s">
        <v>14</v>
      </c>
      <c r="D1122" s="13" t="s">
        <v>144</v>
      </c>
      <c r="E1122" s="13" t="s">
        <v>145</v>
      </c>
      <c r="F1122" s="13" t="s">
        <v>24</v>
      </c>
      <c r="G1122" s="14">
        <v>0</v>
      </c>
      <c r="H1122" s="14">
        <v>0</v>
      </c>
      <c r="I1122" s="14">
        <v>0</v>
      </c>
      <c r="J1122" s="14">
        <v>-21.97</v>
      </c>
      <c r="K1122" s="14">
        <v>0</v>
      </c>
      <c r="L1122" s="14">
        <v>-21.97</v>
      </c>
    </row>
    <row r="1123" spans="1:13" x14ac:dyDescent="0.3">
      <c r="A1123" s="4"/>
      <c r="B1123" s="4"/>
      <c r="C1123" s="9"/>
      <c r="D1123" s="10"/>
      <c r="E1123" s="10"/>
      <c r="F1123" s="15" t="s">
        <v>581</v>
      </c>
      <c r="G1123" s="11">
        <f>SUM(G1121:G1122)</f>
        <v>-183.11</v>
      </c>
      <c r="H1123" s="11">
        <f t="shared" ref="H1123:L1123" si="979">SUM(H1121:H1122)</f>
        <v>0</v>
      </c>
      <c r="I1123" s="11">
        <f t="shared" si="979"/>
        <v>0</v>
      </c>
      <c r="J1123" s="11">
        <f t="shared" si="979"/>
        <v>-21.97</v>
      </c>
      <c r="K1123" s="11">
        <f t="shared" si="979"/>
        <v>3.66</v>
      </c>
      <c r="L1123" s="11">
        <f t="shared" si="979"/>
        <v>-201.42</v>
      </c>
      <c r="M1123">
        <f>M1119+1</f>
        <v>317</v>
      </c>
    </row>
    <row r="1124" spans="1:13" ht="15.6" x14ac:dyDescent="0.3">
      <c r="A1124" s="3"/>
    </row>
    <row r="1125" spans="1:13" s="7" customFormat="1" ht="13.8" x14ac:dyDescent="0.3">
      <c r="A1125" s="12">
        <f>A1122+1</f>
        <v>485</v>
      </c>
      <c r="B1125" s="13" t="s">
        <v>23</v>
      </c>
      <c r="C1125" s="13" t="s">
        <v>18</v>
      </c>
      <c r="D1125" s="13" t="s">
        <v>144</v>
      </c>
      <c r="E1125" s="13" t="s">
        <v>145</v>
      </c>
      <c r="F1125" s="13" t="s">
        <v>25</v>
      </c>
      <c r="G1125" s="14">
        <v>-0.35</v>
      </c>
      <c r="H1125" s="14">
        <v>0</v>
      </c>
      <c r="I1125" s="14">
        <v>0</v>
      </c>
      <c r="J1125" s="14">
        <v>0</v>
      </c>
      <c r="K1125" s="14">
        <v>0.01</v>
      </c>
      <c r="L1125" s="14">
        <v>-0.34</v>
      </c>
    </row>
    <row r="1126" spans="1:13" s="7" customFormat="1" ht="13.8" x14ac:dyDescent="0.3">
      <c r="A1126" s="12">
        <f t="shared" si="935"/>
        <v>486</v>
      </c>
      <c r="B1126" s="13" t="s">
        <v>23</v>
      </c>
      <c r="C1126" s="13" t="s">
        <v>14</v>
      </c>
      <c r="D1126" s="13" t="s">
        <v>144</v>
      </c>
      <c r="E1126" s="13" t="s">
        <v>145</v>
      </c>
      <c r="F1126" s="13" t="s">
        <v>25</v>
      </c>
      <c r="G1126" s="14">
        <v>0</v>
      </c>
      <c r="H1126" s="14">
        <v>0</v>
      </c>
      <c r="I1126" s="14">
        <v>0</v>
      </c>
      <c r="J1126" s="14">
        <v>-0.04</v>
      </c>
      <c r="K1126" s="14">
        <v>0</v>
      </c>
      <c r="L1126" s="14">
        <v>-0.04</v>
      </c>
    </row>
    <row r="1127" spans="1:13" x14ac:dyDescent="0.3">
      <c r="A1127" s="4"/>
      <c r="B1127" s="4"/>
      <c r="C1127" s="9"/>
      <c r="D1127" s="10"/>
      <c r="E1127" s="10"/>
      <c r="F1127" s="15" t="s">
        <v>581</v>
      </c>
      <c r="G1127" s="11">
        <f>SUM(G1125:G1126)</f>
        <v>-0.35</v>
      </c>
      <c r="H1127" s="11">
        <f t="shared" ref="H1127:L1127" si="980">SUM(H1125:H1126)</f>
        <v>0</v>
      </c>
      <c r="I1127" s="11">
        <f t="shared" si="980"/>
        <v>0</v>
      </c>
      <c r="J1127" s="11">
        <f t="shared" si="980"/>
        <v>-0.04</v>
      </c>
      <c r="K1127" s="11">
        <f t="shared" si="980"/>
        <v>0.01</v>
      </c>
      <c r="L1127" s="11">
        <f t="shared" si="980"/>
        <v>-0.38</v>
      </c>
      <c r="M1127">
        <f>M1123+1</f>
        <v>318</v>
      </c>
    </row>
    <row r="1128" spans="1:13" ht="15.6" x14ac:dyDescent="0.3">
      <c r="A1128" s="3"/>
    </row>
    <row r="1129" spans="1:13" s="7" customFormat="1" ht="13.8" x14ac:dyDescent="0.3">
      <c r="A1129" s="12">
        <f>A1126+1</f>
        <v>487</v>
      </c>
      <c r="B1129" s="13" t="s">
        <v>13</v>
      </c>
      <c r="C1129" s="13" t="s">
        <v>14</v>
      </c>
      <c r="D1129" s="13" t="s">
        <v>146</v>
      </c>
      <c r="E1129" s="13" t="s">
        <v>147</v>
      </c>
      <c r="F1129" s="13" t="s">
        <v>17</v>
      </c>
      <c r="G1129" s="14">
        <v>0</v>
      </c>
      <c r="H1129" s="14">
        <v>0</v>
      </c>
      <c r="I1129" s="14">
        <v>0</v>
      </c>
      <c r="J1129" s="14">
        <v>-185.56</v>
      </c>
      <c r="K1129" s="14">
        <v>0</v>
      </c>
      <c r="L1129" s="14">
        <v>-185.56</v>
      </c>
    </row>
    <row r="1130" spans="1:13" s="7" customFormat="1" ht="13.8" x14ac:dyDescent="0.3">
      <c r="A1130" s="12">
        <f t="shared" si="935"/>
        <v>488</v>
      </c>
      <c r="B1130" s="13" t="s">
        <v>13</v>
      </c>
      <c r="C1130" s="13" t="s">
        <v>18</v>
      </c>
      <c r="D1130" s="13" t="s">
        <v>146</v>
      </c>
      <c r="E1130" s="13" t="s">
        <v>147</v>
      </c>
      <c r="F1130" s="13" t="s">
        <v>17</v>
      </c>
      <c r="G1130" s="14">
        <v>-1546.34</v>
      </c>
      <c r="H1130" s="14">
        <v>0</v>
      </c>
      <c r="I1130" s="14">
        <v>0</v>
      </c>
      <c r="J1130" s="14">
        <v>0</v>
      </c>
      <c r="K1130" s="14">
        <v>30.93</v>
      </c>
      <c r="L1130" s="14">
        <v>-1515.41</v>
      </c>
    </row>
    <row r="1131" spans="1:13" x14ac:dyDescent="0.3">
      <c r="A1131" s="4"/>
      <c r="B1131" s="4"/>
      <c r="C1131" s="9"/>
      <c r="D1131" s="10"/>
      <c r="E1131" s="10"/>
      <c r="F1131" s="15" t="s">
        <v>581</v>
      </c>
      <c r="G1131" s="11">
        <f>SUM(G1129:G1130)</f>
        <v>-1546.34</v>
      </c>
      <c r="H1131" s="11">
        <f t="shared" ref="H1131:L1131" si="981">SUM(H1129:H1130)</f>
        <v>0</v>
      </c>
      <c r="I1131" s="11">
        <f t="shared" si="981"/>
        <v>0</v>
      </c>
      <c r="J1131" s="11">
        <f t="shared" si="981"/>
        <v>-185.56</v>
      </c>
      <c r="K1131" s="11">
        <f t="shared" si="981"/>
        <v>30.93</v>
      </c>
      <c r="L1131" s="11">
        <f t="shared" si="981"/>
        <v>-1700.97</v>
      </c>
      <c r="M1131">
        <f>M1127+1</f>
        <v>319</v>
      </c>
    </row>
    <row r="1132" spans="1:13" ht="15.6" x14ac:dyDescent="0.3">
      <c r="A1132" s="3"/>
    </row>
    <row r="1133" spans="1:13" s="7" customFormat="1" ht="13.8" x14ac:dyDescent="0.3">
      <c r="A1133" s="12">
        <f>A1130+1</f>
        <v>489</v>
      </c>
      <c r="B1133" s="13" t="s">
        <v>38</v>
      </c>
      <c r="C1133" s="13" t="s">
        <v>18</v>
      </c>
      <c r="D1133" s="13" t="s">
        <v>146</v>
      </c>
      <c r="E1133" s="13" t="s">
        <v>147</v>
      </c>
      <c r="F1133" s="13" t="s">
        <v>39</v>
      </c>
      <c r="G1133" s="14">
        <v>-5.3</v>
      </c>
      <c r="H1133" s="14">
        <v>0</v>
      </c>
      <c r="I1133" s="14">
        <v>0</v>
      </c>
      <c r="J1133" s="14">
        <v>0</v>
      </c>
      <c r="K1133" s="14">
        <v>0.01</v>
      </c>
      <c r="L1133" s="14">
        <v>-5.29</v>
      </c>
    </row>
    <row r="1134" spans="1:13" s="7" customFormat="1" ht="13.8" x14ac:dyDescent="0.3">
      <c r="A1134" s="12">
        <f t="shared" si="935"/>
        <v>490</v>
      </c>
      <c r="B1134" s="13" t="s">
        <v>38</v>
      </c>
      <c r="C1134" s="13" t="s">
        <v>14</v>
      </c>
      <c r="D1134" s="13" t="s">
        <v>146</v>
      </c>
      <c r="E1134" s="13" t="s">
        <v>147</v>
      </c>
      <c r="F1134" s="13" t="s">
        <v>39</v>
      </c>
      <c r="G1134" s="14">
        <v>0</v>
      </c>
      <c r="H1134" s="14">
        <v>0</v>
      </c>
      <c r="I1134" s="14">
        <v>0</v>
      </c>
      <c r="J1134" s="14">
        <v>-0.65</v>
      </c>
      <c r="K1134" s="14">
        <v>0</v>
      </c>
      <c r="L1134" s="14">
        <v>-0.65</v>
      </c>
    </row>
    <row r="1135" spans="1:13" x14ac:dyDescent="0.3">
      <c r="A1135" s="4"/>
      <c r="B1135" s="4"/>
      <c r="C1135" s="9"/>
      <c r="D1135" s="10"/>
      <c r="E1135" s="10"/>
      <c r="F1135" s="15" t="s">
        <v>581</v>
      </c>
      <c r="G1135" s="11">
        <f>SUM(G1133:G1134)</f>
        <v>-5.3</v>
      </c>
      <c r="H1135" s="11">
        <f t="shared" ref="H1135:L1135" si="982">SUM(H1133:H1134)</f>
        <v>0</v>
      </c>
      <c r="I1135" s="11">
        <f t="shared" si="982"/>
        <v>0</v>
      </c>
      <c r="J1135" s="11">
        <f t="shared" si="982"/>
        <v>-0.65</v>
      </c>
      <c r="K1135" s="11">
        <f t="shared" si="982"/>
        <v>0.01</v>
      </c>
      <c r="L1135" s="11">
        <f t="shared" si="982"/>
        <v>-5.94</v>
      </c>
      <c r="M1135">
        <f>M1131+1</f>
        <v>320</v>
      </c>
    </row>
    <row r="1136" spans="1:13" ht="15.6" x14ac:dyDescent="0.3">
      <c r="A1136" s="3"/>
    </row>
    <row r="1137" spans="1:13" s="7" customFormat="1" ht="13.8" x14ac:dyDescent="0.3">
      <c r="A1137" s="12">
        <f>A1134+1</f>
        <v>491</v>
      </c>
      <c r="B1137" s="13" t="s">
        <v>30</v>
      </c>
      <c r="C1137" s="13" t="s">
        <v>18</v>
      </c>
      <c r="D1137" s="13" t="s">
        <v>146</v>
      </c>
      <c r="E1137" s="13" t="s">
        <v>147</v>
      </c>
      <c r="F1137" s="13" t="s">
        <v>31</v>
      </c>
      <c r="G1137" s="14">
        <v>-5.51</v>
      </c>
      <c r="H1137" s="14">
        <v>0</v>
      </c>
      <c r="I1137" s="14">
        <v>0</v>
      </c>
      <c r="J1137" s="14">
        <v>0</v>
      </c>
      <c r="K1137" s="14">
        <v>0.01</v>
      </c>
      <c r="L1137" s="14">
        <v>-5.5</v>
      </c>
    </row>
    <row r="1138" spans="1:13" s="7" customFormat="1" ht="13.8" x14ac:dyDescent="0.3">
      <c r="A1138" s="12">
        <f t="shared" si="935"/>
        <v>492</v>
      </c>
      <c r="B1138" s="13" t="s">
        <v>30</v>
      </c>
      <c r="C1138" s="13" t="s">
        <v>14</v>
      </c>
      <c r="D1138" s="13" t="s">
        <v>146</v>
      </c>
      <c r="E1138" s="13" t="s">
        <v>147</v>
      </c>
      <c r="F1138" s="13" t="s">
        <v>31</v>
      </c>
      <c r="G1138" s="14">
        <v>0</v>
      </c>
      <c r="H1138" s="14">
        <v>0</v>
      </c>
      <c r="I1138" s="14">
        <v>0</v>
      </c>
      <c r="J1138" s="14">
        <v>-0.67</v>
      </c>
      <c r="K1138" s="14">
        <v>0</v>
      </c>
      <c r="L1138" s="14">
        <v>-0.67</v>
      </c>
    </row>
    <row r="1139" spans="1:13" x14ac:dyDescent="0.3">
      <c r="A1139" s="4"/>
      <c r="B1139" s="4"/>
      <c r="C1139" s="9"/>
      <c r="D1139" s="10"/>
      <c r="E1139" s="10"/>
      <c r="F1139" s="15" t="s">
        <v>581</v>
      </c>
      <c r="G1139" s="11">
        <f>SUM(G1137:G1138)</f>
        <v>-5.51</v>
      </c>
      <c r="H1139" s="11">
        <f t="shared" ref="H1139:L1139" si="983">SUM(H1137:H1138)</f>
        <v>0</v>
      </c>
      <c r="I1139" s="11">
        <f t="shared" si="983"/>
        <v>0</v>
      </c>
      <c r="J1139" s="11">
        <f t="shared" si="983"/>
        <v>-0.67</v>
      </c>
      <c r="K1139" s="11">
        <f t="shared" si="983"/>
        <v>0.01</v>
      </c>
      <c r="L1139" s="11">
        <f t="shared" si="983"/>
        <v>-6.17</v>
      </c>
      <c r="M1139">
        <f>M1135+1</f>
        <v>321</v>
      </c>
    </row>
    <row r="1140" spans="1:13" ht="15.6" x14ac:dyDescent="0.3">
      <c r="A1140" s="3"/>
    </row>
    <row r="1141" spans="1:13" s="7" customFormat="1" ht="13.8" x14ac:dyDescent="0.3">
      <c r="A1141" s="12">
        <f>A1138+1</f>
        <v>493</v>
      </c>
      <c r="B1141" s="13" t="s">
        <v>19</v>
      </c>
      <c r="C1141" s="13" t="s">
        <v>18</v>
      </c>
      <c r="D1141" s="13" t="s">
        <v>146</v>
      </c>
      <c r="E1141" s="13" t="s">
        <v>147</v>
      </c>
      <c r="F1141" s="13" t="s">
        <v>20</v>
      </c>
      <c r="G1141" s="14">
        <v>-94.87</v>
      </c>
      <c r="H1141" s="14">
        <v>0</v>
      </c>
      <c r="I1141" s="14">
        <v>0</v>
      </c>
      <c r="J1141" s="14">
        <v>0</v>
      </c>
      <c r="K1141" s="14">
        <v>84.17</v>
      </c>
      <c r="L1141" s="14">
        <v>-10.7</v>
      </c>
    </row>
    <row r="1142" spans="1:13" x14ac:dyDescent="0.3">
      <c r="A1142" s="4"/>
      <c r="B1142" s="4"/>
      <c r="C1142" s="9"/>
      <c r="D1142" s="10"/>
      <c r="E1142" s="10"/>
      <c r="F1142" s="15" t="s">
        <v>581</v>
      </c>
      <c r="G1142" s="11">
        <f>SUM(G1141)</f>
        <v>-94.87</v>
      </c>
      <c r="H1142" s="11">
        <f t="shared" ref="H1142" si="984">SUM(H1141)</f>
        <v>0</v>
      </c>
      <c r="I1142" s="11">
        <f t="shared" ref="I1142" si="985">SUM(I1141)</f>
        <v>0</v>
      </c>
      <c r="J1142" s="11">
        <f t="shared" ref="J1142" si="986">SUM(J1141)</f>
        <v>0</v>
      </c>
      <c r="K1142" s="11">
        <f t="shared" ref="K1142" si="987">SUM(K1141)</f>
        <v>84.17</v>
      </c>
      <c r="L1142" s="11">
        <f t="shared" ref="L1142" si="988">SUM(L1141)</f>
        <v>-10.7</v>
      </c>
      <c r="M1142">
        <f>M1139+1</f>
        <v>322</v>
      </c>
    </row>
    <row r="1143" spans="1:13" ht="15.6" x14ac:dyDescent="0.3">
      <c r="A1143" s="3"/>
    </row>
    <row r="1144" spans="1:13" s="7" customFormat="1" ht="13.8" x14ac:dyDescent="0.3">
      <c r="A1144" s="12">
        <f>A1141+1</f>
        <v>494</v>
      </c>
      <c r="B1144" s="13" t="s">
        <v>21</v>
      </c>
      <c r="C1144" s="13" t="s">
        <v>18</v>
      </c>
      <c r="D1144" s="13" t="s">
        <v>146</v>
      </c>
      <c r="E1144" s="13" t="s">
        <v>147</v>
      </c>
      <c r="F1144" s="13" t="s">
        <v>22</v>
      </c>
      <c r="G1144" s="14">
        <v>-0.77</v>
      </c>
      <c r="H1144" s="14">
        <v>0</v>
      </c>
      <c r="I1144" s="14">
        <v>0</v>
      </c>
      <c r="J1144" s="14">
        <v>0</v>
      </c>
      <c r="K1144" s="14">
        <v>0.65</v>
      </c>
      <c r="L1144" s="14">
        <v>-0.12</v>
      </c>
    </row>
    <row r="1145" spans="1:13" x14ac:dyDescent="0.3">
      <c r="A1145" s="4"/>
      <c r="B1145" s="4"/>
      <c r="C1145" s="9"/>
      <c r="D1145" s="10"/>
      <c r="E1145" s="10"/>
      <c r="F1145" s="15" t="s">
        <v>581</v>
      </c>
      <c r="G1145" s="11">
        <f>SUM(G1144)</f>
        <v>-0.77</v>
      </c>
      <c r="H1145" s="11">
        <f t="shared" ref="H1145" si="989">SUM(H1144)</f>
        <v>0</v>
      </c>
      <c r="I1145" s="11">
        <f t="shared" ref="I1145" si="990">SUM(I1144)</f>
        <v>0</v>
      </c>
      <c r="J1145" s="11">
        <f t="shared" ref="J1145" si="991">SUM(J1144)</f>
        <v>0</v>
      </c>
      <c r="K1145" s="11">
        <f t="shared" ref="K1145" si="992">SUM(K1144)</f>
        <v>0.65</v>
      </c>
      <c r="L1145" s="11">
        <f t="shared" ref="L1145" si="993">SUM(L1144)</f>
        <v>-0.12</v>
      </c>
      <c r="M1145">
        <f>M1142+1</f>
        <v>323</v>
      </c>
    </row>
    <row r="1146" spans="1:13" ht="15.6" x14ac:dyDescent="0.3">
      <c r="A1146" s="3"/>
    </row>
    <row r="1147" spans="1:13" s="7" customFormat="1" ht="13.8" x14ac:dyDescent="0.3">
      <c r="A1147" s="12">
        <f>A1144+1</f>
        <v>495</v>
      </c>
      <c r="B1147" s="13" t="s">
        <v>23</v>
      </c>
      <c r="C1147" s="13" t="s">
        <v>18</v>
      </c>
      <c r="D1147" s="13" t="s">
        <v>146</v>
      </c>
      <c r="E1147" s="13" t="s">
        <v>147</v>
      </c>
      <c r="F1147" s="13" t="s">
        <v>24</v>
      </c>
      <c r="G1147" s="14">
        <v>-33172.29</v>
      </c>
      <c r="H1147" s="14">
        <v>0</v>
      </c>
      <c r="I1147" s="14">
        <v>0</v>
      </c>
      <c r="J1147" s="14">
        <v>0</v>
      </c>
      <c r="K1147" s="14">
        <v>663.45</v>
      </c>
      <c r="L1147" s="14">
        <v>-32508.84</v>
      </c>
    </row>
    <row r="1148" spans="1:13" s="7" customFormat="1" ht="13.8" x14ac:dyDescent="0.3">
      <c r="A1148" s="12">
        <f t="shared" si="935"/>
        <v>496</v>
      </c>
      <c r="B1148" s="13" t="s">
        <v>23</v>
      </c>
      <c r="C1148" s="13" t="s">
        <v>14</v>
      </c>
      <c r="D1148" s="13" t="s">
        <v>146</v>
      </c>
      <c r="E1148" s="13" t="s">
        <v>147</v>
      </c>
      <c r="F1148" s="13" t="s">
        <v>24</v>
      </c>
      <c r="G1148" s="14">
        <v>0</v>
      </c>
      <c r="H1148" s="14">
        <v>0</v>
      </c>
      <c r="I1148" s="14">
        <v>0</v>
      </c>
      <c r="J1148" s="14">
        <v>-3980.67</v>
      </c>
      <c r="K1148" s="14">
        <v>0</v>
      </c>
      <c r="L1148" s="14">
        <v>-3980.67</v>
      </c>
    </row>
    <row r="1149" spans="1:13" x14ac:dyDescent="0.3">
      <c r="A1149" s="4"/>
      <c r="B1149" s="4"/>
      <c r="C1149" s="9"/>
      <c r="D1149" s="10"/>
      <c r="E1149" s="10"/>
      <c r="F1149" s="15" t="s">
        <v>581</v>
      </c>
      <c r="G1149" s="11">
        <f>SUM(G1147:G1148)</f>
        <v>-33172.29</v>
      </c>
      <c r="H1149" s="11">
        <f t="shared" ref="H1149:L1149" si="994">SUM(H1147:H1148)</f>
        <v>0</v>
      </c>
      <c r="I1149" s="11">
        <f t="shared" si="994"/>
        <v>0</v>
      </c>
      <c r="J1149" s="11">
        <f t="shared" si="994"/>
        <v>-3980.67</v>
      </c>
      <c r="K1149" s="11">
        <f t="shared" si="994"/>
        <v>663.45</v>
      </c>
      <c r="L1149" s="11">
        <f t="shared" si="994"/>
        <v>-36489.51</v>
      </c>
      <c r="M1149">
        <f>M1145+1</f>
        <v>324</v>
      </c>
    </row>
    <row r="1150" spans="1:13" ht="15.6" x14ac:dyDescent="0.3">
      <c r="A1150" s="3"/>
    </row>
    <row r="1151" spans="1:13" s="7" customFormat="1" ht="13.8" x14ac:dyDescent="0.3">
      <c r="A1151" s="12">
        <f>A1148+1</f>
        <v>497</v>
      </c>
      <c r="B1151" s="13" t="s">
        <v>23</v>
      </c>
      <c r="C1151" s="13" t="s">
        <v>18</v>
      </c>
      <c r="D1151" s="13" t="s">
        <v>146</v>
      </c>
      <c r="E1151" s="13" t="s">
        <v>147</v>
      </c>
      <c r="F1151" s="13" t="s">
        <v>25</v>
      </c>
      <c r="G1151" s="14">
        <v>-64.36</v>
      </c>
      <c r="H1151" s="14">
        <v>0</v>
      </c>
      <c r="I1151" s="14">
        <v>0</v>
      </c>
      <c r="J1151" s="14">
        <v>0</v>
      </c>
      <c r="K1151" s="14">
        <v>1.29</v>
      </c>
      <c r="L1151" s="14">
        <v>-63.07</v>
      </c>
    </row>
    <row r="1152" spans="1:13" s="7" customFormat="1" ht="13.8" x14ac:dyDescent="0.3">
      <c r="A1152" s="12">
        <f t="shared" si="935"/>
        <v>498</v>
      </c>
      <c r="B1152" s="13" t="s">
        <v>23</v>
      </c>
      <c r="C1152" s="13" t="s">
        <v>14</v>
      </c>
      <c r="D1152" s="13" t="s">
        <v>146</v>
      </c>
      <c r="E1152" s="13" t="s">
        <v>147</v>
      </c>
      <c r="F1152" s="13" t="s">
        <v>25</v>
      </c>
      <c r="G1152" s="14">
        <v>0</v>
      </c>
      <c r="H1152" s="14">
        <v>0</v>
      </c>
      <c r="I1152" s="14">
        <v>0</v>
      </c>
      <c r="J1152" s="14">
        <v>-7.72</v>
      </c>
      <c r="K1152" s="14">
        <v>0</v>
      </c>
      <c r="L1152" s="14">
        <v>-7.72</v>
      </c>
    </row>
    <row r="1153" spans="1:13" x14ac:dyDescent="0.3">
      <c r="A1153" s="4"/>
      <c r="B1153" s="4"/>
      <c r="C1153" s="9"/>
      <c r="D1153" s="10"/>
      <c r="E1153" s="10"/>
      <c r="F1153" s="15" t="s">
        <v>581</v>
      </c>
      <c r="G1153" s="11">
        <f>SUM(G1151:G1152)</f>
        <v>-64.36</v>
      </c>
      <c r="H1153" s="11">
        <f t="shared" ref="H1153:L1153" si="995">SUM(H1151:H1152)</f>
        <v>0</v>
      </c>
      <c r="I1153" s="11">
        <f t="shared" si="995"/>
        <v>0</v>
      </c>
      <c r="J1153" s="11">
        <f t="shared" si="995"/>
        <v>-7.72</v>
      </c>
      <c r="K1153" s="11">
        <f t="shared" si="995"/>
        <v>1.29</v>
      </c>
      <c r="L1153" s="11">
        <f t="shared" si="995"/>
        <v>-70.790000000000006</v>
      </c>
      <c r="M1153">
        <f>M1149+1</f>
        <v>325</v>
      </c>
    </row>
    <row r="1154" spans="1:13" ht="15.6" x14ac:dyDescent="0.3">
      <c r="A1154" s="3"/>
    </row>
    <row r="1155" spans="1:13" s="7" customFormat="1" ht="13.8" x14ac:dyDescent="0.3">
      <c r="A1155" s="12">
        <f>A1152+1</f>
        <v>499</v>
      </c>
      <c r="B1155" s="13" t="s">
        <v>13</v>
      </c>
      <c r="C1155" s="13" t="s">
        <v>14</v>
      </c>
      <c r="D1155" s="13" t="s">
        <v>148</v>
      </c>
      <c r="E1155" s="13" t="s">
        <v>149</v>
      </c>
      <c r="F1155" s="13" t="s">
        <v>17</v>
      </c>
      <c r="G1155" s="14">
        <v>0</v>
      </c>
      <c r="H1155" s="14">
        <v>0</v>
      </c>
      <c r="I1155" s="14">
        <v>0</v>
      </c>
      <c r="J1155" s="14">
        <v>-161.19</v>
      </c>
      <c r="K1155" s="14">
        <v>0</v>
      </c>
      <c r="L1155" s="14">
        <v>-161.19</v>
      </c>
    </row>
    <row r="1156" spans="1:13" s="7" customFormat="1" ht="13.8" x14ac:dyDescent="0.3">
      <c r="A1156" s="12">
        <f t="shared" si="935"/>
        <v>500</v>
      </c>
      <c r="B1156" s="13" t="s">
        <v>13</v>
      </c>
      <c r="C1156" s="13" t="s">
        <v>18</v>
      </c>
      <c r="D1156" s="13" t="s">
        <v>148</v>
      </c>
      <c r="E1156" s="13" t="s">
        <v>149</v>
      </c>
      <c r="F1156" s="13" t="s">
        <v>17</v>
      </c>
      <c r="G1156" s="14">
        <v>-1343.22</v>
      </c>
      <c r="H1156" s="14">
        <v>0</v>
      </c>
      <c r="I1156" s="14">
        <v>0</v>
      </c>
      <c r="J1156" s="14">
        <v>0</v>
      </c>
      <c r="K1156" s="14">
        <v>26.86</v>
      </c>
      <c r="L1156" s="14">
        <v>-1316.36</v>
      </c>
    </row>
    <row r="1157" spans="1:13" x14ac:dyDescent="0.3">
      <c r="A1157" s="4"/>
      <c r="B1157" s="4"/>
      <c r="C1157" s="9"/>
      <c r="D1157" s="10"/>
      <c r="E1157" s="10"/>
      <c r="F1157" s="15" t="s">
        <v>581</v>
      </c>
      <c r="G1157" s="11">
        <f>SUM(G1155:G1156)</f>
        <v>-1343.22</v>
      </c>
      <c r="H1157" s="11">
        <f t="shared" ref="H1157:L1157" si="996">SUM(H1155:H1156)</f>
        <v>0</v>
      </c>
      <c r="I1157" s="11">
        <f t="shared" si="996"/>
        <v>0</v>
      </c>
      <c r="J1157" s="11">
        <f t="shared" si="996"/>
        <v>-161.19</v>
      </c>
      <c r="K1157" s="11">
        <f t="shared" si="996"/>
        <v>26.86</v>
      </c>
      <c r="L1157" s="11">
        <f t="shared" si="996"/>
        <v>-1477.55</v>
      </c>
      <c r="M1157">
        <f>M1153+1</f>
        <v>326</v>
      </c>
    </row>
    <row r="1158" spans="1:13" ht="15.6" x14ac:dyDescent="0.3">
      <c r="A1158" s="3"/>
    </row>
    <row r="1159" spans="1:13" s="7" customFormat="1" ht="13.8" x14ac:dyDescent="0.3">
      <c r="A1159" s="12">
        <f>A1156+1</f>
        <v>501</v>
      </c>
      <c r="B1159" s="13" t="s">
        <v>34</v>
      </c>
      <c r="C1159" s="13" t="s">
        <v>14</v>
      </c>
      <c r="D1159" s="13" t="s">
        <v>148</v>
      </c>
      <c r="E1159" s="13" t="s">
        <v>149</v>
      </c>
      <c r="F1159" s="13" t="s">
        <v>35</v>
      </c>
      <c r="G1159" s="14">
        <v>0</v>
      </c>
      <c r="H1159" s="14">
        <v>0</v>
      </c>
      <c r="I1159" s="14">
        <v>0</v>
      </c>
      <c r="J1159" s="14">
        <v>-44</v>
      </c>
      <c r="K1159" s="14">
        <v>0</v>
      </c>
      <c r="L1159" s="14">
        <v>-44</v>
      </c>
    </row>
    <row r="1160" spans="1:13" s="7" customFormat="1" ht="13.8" x14ac:dyDescent="0.3">
      <c r="A1160" s="12">
        <f t="shared" si="935"/>
        <v>502</v>
      </c>
      <c r="B1160" s="13" t="s">
        <v>34</v>
      </c>
      <c r="C1160" s="13" t="s">
        <v>18</v>
      </c>
      <c r="D1160" s="13" t="s">
        <v>148</v>
      </c>
      <c r="E1160" s="13" t="s">
        <v>149</v>
      </c>
      <c r="F1160" s="13" t="s">
        <v>35</v>
      </c>
      <c r="G1160" s="14">
        <v>-366.68</v>
      </c>
      <c r="H1160" s="14">
        <v>0</v>
      </c>
      <c r="I1160" s="14">
        <v>0</v>
      </c>
      <c r="J1160" s="14">
        <v>0</v>
      </c>
      <c r="K1160" s="14">
        <v>7.33</v>
      </c>
      <c r="L1160" s="14">
        <v>-359.35</v>
      </c>
    </row>
    <row r="1161" spans="1:13" x14ac:dyDescent="0.3">
      <c r="A1161" s="4"/>
      <c r="B1161" s="4"/>
      <c r="C1161" s="9"/>
      <c r="D1161" s="10"/>
      <c r="E1161" s="10"/>
      <c r="F1161" s="15" t="s">
        <v>581</v>
      </c>
      <c r="G1161" s="11">
        <f>SUM(G1159:G1160)</f>
        <v>-366.68</v>
      </c>
      <c r="H1161" s="11">
        <f t="shared" ref="H1161:L1161" si="997">SUM(H1159:H1160)</f>
        <v>0</v>
      </c>
      <c r="I1161" s="11">
        <f t="shared" si="997"/>
        <v>0</v>
      </c>
      <c r="J1161" s="11">
        <f t="shared" si="997"/>
        <v>-44</v>
      </c>
      <c r="K1161" s="11">
        <f t="shared" si="997"/>
        <v>7.33</v>
      </c>
      <c r="L1161" s="11">
        <f t="shared" si="997"/>
        <v>-403.35</v>
      </c>
      <c r="M1161">
        <f>M1157+1</f>
        <v>327</v>
      </c>
    </row>
    <row r="1162" spans="1:13" ht="15.6" x14ac:dyDescent="0.3">
      <c r="A1162" s="3"/>
    </row>
    <row r="1163" spans="1:13" s="7" customFormat="1" ht="13.8" x14ac:dyDescent="0.3">
      <c r="A1163" s="12">
        <f>A1160+1</f>
        <v>503</v>
      </c>
      <c r="B1163" s="13" t="s">
        <v>38</v>
      </c>
      <c r="C1163" s="13" t="s">
        <v>14</v>
      </c>
      <c r="D1163" s="13" t="s">
        <v>148</v>
      </c>
      <c r="E1163" s="13" t="s">
        <v>149</v>
      </c>
      <c r="F1163" s="13" t="s">
        <v>39</v>
      </c>
      <c r="G1163" s="14">
        <v>0</v>
      </c>
      <c r="H1163" s="14">
        <v>0</v>
      </c>
      <c r="I1163" s="14">
        <v>0</v>
      </c>
      <c r="J1163" s="14">
        <v>-0.15</v>
      </c>
      <c r="K1163" s="14">
        <v>0</v>
      </c>
      <c r="L1163" s="14">
        <v>-0.15</v>
      </c>
    </row>
    <row r="1164" spans="1:13" s="7" customFormat="1" ht="13.8" x14ac:dyDescent="0.3">
      <c r="A1164" s="12">
        <f t="shared" si="935"/>
        <v>504</v>
      </c>
      <c r="B1164" s="13" t="s">
        <v>38</v>
      </c>
      <c r="C1164" s="13" t="s">
        <v>18</v>
      </c>
      <c r="D1164" s="13" t="s">
        <v>148</v>
      </c>
      <c r="E1164" s="13" t="s">
        <v>149</v>
      </c>
      <c r="F1164" s="13" t="s">
        <v>39</v>
      </c>
      <c r="G1164" s="14">
        <v>-1.26</v>
      </c>
      <c r="H1164" s="14">
        <v>0</v>
      </c>
      <c r="I1164" s="14">
        <v>0</v>
      </c>
      <c r="J1164" s="14">
        <v>0</v>
      </c>
      <c r="K1164" s="14">
        <v>0.03</v>
      </c>
      <c r="L1164" s="14">
        <v>-1.23</v>
      </c>
    </row>
    <row r="1165" spans="1:13" x14ac:dyDescent="0.3">
      <c r="A1165" s="4"/>
      <c r="B1165" s="4"/>
      <c r="C1165" s="9"/>
      <c r="D1165" s="10"/>
      <c r="E1165" s="10"/>
      <c r="F1165" s="15" t="s">
        <v>581</v>
      </c>
      <c r="G1165" s="11">
        <f>SUM(G1163:G1164)</f>
        <v>-1.26</v>
      </c>
      <c r="H1165" s="11">
        <f t="shared" ref="H1165:L1165" si="998">SUM(H1163:H1164)</f>
        <v>0</v>
      </c>
      <c r="I1165" s="11">
        <f t="shared" si="998"/>
        <v>0</v>
      </c>
      <c r="J1165" s="11">
        <f t="shared" si="998"/>
        <v>-0.15</v>
      </c>
      <c r="K1165" s="11">
        <f t="shared" si="998"/>
        <v>0.03</v>
      </c>
      <c r="L1165" s="11">
        <f t="shared" si="998"/>
        <v>-1.38</v>
      </c>
      <c r="M1165">
        <f>M1161+1</f>
        <v>328</v>
      </c>
    </row>
    <row r="1166" spans="1:13" ht="15.6" x14ac:dyDescent="0.3">
      <c r="A1166" s="3"/>
    </row>
    <row r="1167" spans="1:13" s="7" customFormat="1" ht="13.8" x14ac:dyDescent="0.3">
      <c r="A1167" s="12">
        <f>A1164+1</f>
        <v>505</v>
      </c>
      <c r="B1167" s="13" t="s">
        <v>30</v>
      </c>
      <c r="C1167" s="13" t="s">
        <v>18</v>
      </c>
      <c r="D1167" s="13" t="s">
        <v>148</v>
      </c>
      <c r="E1167" s="13" t="s">
        <v>149</v>
      </c>
      <c r="F1167" s="13" t="s">
        <v>31</v>
      </c>
      <c r="G1167" s="14">
        <v>-11.06</v>
      </c>
      <c r="H1167" s="14">
        <v>0</v>
      </c>
      <c r="I1167" s="14">
        <v>0</v>
      </c>
      <c r="J1167" s="14">
        <v>0</v>
      </c>
      <c r="K1167" s="14">
        <v>0.22</v>
      </c>
      <c r="L1167" s="14">
        <v>-10.84</v>
      </c>
    </row>
    <row r="1168" spans="1:13" s="7" customFormat="1" ht="13.8" x14ac:dyDescent="0.3">
      <c r="A1168" s="12">
        <f t="shared" si="935"/>
        <v>506</v>
      </c>
      <c r="B1168" s="13" t="s">
        <v>30</v>
      </c>
      <c r="C1168" s="13" t="s">
        <v>14</v>
      </c>
      <c r="D1168" s="13" t="s">
        <v>148</v>
      </c>
      <c r="E1168" s="13" t="s">
        <v>149</v>
      </c>
      <c r="F1168" s="13" t="s">
        <v>31</v>
      </c>
      <c r="G1168" s="14">
        <v>0</v>
      </c>
      <c r="H1168" s="14">
        <v>0</v>
      </c>
      <c r="I1168" s="14">
        <v>0</v>
      </c>
      <c r="J1168" s="14">
        <v>-1.33</v>
      </c>
      <c r="K1168" s="14">
        <v>0</v>
      </c>
      <c r="L1168" s="14">
        <v>-1.33</v>
      </c>
    </row>
    <row r="1169" spans="1:13" x14ac:dyDescent="0.3">
      <c r="A1169" s="4"/>
      <c r="B1169" s="4"/>
      <c r="C1169" s="9"/>
      <c r="D1169" s="10"/>
      <c r="E1169" s="10"/>
      <c r="F1169" s="15" t="s">
        <v>581</v>
      </c>
      <c r="G1169" s="11">
        <f>SUM(G1167:G1168)</f>
        <v>-11.06</v>
      </c>
      <c r="H1169" s="11">
        <f t="shared" ref="H1169:L1169" si="999">SUM(H1167:H1168)</f>
        <v>0</v>
      </c>
      <c r="I1169" s="11">
        <f t="shared" si="999"/>
        <v>0</v>
      </c>
      <c r="J1169" s="11">
        <f t="shared" si="999"/>
        <v>-1.33</v>
      </c>
      <c r="K1169" s="11">
        <f t="shared" si="999"/>
        <v>0.22</v>
      </c>
      <c r="L1169" s="11">
        <f t="shared" si="999"/>
        <v>-12.17</v>
      </c>
      <c r="M1169">
        <f>M1165+1</f>
        <v>329</v>
      </c>
    </row>
    <row r="1170" spans="1:13" ht="15.6" x14ac:dyDescent="0.3">
      <c r="A1170" s="3"/>
    </row>
    <row r="1171" spans="1:13" s="7" customFormat="1" ht="13.8" x14ac:dyDescent="0.3">
      <c r="A1171" s="12">
        <f>A1168+1</f>
        <v>507</v>
      </c>
      <c r="B1171" s="13" t="s">
        <v>19</v>
      </c>
      <c r="C1171" s="13" t="s">
        <v>18</v>
      </c>
      <c r="D1171" s="13" t="s">
        <v>148</v>
      </c>
      <c r="E1171" s="13" t="s">
        <v>149</v>
      </c>
      <c r="F1171" s="13" t="s">
        <v>20</v>
      </c>
      <c r="G1171" s="14">
        <v>-62.06</v>
      </c>
      <c r="H1171" s="14">
        <v>0</v>
      </c>
      <c r="I1171" s="14">
        <v>0</v>
      </c>
      <c r="J1171" s="14">
        <v>0</v>
      </c>
      <c r="K1171" s="14">
        <v>55.07</v>
      </c>
      <c r="L1171" s="14">
        <v>-6.99</v>
      </c>
    </row>
    <row r="1172" spans="1:13" x14ac:dyDescent="0.3">
      <c r="A1172" s="4"/>
      <c r="B1172" s="4"/>
      <c r="C1172" s="9"/>
      <c r="D1172" s="10"/>
      <c r="E1172" s="10"/>
      <c r="F1172" s="15" t="s">
        <v>581</v>
      </c>
      <c r="G1172" s="11">
        <f>SUM(G1171)</f>
        <v>-62.06</v>
      </c>
      <c r="H1172" s="11">
        <f t="shared" ref="H1172" si="1000">SUM(H1171)</f>
        <v>0</v>
      </c>
      <c r="I1172" s="11">
        <f t="shared" ref="I1172" si="1001">SUM(I1171)</f>
        <v>0</v>
      </c>
      <c r="J1172" s="11">
        <f t="shared" ref="J1172" si="1002">SUM(J1171)</f>
        <v>0</v>
      </c>
      <c r="K1172" s="11">
        <f t="shared" ref="K1172" si="1003">SUM(K1171)</f>
        <v>55.07</v>
      </c>
      <c r="L1172" s="11">
        <f t="shared" ref="L1172" si="1004">SUM(L1171)</f>
        <v>-6.99</v>
      </c>
      <c r="M1172">
        <f>M1169+1</f>
        <v>330</v>
      </c>
    </row>
    <row r="1173" spans="1:13" ht="15.6" x14ac:dyDescent="0.3">
      <c r="A1173" s="3"/>
    </row>
    <row r="1174" spans="1:13" s="7" customFormat="1" ht="13.8" x14ac:dyDescent="0.3">
      <c r="A1174" s="12">
        <f>A1171+1</f>
        <v>508</v>
      </c>
      <c r="B1174" s="13" t="s">
        <v>21</v>
      </c>
      <c r="C1174" s="13" t="s">
        <v>14</v>
      </c>
      <c r="D1174" s="13" t="s">
        <v>148</v>
      </c>
      <c r="E1174" s="13" t="s">
        <v>149</v>
      </c>
      <c r="F1174" s="13" t="s">
        <v>22</v>
      </c>
      <c r="G1174" s="14">
        <v>0</v>
      </c>
      <c r="H1174" s="14">
        <v>0</v>
      </c>
      <c r="I1174" s="14">
        <v>0</v>
      </c>
      <c r="J1174" s="14">
        <v>-271.49</v>
      </c>
      <c r="K1174" s="14">
        <v>0</v>
      </c>
      <c r="L1174" s="14">
        <v>-271.49</v>
      </c>
    </row>
    <row r="1175" spans="1:13" s="7" customFormat="1" ht="13.8" x14ac:dyDescent="0.3">
      <c r="A1175" s="12">
        <f t="shared" si="935"/>
        <v>509</v>
      </c>
      <c r="B1175" s="13" t="s">
        <v>21</v>
      </c>
      <c r="C1175" s="13" t="s">
        <v>18</v>
      </c>
      <c r="D1175" s="13" t="s">
        <v>148</v>
      </c>
      <c r="E1175" s="13" t="s">
        <v>149</v>
      </c>
      <c r="F1175" s="13" t="s">
        <v>22</v>
      </c>
      <c r="G1175" s="14">
        <v>-0.43</v>
      </c>
      <c r="H1175" s="14">
        <v>0</v>
      </c>
      <c r="I1175" s="14">
        <v>0</v>
      </c>
      <c r="J1175" s="14">
        <v>0</v>
      </c>
      <c r="K1175" s="14">
        <v>0.36</v>
      </c>
      <c r="L1175" s="14">
        <v>-7.0000000000000007E-2</v>
      </c>
    </row>
    <row r="1176" spans="1:13" x14ac:dyDescent="0.3">
      <c r="A1176" s="4"/>
      <c r="B1176" s="4"/>
      <c r="C1176" s="9"/>
      <c r="D1176" s="10"/>
      <c r="E1176" s="10"/>
      <c r="F1176" s="15" t="s">
        <v>581</v>
      </c>
      <c r="G1176" s="11">
        <f>SUM(G1174:G1175)</f>
        <v>-0.43</v>
      </c>
      <c r="H1176" s="11">
        <f t="shared" ref="H1176:L1176" si="1005">SUM(H1174:H1175)</f>
        <v>0</v>
      </c>
      <c r="I1176" s="11">
        <f t="shared" si="1005"/>
        <v>0</v>
      </c>
      <c r="J1176" s="11">
        <f t="shared" si="1005"/>
        <v>-271.49</v>
      </c>
      <c r="K1176" s="11">
        <f t="shared" si="1005"/>
        <v>0.36</v>
      </c>
      <c r="L1176" s="11">
        <f t="shared" si="1005"/>
        <v>-271.56</v>
      </c>
      <c r="M1176">
        <f>M1172+1</f>
        <v>331</v>
      </c>
    </row>
    <row r="1177" spans="1:13" ht="15.6" x14ac:dyDescent="0.3">
      <c r="A1177" s="3"/>
    </row>
    <row r="1178" spans="1:13" s="7" customFormat="1" ht="13.8" x14ac:dyDescent="0.3">
      <c r="A1178" s="12">
        <f>A1175+1</f>
        <v>510</v>
      </c>
      <c r="B1178" s="13" t="s">
        <v>23</v>
      </c>
      <c r="C1178" s="13" t="s">
        <v>18</v>
      </c>
      <c r="D1178" s="13" t="s">
        <v>148</v>
      </c>
      <c r="E1178" s="13" t="s">
        <v>149</v>
      </c>
      <c r="F1178" s="13" t="s">
        <v>24</v>
      </c>
      <c r="G1178" s="14">
        <v>-17556.91</v>
      </c>
      <c r="H1178" s="14">
        <v>0</v>
      </c>
      <c r="I1178" s="14">
        <v>0</v>
      </c>
      <c r="J1178" s="14">
        <v>0</v>
      </c>
      <c r="K1178" s="14">
        <v>351.14</v>
      </c>
      <c r="L1178" s="14">
        <v>-17205.77</v>
      </c>
    </row>
    <row r="1179" spans="1:13" s="7" customFormat="1" ht="13.8" x14ac:dyDescent="0.3">
      <c r="A1179" s="12">
        <f t="shared" si="935"/>
        <v>511</v>
      </c>
      <c r="B1179" s="13" t="s">
        <v>23</v>
      </c>
      <c r="C1179" s="13" t="s">
        <v>14</v>
      </c>
      <c r="D1179" s="13" t="s">
        <v>148</v>
      </c>
      <c r="E1179" s="13" t="s">
        <v>149</v>
      </c>
      <c r="F1179" s="13" t="s">
        <v>24</v>
      </c>
      <c r="G1179" s="14">
        <v>0</v>
      </c>
      <c r="H1179" s="14">
        <v>0</v>
      </c>
      <c r="I1179" s="14">
        <v>0</v>
      </c>
      <c r="J1179" s="14">
        <v>-1831.78</v>
      </c>
      <c r="K1179" s="14">
        <v>0</v>
      </c>
      <c r="L1179" s="14">
        <v>-1831.78</v>
      </c>
    </row>
    <row r="1180" spans="1:13" x14ac:dyDescent="0.3">
      <c r="A1180" s="4"/>
      <c r="B1180" s="4"/>
      <c r="C1180" s="9"/>
      <c r="D1180" s="10"/>
      <c r="E1180" s="10"/>
      <c r="F1180" s="15" t="s">
        <v>581</v>
      </c>
      <c r="G1180" s="11">
        <f>SUM(G1178:G1179)</f>
        <v>-17556.91</v>
      </c>
      <c r="H1180" s="11">
        <f t="shared" ref="H1180:L1180" si="1006">SUM(H1178:H1179)</f>
        <v>0</v>
      </c>
      <c r="I1180" s="11">
        <f t="shared" si="1006"/>
        <v>0</v>
      </c>
      <c r="J1180" s="11">
        <f t="shared" si="1006"/>
        <v>-1831.78</v>
      </c>
      <c r="K1180" s="11">
        <f t="shared" si="1006"/>
        <v>351.14</v>
      </c>
      <c r="L1180" s="11">
        <f t="shared" si="1006"/>
        <v>-19037.55</v>
      </c>
      <c r="M1180">
        <f>M1176+1</f>
        <v>332</v>
      </c>
    </row>
    <row r="1181" spans="1:13" ht="15.6" x14ac:dyDescent="0.3">
      <c r="A1181" s="3"/>
    </row>
    <row r="1182" spans="1:13" s="7" customFormat="1" ht="13.8" x14ac:dyDescent="0.3">
      <c r="A1182" s="12">
        <f>A1179+1</f>
        <v>512</v>
      </c>
      <c r="B1182" s="13" t="s">
        <v>23</v>
      </c>
      <c r="C1182" s="13" t="s">
        <v>18</v>
      </c>
      <c r="D1182" s="13" t="s">
        <v>148</v>
      </c>
      <c r="E1182" s="13" t="s">
        <v>149</v>
      </c>
      <c r="F1182" s="13" t="s">
        <v>25</v>
      </c>
      <c r="G1182" s="14">
        <v>-34.06</v>
      </c>
      <c r="H1182" s="14">
        <v>0</v>
      </c>
      <c r="I1182" s="14">
        <v>0</v>
      </c>
      <c r="J1182" s="14">
        <v>0</v>
      </c>
      <c r="K1182" s="14">
        <v>0.68</v>
      </c>
      <c r="L1182" s="14">
        <v>-33.380000000000003</v>
      </c>
    </row>
    <row r="1183" spans="1:13" s="7" customFormat="1" ht="13.8" x14ac:dyDescent="0.3">
      <c r="A1183" s="12">
        <f t="shared" si="935"/>
        <v>513</v>
      </c>
      <c r="B1183" s="13" t="s">
        <v>23</v>
      </c>
      <c r="C1183" s="13" t="s">
        <v>14</v>
      </c>
      <c r="D1183" s="13" t="s">
        <v>148</v>
      </c>
      <c r="E1183" s="13" t="s">
        <v>149</v>
      </c>
      <c r="F1183" s="13" t="s">
        <v>25</v>
      </c>
      <c r="G1183" s="14">
        <v>0</v>
      </c>
      <c r="H1183" s="14">
        <v>0</v>
      </c>
      <c r="I1183" s="14">
        <v>0</v>
      </c>
      <c r="J1183" s="14">
        <v>-3.55</v>
      </c>
      <c r="K1183" s="14">
        <v>0</v>
      </c>
      <c r="L1183" s="14">
        <v>-3.55</v>
      </c>
    </row>
    <row r="1184" spans="1:13" x14ac:dyDescent="0.3">
      <c r="A1184" s="4"/>
      <c r="B1184" s="4"/>
      <c r="C1184" s="9"/>
      <c r="D1184" s="10"/>
      <c r="E1184" s="10"/>
      <c r="F1184" s="15" t="s">
        <v>581</v>
      </c>
      <c r="G1184" s="11">
        <f>SUM(G1182:G1183)</f>
        <v>-34.06</v>
      </c>
      <c r="H1184" s="11">
        <f t="shared" ref="H1184:L1184" si="1007">SUM(H1182:H1183)</f>
        <v>0</v>
      </c>
      <c r="I1184" s="11">
        <f t="shared" si="1007"/>
        <v>0</v>
      </c>
      <c r="J1184" s="11">
        <f t="shared" si="1007"/>
        <v>-3.55</v>
      </c>
      <c r="K1184" s="11">
        <f t="shared" si="1007"/>
        <v>0.68</v>
      </c>
      <c r="L1184" s="11">
        <f t="shared" si="1007"/>
        <v>-36.93</v>
      </c>
      <c r="M1184">
        <f>M1180+1</f>
        <v>333</v>
      </c>
    </row>
    <row r="1185" spans="1:13" ht="15.6" x14ac:dyDescent="0.3">
      <c r="A1185" s="3"/>
    </row>
    <row r="1186" spans="1:13" s="7" customFormat="1" ht="13.8" x14ac:dyDescent="0.3">
      <c r="A1186" s="12">
        <f>A1183+1</f>
        <v>514</v>
      </c>
      <c r="B1186" s="13" t="s">
        <v>13</v>
      </c>
      <c r="C1186" s="13" t="s">
        <v>44</v>
      </c>
      <c r="D1186" s="13" t="s">
        <v>150</v>
      </c>
      <c r="E1186" s="13" t="s">
        <v>151</v>
      </c>
      <c r="F1186" s="13" t="s">
        <v>17</v>
      </c>
      <c r="G1186" s="14">
        <v>-474.19</v>
      </c>
      <c r="H1186" s="14">
        <v>0</v>
      </c>
      <c r="I1186" s="14">
        <v>0</v>
      </c>
      <c r="J1186" s="14">
        <v>0</v>
      </c>
      <c r="K1186" s="14">
        <v>9.48</v>
      </c>
      <c r="L1186" s="14">
        <v>-464.71</v>
      </c>
    </row>
    <row r="1187" spans="1:13" x14ac:dyDescent="0.3">
      <c r="A1187" s="4"/>
      <c r="B1187" s="4"/>
      <c r="C1187" s="9"/>
      <c r="D1187" s="10"/>
      <c r="E1187" s="10"/>
      <c r="F1187" s="15" t="s">
        <v>581</v>
      </c>
      <c r="G1187" s="11">
        <f>SUM(G1186)</f>
        <v>-474.19</v>
      </c>
      <c r="H1187" s="11">
        <f t="shared" ref="H1187" si="1008">SUM(H1186)</f>
        <v>0</v>
      </c>
      <c r="I1187" s="11">
        <f t="shared" ref="I1187" si="1009">SUM(I1186)</f>
        <v>0</v>
      </c>
      <c r="J1187" s="11">
        <f t="shared" ref="J1187" si="1010">SUM(J1186)</f>
        <v>0</v>
      </c>
      <c r="K1187" s="11">
        <f t="shared" ref="K1187" si="1011">SUM(K1186)</f>
        <v>9.48</v>
      </c>
      <c r="L1187" s="11">
        <f t="shared" ref="L1187" si="1012">SUM(L1186)</f>
        <v>-464.71</v>
      </c>
      <c r="M1187">
        <f>M1184+1</f>
        <v>334</v>
      </c>
    </row>
    <row r="1188" spans="1:13" ht="15.6" x14ac:dyDescent="0.3">
      <c r="A1188" s="3"/>
    </row>
    <row r="1189" spans="1:13" s="7" customFormat="1" ht="13.8" x14ac:dyDescent="0.3">
      <c r="A1189" s="12">
        <f>A1186+1</f>
        <v>515</v>
      </c>
      <c r="B1189" s="13" t="s">
        <v>34</v>
      </c>
      <c r="C1189" s="13" t="s">
        <v>44</v>
      </c>
      <c r="D1189" s="13" t="s">
        <v>150</v>
      </c>
      <c r="E1189" s="13" t="s">
        <v>151</v>
      </c>
      <c r="F1189" s="13" t="s">
        <v>35</v>
      </c>
      <c r="G1189" s="14">
        <v>-57.05</v>
      </c>
      <c r="H1189" s="14">
        <v>0</v>
      </c>
      <c r="I1189" s="14">
        <v>0</v>
      </c>
      <c r="J1189" s="14">
        <v>0</v>
      </c>
      <c r="K1189" s="14">
        <v>1.1399999999999999</v>
      </c>
      <c r="L1189" s="14">
        <v>-55.91</v>
      </c>
    </row>
    <row r="1190" spans="1:13" x14ac:dyDescent="0.3">
      <c r="A1190" s="4"/>
      <c r="B1190" s="4"/>
      <c r="C1190" s="9"/>
      <c r="D1190" s="10"/>
      <c r="E1190" s="10"/>
      <c r="F1190" s="15" t="s">
        <v>581</v>
      </c>
      <c r="G1190" s="11">
        <f>SUM(G1189)</f>
        <v>-57.05</v>
      </c>
      <c r="H1190" s="11">
        <f t="shared" ref="H1190" si="1013">SUM(H1189)</f>
        <v>0</v>
      </c>
      <c r="I1190" s="11">
        <f t="shared" ref="I1190" si="1014">SUM(I1189)</f>
        <v>0</v>
      </c>
      <c r="J1190" s="11">
        <f t="shared" ref="J1190" si="1015">SUM(J1189)</f>
        <v>0</v>
      </c>
      <c r="K1190" s="11">
        <f t="shared" ref="K1190" si="1016">SUM(K1189)</f>
        <v>1.1399999999999999</v>
      </c>
      <c r="L1190" s="11">
        <f t="shared" ref="L1190" si="1017">SUM(L1189)</f>
        <v>-55.91</v>
      </c>
      <c r="M1190">
        <f>M1187+1</f>
        <v>335</v>
      </c>
    </row>
    <row r="1191" spans="1:13" ht="15.6" x14ac:dyDescent="0.3">
      <c r="A1191" s="3"/>
    </row>
    <row r="1192" spans="1:13" s="7" customFormat="1" ht="13.8" x14ac:dyDescent="0.3">
      <c r="A1192" s="12">
        <f>A1189+1</f>
        <v>516</v>
      </c>
      <c r="B1192" s="13" t="s">
        <v>30</v>
      </c>
      <c r="C1192" s="13" t="s">
        <v>44</v>
      </c>
      <c r="D1192" s="13" t="s">
        <v>150</v>
      </c>
      <c r="E1192" s="13" t="s">
        <v>151</v>
      </c>
      <c r="F1192" s="13" t="s">
        <v>31</v>
      </c>
      <c r="G1192" s="14">
        <v>-0.63</v>
      </c>
      <c r="H1192" s="14">
        <v>0</v>
      </c>
      <c r="I1192" s="14">
        <v>0</v>
      </c>
      <c r="J1192" s="14">
        <v>0</v>
      </c>
      <c r="K1192" s="14">
        <v>0.01</v>
      </c>
      <c r="L1192" s="14">
        <v>-0.62</v>
      </c>
    </row>
    <row r="1193" spans="1:13" x14ac:dyDescent="0.3">
      <c r="A1193" s="4"/>
      <c r="B1193" s="4"/>
      <c r="C1193" s="9"/>
      <c r="D1193" s="10"/>
      <c r="E1193" s="10"/>
      <c r="F1193" s="15" t="s">
        <v>581</v>
      </c>
      <c r="G1193" s="11">
        <f>SUM(G1192)</f>
        <v>-0.63</v>
      </c>
      <c r="H1193" s="11">
        <f t="shared" ref="H1193" si="1018">SUM(H1192)</f>
        <v>0</v>
      </c>
      <c r="I1193" s="11">
        <f t="shared" ref="I1193" si="1019">SUM(I1192)</f>
        <v>0</v>
      </c>
      <c r="J1193" s="11">
        <f t="shared" ref="J1193" si="1020">SUM(J1192)</f>
        <v>0</v>
      </c>
      <c r="K1193" s="11">
        <f t="shared" ref="K1193" si="1021">SUM(K1192)</f>
        <v>0.01</v>
      </c>
      <c r="L1193" s="11">
        <f t="shared" ref="L1193" si="1022">SUM(L1192)</f>
        <v>-0.62</v>
      </c>
      <c r="M1193">
        <f>M1190+1</f>
        <v>336</v>
      </c>
    </row>
    <row r="1194" spans="1:13" ht="15.6" x14ac:dyDescent="0.3">
      <c r="A1194" s="3"/>
    </row>
    <row r="1195" spans="1:13" s="7" customFormat="1" ht="13.8" x14ac:dyDescent="0.3">
      <c r="A1195" s="12">
        <f>A1192+1</f>
        <v>517</v>
      </c>
      <c r="B1195" s="13" t="s">
        <v>23</v>
      </c>
      <c r="C1195" s="13" t="s">
        <v>44</v>
      </c>
      <c r="D1195" s="13" t="s">
        <v>150</v>
      </c>
      <c r="E1195" s="13" t="s">
        <v>151</v>
      </c>
      <c r="F1195" s="13" t="s">
        <v>24</v>
      </c>
      <c r="G1195" s="14">
        <v>-3440.97</v>
      </c>
      <c r="H1195" s="14">
        <v>0</v>
      </c>
      <c r="I1195" s="14">
        <v>0</v>
      </c>
      <c r="J1195" s="14">
        <v>0</v>
      </c>
      <c r="K1195" s="14">
        <v>68.819999999999993</v>
      </c>
      <c r="L1195" s="14">
        <v>-3372.15</v>
      </c>
    </row>
    <row r="1196" spans="1:13" s="7" customFormat="1" ht="13.8" x14ac:dyDescent="0.3">
      <c r="A1196" s="12">
        <f t="shared" ref="A1196:A1309" si="1023">A1195+1</f>
        <v>518</v>
      </c>
      <c r="B1196" s="13" t="s">
        <v>23</v>
      </c>
      <c r="C1196" s="13" t="s">
        <v>14</v>
      </c>
      <c r="D1196" s="13" t="s">
        <v>150</v>
      </c>
      <c r="E1196" s="13" t="s">
        <v>151</v>
      </c>
      <c r="F1196" s="13" t="s">
        <v>24</v>
      </c>
      <c r="G1196" s="14">
        <v>0</v>
      </c>
      <c r="H1196" s="14">
        <v>0</v>
      </c>
      <c r="I1196" s="14">
        <v>0</v>
      </c>
      <c r="J1196" s="14">
        <v>-19.649999999999999</v>
      </c>
      <c r="K1196" s="14">
        <v>0</v>
      </c>
      <c r="L1196" s="14">
        <v>-19.649999999999999</v>
      </c>
    </row>
    <row r="1197" spans="1:13" x14ac:dyDescent="0.3">
      <c r="A1197" s="4"/>
      <c r="B1197" s="4"/>
      <c r="C1197" s="9"/>
      <c r="D1197" s="10"/>
      <c r="E1197" s="10"/>
      <c r="F1197" s="15" t="s">
        <v>581</v>
      </c>
      <c r="G1197" s="11">
        <f>SUM(G1195:G1196)</f>
        <v>-3440.97</v>
      </c>
      <c r="H1197" s="11">
        <f t="shared" ref="H1197:L1197" si="1024">SUM(H1195:H1196)</f>
        <v>0</v>
      </c>
      <c r="I1197" s="11">
        <f t="shared" si="1024"/>
        <v>0</v>
      </c>
      <c r="J1197" s="11">
        <f t="shared" si="1024"/>
        <v>-19.649999999999999</v>
      </c>
      <c r="K1197" s="11">
        <f t="shared" si="1024"/>
        <v>68.819999999999993</v>
      </c>
      <c r="L1197" s="11">
        <f t="shared" si="1024"/>
        <v>-3391.8</v>
      </c>
      <c r="M1197">
        <f>M1193+1</f>
        <v>337</v>
      </c>
    </row>
    <row r="1198" spans="1:13" ht="15.6" x14ac:dyDescent="0.3">
      <c r="A1198" s="3"/>
    </row>
    <row r="1199" spans="1:13" s="7" customFormat="1" ht="13.8" x14ac:dyDescent="0.3">
      <c r="A1199" s="12">
        <f>A1196+1</f>
        <v>519</v>
      </c>
      <c r="B1199" s="13" t="s">
        <v>23</v>
      </c>
      <c r="C1199" s="13" t="s">
        <v>44</v>
      </c>
      <c r="D1199" s="13" t="s">
        <v>150</v>
      </c>
      <c r="E1199" s="13" t="s">
        <v>151</v>
      </c>
      <c r="F1199" s="13" t="s">
        <v>25</v>
      </c>
      <c r="G1199" s="14">
        <v>-6.68</v>
      </c>
      <c r="H1199" s="14">
        <v>0</v>
      </c>
      <c r="I1199" s="14">
        <v>0</v>
      </c>
      <c r="J1199" s="14">
        <v>0</v>
      </c>
      <c r="K1199" s="14">
        <v>0.13</v>
      </c>
      <c r="L1199" s="14">
        <v>-6.55</v>
      </c>
    </row>
    <row r="1200" spans="1:13" s="7" customFormat="1" ht="13.8" x14ac:dyDescent="0.3">
      <c r="A1200" s="12">
        <f t="shared" si="1023"/>
        <v>520</v>
      </c>
      <c r="B1200" s="13" t="s">
        <v>23</v>
      </c>
      <c r="C1200" s="13" t="s">
        <v>14</v>
      </c>
      <c r="D1200" s="13" t="s">
        <v>150</v>
      </c>
      <c r="E1200" s="13" t="s">
        <v>151</v>
      </c>
      <c r="F1200" s="13" t="s">
        <v>25</v>
      </c>
      <c r="G1200" s="14">
        <v>0</v>
      </c>
      <c r="H1200" s="14">
        <v>0</v>
      </c>
      <c r="I1200" s="14">
        <v>0</v>
      </c>
      <c r="J1200" s="14">
        <v>-0.04</v>
      </c>
      <c r="K1200" s="14">
        <v>0</v>
      </c>
      <c r="L1200" s="14">
        <v>-0.04</v>
      </c>
    </row>
    <row r="1201" spans="1:13" x14ac:dyDescent="0.3">
      <c r="A1201" s="4"/>
      <c r="B1201" s="4"/>
      <c r="C1201" s="9"/>
      <c r="D1201" s="10"/>
      <c r="E1201" s="10"/>
      <c r="F1201" s="15" t="s">
        <v>581</v>
      </c>
      <c r="G1201" s="11">
        <f>SUM(G1199:G1200)</f>
        <v>-6.68</v>
      </c>
      <c r="H1201" s="11">
        <f t="shared" ref="H1201:L1201" si="1025">SUM(H1199:H1200)</f>
        <v>0</v>
      </c>
      <c r="I1201" s="11">
        <f t="shared" si="1025"/>
        <v>0</v>
      </c>
      <c r="J1201" s="11">
        <f t="shared" si="1025"/>
        <v>-0.04</v>
      </c>
      <c r="K1201" s="11">
        <f t="shared" si="1025"/>
        <v>0.13</v>
      </c>
      <c r="L1201" s="11">
        <f t="shared" si="1025"/>
        <v>-6.59</v>
      </c>
      <c r="M1201">
        <f>M1197+1</f>
        <v>338</v>
      </c>
    </row>
    <row r="1202" spans="1:13" ht="15.6" x14ac:dyDescent="0.3">
      <c r="A1202" s="3"/>
    </row>
    <row r="1203" spans="1:13" s="7" customFormat="1" ht="13.8" x14ac:dyDescent="0.3">
      <c r="A1203" s="12">
        <f>A1200+1</f>
        <v>521</v>
      </c>
      <c r="B1203" s="13" t="s">
        <v>38</v>
      </c>
      <c r="C1203" s="13" t="s">
        <v>18</v>
      </c>
      <c r="D1203" s="13" t="s">
        <v>152</v>
      </c>
      <c r="E1203" s="13" t="s">
        <v>153</v>
      </c>
      <c r="F1203" s="13" t="s">
        <v>39</v>
      </c>
      <c r="G1203" s="14">
        <v>0</v>
      </c>
      <c r="H1203" s="14">
        <v>0</v>
      </c>
      <c r="I1203" s="14">
        <v>-0.01</v>
      </c>
      <c r="J1203" s="14">
        <v>0</v>
      </c>
      <c r="K1203" s="14">
        <v>0</v>
      </c>
      <c r="L1203" s="14">
        <v>-0.01</v>
      </c>
    </row>
    <row r="1204" spans="1:13" x14ac:dyDescent="0.3">
      <c r="A1204" s="4"/>
      <c r="B1204" s="4"/>
      <c r="C1204" s="9"/>
      <c r="D1204" s="10"/>
      <c r="E1204" s="10"/>
      <c r="F1204" s="15" t="s">
        <v>581</v>
      </c>
      <c r="G1204" s="11">
        <f>SUM(G1203)</f>
        <v>0</v>
      </c>
      <c r="H1204" s="11">
        <f t="shared" ref="H1204" si="1026">SUM(H1203)</f>
        <v>0</v>
      </c>
      <c r="I1204" s="11">
        <f t="shared" ref="I1204" si="1027">SUM(I1203)</f>
        <v>-0.01</v>
      </c>
      <c r="J1204" s="11">
        <f t="shared" ref="J1204" si="1028">SUM(J1203)</f>
        <v>0</v>
      </c>
      <c r="K1204" s="11">
        <f t="shared" ref="K1204" si="1029">SUM(K1203)</f>
        <v>0</v>
      </c>
      <c r="L1204" s="11">
        <f t="shared" ref="L1204" si="1030">SUM(L1203)</f>
        <v>-0.01</v>
      </c>
      <c r="M1204">
        <f>M1201+1</f>
        <v>339</v>
      </c>
    </row>
    <row r="1205" spans="1:13" ht="15.6" x14ac:dyDescent="0.3">
      <c r="A1205" s="3"/>
    </row>
    <row r="1206" spans="1:13" s="7" customFormat="1" ht="13.8" x14ac:dyDescent="0.3">
      <c r="A1206" s="12">
        <f>A1203+1</f>
        <v>522</v>
      </c>
      <c r="B1206" s="13" t="s">
        <v>30</v>
      </c>
      <c r="C1206" s="13" t="s">
        <v>18</v>
      </c>
      <c r="D1206" s="13" t="s">
        <v>152</v>
      </c>
      <c r="E1206" s="13" t="s">
        <v>153</v>
      </c>
      <c r="F1206" s="13" t="s">
        <v>31</v>
      </c>
      <c r="G1206" s="14">
        <v>0</v>
      </c>
      <c r="H1206" s="14">
        <v>0</v>
      </c>
      <c r="I1206" s="14">
        <v>-4.87</v>
      </c>
      <c r="J1206" s="14">
        <v>0</v>
      </c>
      <c r="K1206" s="14">
        <v>0.1</v>
      </c>
      <c r="L1206" s="14">
        <v>-4.7699999999999996</v>
      </c>
    </row>
    <row r="1207" spans="1:13" x14ac:dyDescent="0.3">
      <c r="A1207" s="4"/>
      <c r="B1207" s="4"/>
      <c r="C1207" s="9"/>
      <c r="D1207" s="10"/>
      <c r="E1207" s="10"/>
      <c r="F1207" s="15" t="s">
        <v>581</v>
      </c>
      <c r="G1207" s="11">
        <f>SUM(G1206)</f>
        <v>0</v>
      </c>
      <c r="H1207" s="11">
        <f t="shared" ref="H1207" si="1031">SUM(H1206)</f>
        <v>0</v>
      </c>
      <c r="I1207" s="11">
        <f t="shared" ref="I1207" si="1032">SUM(I1206)</f>
        <v>-4.87</v>
      </c>
      <c r="J1207" s="11">
        <f t="shared" ref="J1207" si="1033">SUM(J1206)</f>
        <v>0</v>
      </c>
      <c r="K1207" s="11">
        <f t="shared" ref="K1207" si="1034">SUM(K1206)</f>
        <v>0.1</v>
      </c>
      <c r="L1207" s="11">
        <f t="shared" ref="L1207" si="1035">SUM(L1206)</f>
        <v>-4.7699999999999996</v>
      </c>
      <c r="M1207">
        <f>M1204+1</f>
        <v>340</v>
      </c>
    </row>
    <row r="1208" spans="1:13" ht="15.6" x14ac:dyDescent="0.3">
      <c r="A1208" s="3"/>
    </row>
    <row r="1209" spans="1:13" s="7" customFormat="1" ht="13.8" x14ac:dyDescent="0.3">
      <c r="A1209" s="12">
        <f>A1206+1</f>
        <v>523</v>
      </c>
      <c r="B1209" s="13" t="s">
        <v>19</v>
      </c>
      <c r="C1209" s="13" t="s">
        <v>18</v>
      </c>
      <c r="D1209" s="13" t="s">
        <v>152</v>
      </c>
      <c r="E1209" s="13" t="s">
        <v>153</v>
      </c>
      <c r="F1209" s="13" t="s">
        <v>20</v>
      </c>
      <c r="G1209" s="14">
        <v>0</v>
      </c>
      <c r="H1209" s="14">
        <v>0</v>
      </c>
      <c r="I1209" s="14">
        <v>-14.02</v>
      </c>
      <c r="J1209" s="14">
        <v>0</v>
      </c>
      <c r="K1209" s="14">
        <v>1.65</v>
      </c>
      <c r="L1209" s="14">
        <v>-12.37</v>
      </c>
    </row>
    <row r="1210" spans="1:13" x14ac:dyDescent="0.3">
      <c r="A1210" s="4"/>
      <c r="B1210" s="4"/>
      <c r="C1210" s="9"/>
      <c r="D1210" s="10"/>
      <c r="E1210" s="10"/>
      <c r="F1210" s="15" t="s">
        <v>581</v>
      </c>
      <c r="G1210" s="11">
        <f>SUM(G1209)</f>
        <v>0</v>
      </c>
      <c r="H1210" s="11">
        <f t="shared" ref="H1210" si="1036">SUM(H1209)</f>
        <v>0</v>
      </c>
      <c r="I1210" s="11">
        <f t="shared" ref="I1210" si="1037">SUM(I1209)</f>
        <v>-14.02</v>
      </c>
      <c r="J1210" s="11">
        <f t="shared" ref="J1210" si="1038">SUM(J1209)</f>
        <v>0</v>
      </c>
      <c r="K1210" s="11">
        <f t="shared" ref="K1210" si="1039">SUM(K1209)</f>
        <v>1.65</v>
      </c>
      <c r="L1210" s="11">
        <f t="shared" ref="L1210" si="1040">SUM(L1209)</f>
        <v>-12.37</v>
      </c>
      <c r="M1210">
        <f>M1207+1</f>
        <v>341</v>
      </c>
    </row>
    <row r="1211" spans="1:13" ht="15.6" x14ac:dyDescent="0.3">
      <c r="A1211" s="3"/>
    </row>
    <row r="1212" spans="1:13" s="7" customFormat="1" ht="13.8" x14ac:dyDescent="0.3">
      <c r="A1212" s="12">
        <f>A1209+1</f>
        <v>524</v>
      </c>
      <c r="B1212" s="13" t="s">
        <v>21</v>
      </c>
      <c r="C1212" s="13" t="s">
        <v>18</v>
      </c>
      <c r="D1212" s="13" t="s">
        <v>152</v>
      </c>
      <c r="E1212" s="13" t="s">
        <v>153</v>
      </c>
      <c r="F1212" s="13" t="s">
        <v>22</v>
      </c>
      <c r="G1212" s="14">
        <v>0</v>
      </c>
      <c r="H1212" s="14">
        <v>0</v>
      </c>
      <c r="I1212" s="14">
        <v>-0.08</v>
      </c>
      <c r="J1212" s="14">
        <v>0</v>
      </c>
      <c r="K1212" s="14">
        <v>0.01</v>
      </c>
      <c r="L1212" s="14">
        <v>-7.0000000000000007E-2</v>
      </c>
    </row>
    <row r="1213" spans="1:13" x14ac:dyDescent="0.3">
      <c r="A1213" s="4"/>
      <c r="B1213" s="4"/>
      <c r="C1213" s="9"/>
      <c r="D1213" s="10"/>
      <c r="E1213" s="10"/>
      <c r="F1213" s="15" t="s">
        <v>581</v>
      </c>
      <c r="G1213" s="11">
        <f>SUM(G1212)</f>
        <v>0</v>
      </c>
      <c r="H1213" s="11">
        <f t="shared" ref="H1213" si="1041">SUM(H1212)</f>
        <v>0</v>
      </c>
      <c r="I1213" s="11">
        <f t="shared" ref="I1213" si="1042">SUM(I1212)</f>
        <v>-0.08</v>
      </c>
      <c r="J1213" s="11">
        <f t="shared" ref="J1213" si="1043">SUM(J1212)</f>
        <v>0</v>
      </c>
      <c r="K1213" s="11">
        <f t="shared" ref="K1213" si="1044">SUM(K1212)</f>
        <v>0.01</v>
      </c>
      <c r="L1213" s="11">
        <f t="shared" ref="L1213" si="1045">SUM(L1212)</f>
        <v>-7.0000000000000007E-2</v>
      </c>
      <c r="M1213">
        <f>M1210+1</f>
        <v>342</v>
      </c>
    </row>
    <row r="1214" spans="1:13" ht="15.6" x14ac:dyDescent="0.3">
      <c r="A1214" s="3"/>
    </row>
    <row r="1215" spans="1:13" s="7" customFormat="1" ht="13.8" x14ac:dyDescent="0.3">
      <c r="A1215" s="12">
        <f>A1212+1</f>
        <v>525</v>
      </c>
      <c r="B1215" s="13" t="s">
        <v>23</v>
      </c>
      <c r="C1215" s="13" t="s">
        <v>18</v>
      </c>
      <c r="D1215" s="13" t="s">
        <v>152</v>
      </c>
      <c r="E1215" s="13" t="s">
        <v>153</v>
      </c>
      <c r="F1215" s="13" t="s">
        <v>24</v>
      </c>
      <c r="G1215" s="14">
        <v>0</v>
      </c>
      <c r="H1215" s="14">
        <v>0</v>
      </c>
      <c r="I1215" s="14">
        <v>-715.61</v>
      </c>
      <c r="J1215" s="14">
        <v>0</v>
      </c>
      <c r="K1215" s="14">
        <v>14.31</v>
      </c>
      <c r="L1215" s="14">
        <v>-701.3</v>
      </c>
    </row>
    <row r="1216" spans="1:13" x14ac:dyDescent="0.3">
      <c r="A1216" s="4"/>
      <c r="B1216" s="4"/>
      <c r="C1216" s="9"/>
      <c r="D1216" s="10"/>
      <c r="E1216" s="10"/>
      <c r="F1216" s="15" t="s">
        <v>581</v>
      </c>
      <c r="G1216" s="11">
        <f>SUM(G1215)</f>
        <v>0</v>
      </c>
      <c r="H1216" s="11">
        <f t="shared" ref="H1216" si="1046">SUM(H1215)</f>
        <v>0</v>
      </c>
      <c r="I1216" s="11">
        <f t="shared" ref="I1216" si="1047">SUM(I1215)</f>
        <v>-715.61</v>
      </c>
      <c r="J1216" s="11">
        <f t="shared" ref="J1216" si="1048">SUM(J1215)</f>
        <v>0</v>
      </c>
      <c r="K1216" s="11">
        <f t="shared" ref="K1216" si="1049">SUM(K1215)</f>
        <v>14.31</v>
      </c>
      <c r="L1216" s="11">
        <f t="shared" ref="L1216" si="1050">SUM(L1215)</f>
        <v>-701.3</v>
      </c>
      <c r="M1216">
        <f>M1213+1</f>
        <v>343</v>
      </c>
    </row>
    <row r="1217" spans="1:13" ht="15.6" x14ac:dyDescent="0.3">
      <c r="A1217" s="3"/>
    </row>
    <row r="1218" spans="1:13" s="7" customFormat="1" ht="13.8" x14ac:dyDescent="0.3">
      <c r="A1218" s="12">
        <f>A1215+1</f>
        <v>526</v>
      </c>
      <c r="B1218" s="13" t="s">
        <v>23</v>
      </c>
      <c r="C1218" s="13" t="s">
        <v>18</v>
      </c>
      <c r="D1218" s="13" t="s">
        <v>152</v>
      </c>
      <c r="E1218" s="13" t="s">
        <v>153</v>
      </c>
      <c r="F1218" s="13" t="s">
        <v>25</v>
      </c>
      <c r="G1218" s="14">
        <v>0</v>
      </c>
      <c r="H1218" s="14">
        <v>0</v>
      </c>
      <c r="I1218" s="14">
        <v>-1.39</v>
      </c>
      <c r="J1218" s="14">
        <v>0</v>
      </c>
      <c r="K1218" s="14">
        <v>0.03</v>
      </c>
      <c r="L1218" s="14">
        <v>-1.36</v>
      </c>
    </row>
    <row r="1219" spans="1:13" x14ac:dyDescent="0.3">
      <c r="A1219" s="4"/>
      <c r="B1219" s="4"/>
      <c r="C1219" s="9"/>
      <c r="D1219" s="10"/>
      <c r="E1219" s="10"/>
      <c r="F1219" s="15" t="s">
        <v>581</v>
      </c>
      <c r="G1219" s="11">
        <f>SUM(G1218)</f>
        <v>0</v>
      </c>
      <c r="H1219" s="11">
        <f t="shared" ref="H1219" si="1051">SUM(H1218)</f>
        <v>0</v>
      </c>
      <c r="I1219" s="11">
        <f t="shared" ref="I1219" si="1052">SUM(I1218)</f>
        <v>-1.39</v>
      </c>
      <c r="J1219" s="11">
        <f t="shared" ref="J1219" si="1053">SUM(J1218)</f>
        <v>0</v>
      </c>
      <c r="K1219" s="11">
        <f t="shared" ref="K1219" si="1054">SUM(K1218)</f>
        <v>0.03</v>
      </c>
      <c r="L1219" s="11">
        <f t="shared" ref="L1219" si="1055">SUM(L1218)</f>
        <v>-1.36</v>
      </c>
      <c r="M1219">
        <f>M1216+1</f>
        <v>344</v>
      </c>
    </row>
    <row r="1220" spans="1:13" ht="15.6" x14ac:dyDescent="0.3">
      <c r="A1220" s="3"/>
    </row>
    <row r="1221" spans="1:13" s="7" customFormat="1" ht="13.8" x14ac:dyDescent="0.3">
      <c r="A1221" s="12">
        <f>A1218+1</f>
        <v>527</v>
      </c>
      <c r="B1221" s="13" t="s">
        <v>19</v>
      </c>
      <c r="C1221" s="13" t="s">
        <v>18</v>
      </c>
      <c r="D1221" s="13" t="s">
        <v>154</v>
      </c>
      <c r="E1221" s="13" t="s">
        <v>155</v>
      </c>
      <c r="F1221" s="13" t="s">
        <v>20</v>
      </c>
      <c r="G1221" s="14">
        <v>0</v>
      </c>
      <c r="H1221" s="14">
        <v>0</v>
      </c>
      <c r="I1221" s="14">
        <v>-15.95</v>
      </c>
      <c r="J1221" s="14">
        <v>0</v>
      </c>
      <c r="K1221" s="14">
        <v>1.87</v>
      </c>
      <c r="L1221" s="14">
        <v>-14.08</v>
      </c>
    </row>
    <row r="1222" spans="1:13" x14ac:dyDescent="0.3">
      <c r="A1222" s="4"/>
      <c r="B1222" s="4"/>
      <c r="C1222" s="9"/>
      <c r="D1222" s="10"/>
      <c r="E1222" s="10"/>
      <c r="F1222" s="15" t="s">
        <v>581</v>
      </c>
      <c r="G1222" s="11">
        <f>SUM(G1221)</f>
        <v>0</v>
      </c>
      <c r="H1222" s="11">
        <f t="shared" ref="H1222" si="1056">SUM(H1221)</f>
        <v>0</v>
      </c>
      <c r="I1222" s="11">
        <f t="shared" ref="I1222" si="1057">SUM(I1221)</f>
        <v>-15.95</v>
      </c>
      <c r="J1222" s="11">
        <f t="shared" ref="J1222" si="1058">SUM(J1221)</f>
        <v>0</v>
      </c>
      <c r="K1222" s="11">
        <f t="shared" ref="K1222" si="1059">SUM(K1221)</f>
        <v>1.87</v>
      </c>
      <c r="L1222" s="11">
        <f t="shared" ref="L1222" si="1060">SUM(L1221)</f>
        <v>-14.08</v>
      </c>
      <c r="M1222">
        <f>M1219+1</f>
        <v>345</v>
      </c>
    </row>
    <row r="1223" spans="1:13" ht="15.6" x14ac:dyDescent="0.3">
      <c r="A1223" s="3"/>
    </row>
    <row r="1224" spans="1:13" s="7" customFormat="1" ht="13.8" x14ac:dyDescent="0.3">
      <c r="A1224" s="12">
        <f>A1221+1</f>
        <v>528</v>
      </c>
      <c r="B1224" s="13" t="s">
        <v>21</v>
      </c>
      <c r="C1224" s="13" t="s">
        <v>18</v>
      </c>
      <c r="D1224" s="13" t="s">
        <v>154</v>
      </c>
      <c r="E1224" s="13" t="s">
        <v>155</v>
      </c>
      <c r="F1224" s="13" t="s">
        <v>22</v>
      </c>
      <c r="G1224" s="14">
        <v>0</v>
      </c>
      <c r="H1224" s="14">
        <v>0</v>
      </c>
      <c r="I1224" s="14">
        <v>-0.08</v>
      </c>
      <c r="J1224" s="14">
        <v>0</v>
      </c>
      <c r="K1224" s="14">
        <v>0.01</v>
      </c>
      <c r="L1224" s="14">
        <v>-7.0000000000000007E-2</v>
      </c>
    </row>
    <row r="1225" spans="1:13" x14ac:dyDescent="0.3">
      <c r="A1225" s="4"/>
      <c r="B1225" s="4"/>
      <c r="C1225" s="9"/>
      <c r="D1225" s="10"/>
      <c r="E1225" s="10"/>
      <c r="F1225" s="15" t="s">
        <v>581</v>
      </c>
      <c r="G1225" s="11">
        <f>SUM(G1224)</f>
        <v>0</v>
      </c>
      <c r="H1225" s="11">
        <f t="shared" ref="H1225" si="1061">SUM(H1224)</f>
        <v>0</v>
      </c>
      <c r="I1225" s="11">
        <f t="shared" ref="I1225" si="1062">SUM(I1224)</f>
        <v>-0.08</v>
      </c>
      <c r="J1225" s="11">
        <f t="shared" ref="J1225" si="1063">SUM(J1224)</f>
        <v>0</v>
      </c>
      <c r="K1225" s="11">
        <f t="shared" ref="K1225" si="1064">SUM(K1224)</f>
        <v>0.01</v>
      </c>
      <c r="L1225" s="11">
        <f t="shared" ref="L1225" si="1065">SUM(L1224)</f>
        <v>-7.0000000000000007E-2</v>
      </c>
      <c r="M1225">
        <f>M1222+1</f>
        <v>346</v>
      </c>
    </row>
    <row r="1226" spans="1:13" ht="15.6" x14ac:dyDescent="0.3">
      <c r="A1226" s="3"/>
    </row>
    <row r="1227" spans="1:13" s="7" customFormat="1" ht="13.8" x14ac:dyDescent="0.3">
      <c r="A1227" s="12">
        <f>A1224+1</f>
        <v>529</v>
      </c>
      <c r="B1227" s="13" t="s">
        <v>23</v>
      </c>
      <c r="C1227" s="13" t="s">
        <v>18</v>
      </c>
      <c r="D1227" s="13" t="s">
        <v>154</v>
      </c>
      <c r="E1227" s="13" t="s">
        <v>155</v>
      </c>
      <c r="F1227" s="13" t="s">
        <v>24</v>
      </c>
      <c r="G1227" s="14">
        <v>0</v>
      </c>
      <c r="H1227" s="14">
        <v>0</v>
      </c>
      <c r="I1227" s="14">
        <v>-907.99</v>
      </c>
      <c r="J1227" s="14">
        <v>0</v>
      </c>
      <c r="K1227" s="14">
        <v>18.16</v>
      </c>
      <c r="L1227" s="14">
        <v>-889.83</v>
      </c>
    </row>
    <row r="1228" spans="1:13" x14ac:dyDescent="0.3">
      <c r="A1228" s="4"/>
      <c r="B1228" s="4"/>
      <c r="C1228" s="9"/>
      <c r="D1228" s="10"/>
      <c r="E1228" s="10"/>
      <c r="F1228" s="15" t="s">
        <v>581</v>
      </c>
      <c r="G1228" s="11">
        <f>SUM(G1227)</f>
        <v>0</v>
      </c>
      <c r="H1228" s="11">
        <f t="shared" ref="H1228" si="1066">SUM(H1227)</f>
        <v>0</v>
      </c>
      <c r="I1228" s="11">
        <f t="shared" ref="I1228" si="1067">SUM(I1227)</f>
        <v>-907.99</v>
      </c>
      <c r="J1228" s="11">
        <f t="shared" ref="J1228" si="1068">SUM(J1227)</f>
        <v>0</v>
      </c>
      <c r="K1228" s="11">
        <f t="shared" ref="K1228" si="1069">SUM(K1227)</f>
        <v>18.16</v>
      </c>
      <c r="L1228" s="11">
        <f t="shared" ref="L1228" si="1070">SUM(L1227)</f>
        <v>-889.83</v>
      </c>
      <c r="M1228">
        <f>M1225+1</f>
        <v>347</v>
      </c>
    </row>
    <row r="1229" spans="1:13" ht="15.6" x14ac:dyDescent="0.3">
      <c r="A1229" s="3"/>
    </row>
    <row r="1230" spans="1:13" s="7" customFormat="1" ht="13.8" x14ac:dyDescent="0.3">
      <c r="A1230" s="12">
        <f>A1227+1</f>
        <v>530</v>
      </c>
      <c r="B1230" s="13" t="s">
        <v>23</v>
      </c>
      <c r="C1230" s="13" t="s">
        <v>18</v>
      </c>
      <c r="D1230" s="13" t="s">
        <v>154</v>
      </c>
      <c r="E1230" s="13" t="s">
        <v>155</v>
      </c>
      <c r="F1230" s="13" t="s">
        <v>25</v>
      </c>
      <c r="G1230" s="14">
        <v>0</v>
      </c>
      <c r="H1230" s="14">
        <v>0</v>
      </c>
      <c r="I1230" s="14">
        <v>-1.76</v>
      </c>
      <c r="J1230" s="14">
        <v>0</v>
      </c>
      <c r="K1230" s="14">
        <v>0.03</v>
      </c>
      <c r="L1230" s="14">
        <v>-1.73</v>
      </c>
    </row>
    <row r="1231" spans="1:13" x14ac:dyDescent="0.3">
      <c r="A1231" s="4"/>
      <c r="B1231" s="4"/>
      <c r="C1231" s="9"/>
      <c r="D1231" s="10"/>
      <c r="E1231" s="10"/>
      <c r="F1231" s="15" t="s">
        <v>581</v>
      </c>
      <c r="G1231" s="11">
        <f>SUM(G1230)</f>
        <v>0</v>
      </c>
      <c r="H1231" s="11">
        <f t="shared" ref="H1231" si="1071">SUM(H1230)</f>
        <v>0</v>
      </c>
      <c r="I1231" s="11">
        <f t="shared" ref="I1231" si="1072">SUM(I1230)</f>
        <v>-1.76</v>
      </c>
      <c r="J1231" s="11">
        <f t="shared" ref="J1231" si="1073">SUM(J1230)</f>
        <v>0</v>
      </c>
      <c r="K1231" s="11">
        <f t="shared" ref="K1231" si="1074">SUM(K1230)</f>
        <v>0.03</v>
      </c>
      <c r="L1231" s="11">
        <f t="shared" ref="L1231" si="1075">SUM(L1230)</f>
        <v>-1.73</v>
      </c>
      <c r="M1231">
        <f>M1228+1</f>
        <v>348</v>
      </c>
    </row>
    <row r="1232" spans="1:13" ht="15.6" x14ac:dyDescent="0.3">
      <c r="A1232" s="3"/>
    </row>
    <row r="1233" spans="1:13" s="7" customFormat="1" ht="13.8" x14ac:dyDescent="0.3">
      <c r="A1233" s="12">
        <f>A1230+1</f>
        <v>531</v>
      </c>
      <c r="B1233" s="13" t="s">
        <v>38</v>
      </c>
      <c r="C1233" s="13" t="s">
        <v>18</v>
      </c>
      <c r="D1233" s="13" t="s">
        <v>156</v>
      </c>
      <c r="E1233" s="13" t="s">
        <v>157</v>
      </c>
      <c r="F1233" s="13" t="s">
        <v>39</v>
      </c>
      <c r="G1233" s="14">
        <v>0</v>
      </c>
      <c r="H1233" s="14">
        <v>0</v>
      </c>
      <c r="I1233" s="14">
        <v>0</v>
      </c>
      <c r="J1233" s="14">
        <v>0</v>
      </c>
      <c r="K1233" s="14">
        <v>0</v>
      </c>
      <c r="L1233" s="14">
        <v>0</v>
      </c>
    </row>
    <row r="1234" spans="1:13" x14ac:dyDescent="0.3">
      <c r="A1234" s="4"/>
      <c r="B1234" s="4"/>
      <c r="C1234" s="9"/>
      <c r="D1234" s="10"/>
      <c r="E1234" s="10"/>
      <c r="F1234" s="15" t="s">
        <v>581</v>
      </c>
      <c r="G1234" s="11">
        <f>SUM(G1233)</f>
        <v>0</v>
      </c>
      <c r="H1234" s="11">
        <f t="shared" ref="H1234" si="1076">SUM(H1233)</f>
        <v>0</v>
      </c>
      <c r="I1234" s="11">
        <f t="shared" ref="I1234" si="1077">SUM(I1233)</f>
        <v>0</v>
      </c>
      <c r="J1234" s="11">
        <f t="shared" ref="J1234" si="1078">SUM(J1233)</f>
        <v>0</v>
      </c>
      <c r="K1234" s="11">
        <f t="shared" ref="K1234" si="1079">SUM(K1233)</f>
        <v>0</v>
      </c>
      <c r="L1234" s="11">
        <f t="shared" ref="L1234" si="1080">SUM(L1233)</f>
        <v>0</v>
      </c>
      <c r="M1234">
        <f>M1231+1</f>
        <v>349</v>
      </c>
    </row>
    <row r="1235" spans="1:13" ht="15.6" x14ac:dyDescent="0.3">
      <c r="A1235" s="3"/>
    </row>
    <row r="1236" spans="1:13" s="7" customFormat="1" ht="13.8" x14ac:dyDescent="0.3">
      <c r="A1236" s="12">
        <f>A1233+1</f>
        <v>532</v>
      </c>
      <c r="B1236" s="13" t="s">
        <v>23</v>
      </c>
      <c r="C1236" s="13" t="s">
        <v>18</v>
      </c>
      <c r="D1236" s="13" t="s">
        <v>156</v>
      </c>
      <c r="E1236" s="13" t="s">
        <v>157</v>
      </c>
      <c r="F1236" s="13" t="s">
        <v>24</v>
      </c>
      <c r="G1236" s="14">
        <v>0</v>
      </c>
      <c r="H1236" s="14">
        <v>0</v>
      </c>
      <c r="I1236" s="14">
        <v>-0.15</v>
      </c>
      <c r="J1236" s="14">
        <v>0</v>
      </c>
      <c r="K1236" s="14">
        <v>0</v>
      </c>
      <c r="L1236" s="14">
        <v>-0.15</v>
      </c>
    </row>
    <row r="1237" spans="1:13" s="7" customFormat="1" ht="13.8" x14ac:dyDescent="0.3">
      <c r="A1237" s="12">
        <f t="shared" si="1023"/>
        <v>533</v>
      </c>
      <c r="B1237" s="13" t="s">
        <v>23</v>
      </c>
      <c r="C1237" s="13" t="s">
        <v>44</v>
      </c>
      <c r="D1237" s="13" t="s">
        <v>158</v>
      </c>
      <c r="E1237" s="13" t="s">
        <v>159</v>
      </c>
      <c r="F1237" s="13" t="s">
        <v>24</v>
      </c>
      <c r="G1237" s="14">
        <v>0</v>
      </c>
      <c r="H1237" s="14">
        <v>0</v>
      </c>
      <c r="I1237" s="14">
        <v>-0.56000000000000005</v>
      </c>
      <c r="J1237" s="14">
        <v>0</v>
      </c>
      <c r="K1237" s="14">
        <v>0.01</v>
      </c>
      <c r="L1237" s="14">
        <v>-0.55000000000000004</v>
      </c>
    </row>
    <row r="1238" spans="1:13" x14ac:dyDescent="0.3">
      <c r="A1238" s="4"/>
      <c r="B1238" s="4"/>
      <c r="C1238" s="9"/>
      <c r="D1238" s="10"/>
      <c r="E1238" s="10"/>
      <c r="F1238" s="15" t="s">
        <v>581</v>
      </c>
      <c r="G1238" s="11">
        <f>SUM(G1236:G1237)</f>
        <v>0</v>
      </c>
      <c r="H1238" s="11">
        <f t="shared" ref="H1238:L1238" si="1081">SUM(H1236:H1237)</f>
        <v>0</v>
      </c>
      <c r="I1238" s="11">
        <f t="shared" si="1081"/>
        <v>-0.71000000000000008</v>
      </c>
      <c r="J1238" s="11">
        <f t="shared" si="1081"/>
        <v>0</v>
      </c>
      <c r="K1238" s="11">
        <f t="shared" si="1081"/>
        <v>0.01</v>
      </c>
      <c r="L1238" s="11">
        <f t="shared" si="1081"/>
        <v>-0.70000000000000007</v>
      </c>
      <c r="M1238">
        <f>M1234+1</f>
        <v>350</v>
      </c>
    </row>
    <row r="1239" spans="1:13" ht="15.6" x14ac:dyDescent="0.3">
      <c r="A1239" s="3"/>
    </row>
    <row r="1240" spans="1:13" s="7" customFormat="1" ht="13.8" x14ac:dyDescent="0.3">
      <c r="A1240" s="12">
        <f>A1237+1</f>
        <v>534</v>
      </c>
      <c r="B1240" s="13" t="s">
        <v>13</v>
      </c>
      <c r="C1240" s="13" t="s">
        <v>14</v>
      </c>
      <c r="D1240" s="13" t="s">
        <v>160</v>
      </c>
      <c r="E1240" s="13" t="s">
        <v>161</v>
      </c>
      <c r="F1240" s="13" t="s">
        <v>17</v>
      </c>
      <c r="G1240" s="14">
        <v>0</v>
      </c>
      <c r="H1240" s="14">
        <v>0</v>
      </c>
      <c r="I1240" s="14">
        <v>0</v>
      </c>
      <c r="J1240" s="14">
        <v>-0.1</v>
      </c>
      <c r="K1240" s="14">
        <v>0</v>
      </c>
      <c r="L1240" s="14">
        <v>-0.1</v>
      </c>
    </row>
    <row r="1241" spans="1:13" s="7" customFormat="1" ht="13.8" x14ac:dyDescent="0.3">
      <c r="A1241" s="12">
        <f t="shared" si="1023"/>
        <v>535</v>
      </c>
      <c r="B1241" s="13" t="s">
        <v>13</v>
      </c>
      <c r="C1241" s="13" t="s">
        <v>18</v>
      </c>
      <c r="D1241" s="13" t="s">
        <v>160</v>
      </c>
      <c r="E1241" s="13" t="s">
        <v>161</v>
      </c>
      <c r="F1241" s="13" t="s">
        <v>17</v>
      </c>
      <c r="G1241" s="14">
        <v>-0.86</v>
      </c>
      <c r="H1241" s="14">
        <v>0</v>
      </c>
      <c r="I1241" s="14">
        <v>0</v>
      </c>
      <c r="J1241" s="14">
        <v>0</v>
      </c>
      <c r="K1241" s="14">
        <v>0.02</v>
      </c>
      <c r="L1241" s="14">
        <v>-0.84</v>
      </c>
    </row>
    <row r="1242" spans="1:13" x14ac:dyDescent="0.3">
      <c r="A1242" s="4"/>
      <c r="B1242" s="4"/>
      <c r="C1242" s="9"/>
      <c r="D1242" s="10"/>
      <c r="E1242" s="10"/>
      <c r="F1242" s="15" t="s">
        <v>581</v>
      </c>
      <c r="G1242" s="11">
        <f>SUM(G1240:G1241)</f>
        <v>-0.86</v>
      </c>
      <c r="H1242" s="11">
        <f t="shared" ref="H1242:L1242" si="1082">SUM(H1240:H1241)</f>
        <v>0</v>
      </c>
      <c r="I1242" s="11">
        <f t="shared" si="1082"/>
        <v>0</v>
      </c>
      <c r="J1242" s="11">
        <f t="shared" si="1082"/>
        <v>-0.1</v>
      </c>
      <c r="K1242" s="11">
        <f t="shared" si="1082"/>
        <v>0.02</v>
      </c>
      <c r="L1242" s="11">
        <f t="shared" si="1082"/>
        <v>-0.94</v>
      </c>
      <c r="M1242">
        <f>M1238+1</f>
        <v>351</v>
      </c>
    </row>
    <row r="1243" spans="1:13" ht="15.6" x14ac:dyDescent="0.3">
      <c r="A1243" s="3"/>
    </row>
    <row r="1244" spans="1:13" s="7" customFormat="1" ht="13.8" x14ac:dyDescent="0.3">
      <c r="A1244" s="12">
        <f>A1241+1</f>
        <v>536</v>
      </c>
      <c r="B1244" s="13" t="s">
        <v>34</v>
      </c>
      <c r="C1244" s="13" t="s">
        <v>14</v>
      </c>
      <c r="D1244" s="13" t="s">
        <v>160</v>
      </c>
      <c r="E1244" s="13" t="s">
        <v>161</v>
      </c>
      <c r="F1244" s="13" t="s">
        <v>35</v>
      </c>
      <c r="G1244" s="14">
        <v>0</v>
      </c>
      <c r="H1244" s="14">
        <v>0</v>
      </c>
      <c r="I1244" s="14">
        <v>0</v>
      </c>
      <c r="J1244" s="14">
        <v>-1.56</v>
      </c>
      <c r="K1244" s="14">
        <v>0</v>
      </c>
      <c r="L1244" s="14">
        <v>-1.56</v>
      </c>
    </row>
    <row r="1245" spans="1:13" s="7" customFormat="1" ht="13.8" x14ac:dyDescent="0.3">
      <c r="A1245" s="12">
        <f t="shared" si="1023"/>
        <v>537</v>
      </c>
      <c r="B1245" s="13" t="s">
        <v>34</v>
      </c>
      <c r="C1245" s="13" t="s">
        <v>18</v>
      </c>
      <c r="D1245" s="13" t="s">
        <v>160</v>
      </c>
      <c r="E1245" s="13" t="s">
        <v>161</v>
      </c>
      <c r="F1245" s="13" t="s">
        <v>35</v>
      </c>
      <c r="G1245" s="14">
        <v>-13.01</v>
      </c>
      <c r="H1245" s="14">
        <v>0</v>
      </c>
      <c r="I1245" s="14">
        <v>0</v>
      </c>
      <c r="J1245" s="14">
        <v>0</v>
      </c>
      <c r="K1245" s="14">
        <v>0.26</v>
      </c>
      <c r="L1245" s="14">
        <v>-12.75</v>
      </c>
    </row>
    <row r="1246" spans="1:13" x14ac:dyDescent="0.3">
      <c r="A1246" s="4"/>
      <c r="B1246" s="4"/>
      <c r="C1246" s="9"/>
      <c r="D1246" s="10"/>
      <c r="E1246" s="10"/>
      <c r="F1246" s="15" t="s">
        <v>581</v>
      </c>
      <c r="G1246" s="11">
        <f>SUM(G1244:G1245)</f>
        <v>-13.01</v>
      </c>
      <c r="H1246" s="11">
        <f t="shared" ref="H1246:L1246" si="1083">SUM(H1244:H1245)</f>
        <v>0</v>
      </c>
      <c r="I1246" s="11">
        <f t="shared" si="1083"/>
        <v>0</v>
      </c>
      <c r="J1246" s="11">
        <f t="shared" si="1083"/>
        <v>-1.56</v>
      </c>
      <c r="K1246" s="11">
        <f t="shared" si="1083"/>
        <v>0.26</v>
      </c>
      <c r="L1246" s="11">
        <f t="shared" si="1083"/>
        <v>-14.31</v>
      </c>
      <c r="M1246">
        <f>M1242+1</f>
        <v>352</v>
      </c>
    </row>
    <row r="1247" spans="1:13" ht="15.6" x14ac:dyDescent="0.3">
      <c r="A1247" s="3"/>
    </row>
    <row r="1248" spans="1:13" s="7" customFormat="1" ht="13.8" x14ac:dyDescent="0.3">
      <c r="A1248" s="12">
        <f>A1245+1</f>
        <v>538</v>
      </c>
      <c r="B1248" s="13" t="s">
        <v>23</v>
      </c>
      <c r="C1248" s="13" t="s">
        <v>18</v>
      </c>
      <c r="D1248" s="13" t="s">
        <v>160</v>
      </c>
      <c r="E1248" s="13" t="s">
        <v>161</v>
      </c>
      <c r="F1248" s="13" t="s">
        <v>24</v>
      </c>
      <c r="G1248" s="14">
        <v>-83.24</v>
      </c>
      <c r="H1248" s="14">
        <v>0</v>
      </c>
      <c r="I1248" s="14">
        <v>-726.15</v>
      </c>
      <c r="J1248" s="14">
        <v>0</v>
      </c>
      <c r="K1248" s="14">
        <v>16.18</v>
      </c>
      <c r="L1248" s="14">
        <v>-793.21</v>
      </c>
    </row>
    <row r="1249" spans="1:13" s="7" customFormat="1" ht="13.8" x14ac:dyDescent="0.3">
      <c r="A1249" s="12">
        <f t="shared" si="1023"/>
        <v>539</v>
      </c>
      <c r="B1249" s="13" t="s">
        <v>23</v>
      </c>
      <c r="C1249" s="13" t="s">
        <v>14</v>
      </c>
      <c r="D1249" s="13" t="s">
        <v>160</v>
      </c>
      <c r="E1249" s="13" t="s">
        <v>161</v>
      </c>
      <c r="F1249" s="13" t="s">
        <v>24</v>
      </c>
      <c r="G1249" s="14">
        <v>0</v>
      </c>
      <c r="H1249" s="14">
        <v>0</v>
      </c>
      <c r="I1249" s="14">
        <v>0</v>
      </c>
      <c r="J1249" s="14">
        <v>-9.99</v>
      </c>
      <c r="K1249" s="14">
        <v>0</v>
      </c>
      <c r="L1249" s="14">
        <v>-9.99</v>
      </c>
    </row>
    <row r="1250" spans="1:13" x14ac:dyDescent="0.3">
      <c r="A1250" s="4"/>
      <c r="B1250" s="4"/>
      <c r="C1250" s="9"/>
      <c r="D1250" s="10"/>
      <c r="E1250" s="10"/>
      <c r="F1250" s="15" t="s">
        <v>581</v>
      </c>
      <c r="G1250" s="11">
        <f>SUM(G1248:G1249)</f>
        <v>-83.24</v>
      </c>
      <c r="H1250" s="11">
        <f t="shared" ref="H1250:L1250" si="1084">SUM(H1248:H1249)</f>
        <v>0</v>
      </c>
      <c r="I1250" s="11">
        <f t="shared" si="1084"/>
        <v>-726.15</v>
      </c>
      <c r="J1250" s="11">
        <f t="shared" si="1084"/>
        <v>-9.99</v>
      </c>
      <c r="K1250" s="11">
        <f t="shared" si="1084"/>
        <v>16.18</v>
      </c>
      <c r="L1250" s="11">
        <f t="shared" si="1084"/>
        <v>-803.2</v>
      </c>
      <c r="M1250">
        <f>M1246+1</f>
        <v>353</v>
      </c>
    </row>
    <row r="1251" spans="1:13" ht="15.6" x14ac:dyDescent="0.3">
      <c r="A1251" s="3"/>
    </row>
    <row r="1252" spans="1:13" s="7" customFormat="1" ht="13.8" x14ac:dyDescent="0.3">
      <c r="A1252" s="12">
        <f>A1249+1</f>
        <v>540</v>
      </c>
      <c r="B1252" s="13" t="s">
        <v>23</v>
      </c>
      <c r="C1252" s="13" t="s">
        <v>18</v>
      </c>
      <c r="D1252" s="13" t="s">
        <v>160</v>
      </c>
      <c r="E1252" s="13" t="s">
        <v>161</v>
      </c>
      <c r="F1252" s="13" t="s">
        <v>25</v>
      </c>
      <c r="G1252" s="14">
        <v>-0.16</v>
      </c>
      <c r="H1252" s="14">
        <v>0</v>
      </c>
      <c r="I1252" s="14">
        <v>-1.41</v>
      </c>
      <c r="J1252" s="14">
        <v>0</v>
      </c>
      <c r="K1252" s="14">
        <v>0.03</v>
      </c>
      <c r="L1252" s="14">
        <v>-1.54</v>
      </c>
    </row>
    <row r="1253" spans="1:13" s="7" customFormat="1" ht="13.8" x14ac:dyDescent="0.3">
      <c r="A1253" s="12">
        <f t="shared" si="1023"/>
        <v>541</v>
      </c>
      <c r="B1253" s="13" t="s">
        <v>23</v>
      </c>
      <c r="C1253" s="13" t="s">
        <v>14</v>
      </c>
      <c r="D1253" s="13" t="s">
        <v>160</v>
      </c>
      <c r="E1253" s="13" t="s">
        <v>161</v>
      </c>
      <c r="F1253" s="13" t="s">
        <v>25</v>
      </c>
      <c r="G1253" s="14">
        <v>0</v>
      </c>
      <c r="H1253" s="14">
        <v>0</v>
      </c>
      <c r="I1253" s="14">
        <v>0</v>
      </c>
      <c r="J1253" s="14">
        <v>-0.02</v>
      </c>
      <c r="K1253" s="14">
        <v>0</v>
      </c>
      <c r="L1253" s="14">
        <v>-0.02</v>
      </c>
    </row>
    <row r="1254" spans="1:13" x14ac:dyDescent="0.3">
      <c r="A1254" s="4"/>
      <c r="B1254" s="4"/>
      <c r="C1254" s="9"/>
      <c r="D1254" s="10"/>
      <c r="E1254" s="10"/>
      <c r="F1254" s="15" t="s">
        <v>581</v>
      </c>
      <c r="G1254" s="11">
        <f>SUM(G1252:G1253)</f>
        <v>-0.16</v>
      </c>
      <c r="H1254" s="11">
        <f t="shared" ref="H1254:L1254" si="1085">SUM(H1252:H1253)</f>
        <v>0</v>
      </c>
      <c r="I1254" s="11">
        <f t="shared" si="1085"/>
        <v>-1.41</v>
      </c>
      <c r="J1254" s="11">
        <f t="shared" si="1085"/>
        <v>-0.02</v>
      </c>
      <c r="K1254" s="11">
        <f t="shared" si="1085"/>
        <v>0.03</v>
      </c>
      <c r="L1254" s="11">
        <f t="shared" si="1085"/>
        <v>-1.56</v>
      </c>
      <c r="M1254">
        <f>M1250+1</f>
        <v>354</v>
      </c>
    </row>
    <row r="1255" spans="1:13" ht="15.6" x14ac:dyDescent="0.3">
      <c r="A1255" s="3"/>
    </row>
    <row r="1256" spans="1:13" s="7" customFormat="1" ht="13.8" x14ac:dyDescent="0.3">
      <c r="A1256" s="12">
        <f>A1253+1</f>
        <v>542</v>
      </c>
      <c r="B1256" s="13" t="s">
        <v>23</v>
      </c>
      <c r="C1256" s="13" t="s">
        <v>18</v>
      </c>
      <c r="D1256" s="13" t="s">
        <v>162</v>
      </c>
      <c r="E1256" s="13" t="s">
        <v>163</v>
      </c>
      <c r="F1256" s="13" t="s">
        <v>24</v>
      </c>
      <c r="G1256" s="14">
        <v>0</v>
      </c>
      <c r="H1256" s="14">
        <v>0</v>
      </c>
      <c r="I1256" s="14">
        <v>-0.17</v>
      </c>
      <c r="J1256" s="14">
        <v>0</v>
      </c>
      <c r="K1256" s="14">
        <v>0</v>
      </c>
      <c r="L1256" s="14">
        <v>-0.17</v>
      </c>
    </row>
    <row r="1257" spans="1:13" s="7" customFormat="1" ht="13.8" x14ac:dyDescent="0.3">
      <c r="A1257" s="12">
        <f t="shared" si="1023"/>
        <v>543</v>
      </c>
      <c r="B1257" s="13" t="s">
        <v>23</v>
      </c>
      <c r="C1257" s="13" t="s">
        <v>18</v>
      </c>
      <c r="D1257" s="13" t="s">
        <v>164</v>
      </c>
      <c r="E1257" s="13" t="s">
        <v>165</v>
      </c>
      <c r="F1257" s="13" t="s">
        <v>24</v>
      </c>
      <c r="G1257" s="14">
        <v>0</v>
      </c>
      <c r="H1257" s="14">
        <v>0</v>
      </c>
      <c r="I1257" s="14">
        <v>-0.1</v>
      </c>
      <c r="J1257" s="14">
        <v>0</v>
      </c>
      <c r="K1257" s="14">
        <v>0</v>
      </c>
      <c r="L1257" s="14">
        <v>-0.1</v>
      </c>
    </row>
    <row r="1258" spans="1:13" x14ac:dyDescent="0.3">
      <c r="A1258" s="4"/>
      <c r="B1258" s="4"/>
      <c r="C1258" s="9"/>
      <c r="D1258" s="10"/>
      <c r="E1258" s="10"/>
      <c r="F1258" s="15" t="s">
        <v>581</v>
      </c>
      <c r="G1258" s="11">
        <f>SUM(G1256:G1257)</f>
        <v>0</v>
      </c>
      <c r="H1258" s="11">
        <f t="shared" ref="H1258:L1258" si="1086">SUM(H1256:H1257)</f>
        <v>0</v>
      </c>
      <c r="I1258" s="11">
        <f t="shared" si="1086"/>
        <v>-0.27</v>
      </c>
      <c r="J1258" s="11">
        <f t="shared" si="1086"/>
        <v>0</v>
      </c>
      <c r="K1258" s="11">
        <f t="shared" si="1086"/>
        <v>0</v>
      </c>
      <c r="L1258" s="11">
        <f t="shared" si="1086"/>
        <v>-0.27</v>
      </c>
      <c r="M1258">
        <f>M1254+1</f>
        <v>355</v>
      </c>
    </row>
    <row r="1259" spans="1:13" ht="15.6" x14ac:dyDescent="0.3">
      <c r="A1259" s="3"/>
    </row>
    <row r="1260" spans="1:13" s="7" customFormat="1" ht="13.8" x14ac:dyDescent="0.3">
      <c r="A1260" s="12">
        <f>A1257+1</f>
        <v>544</v>
      </c>
      <c r="B1260" s="13" t="s">
        <v>13</v>
      </c>
      <c r="C1260" s="13" t="s">
        <v>44</v>
      </c>
      <c r="D1260" s="13" t="s">
        <v>166</v>
      </c>
      <c r="E1260" s="13" t="s">
        <v>167</v>
      </c>
      <c r="F1260" s="13" t="s">
        <v>17</v>
      </c>
      <c r="G1260" s="14">
        <v>-41.81</v>
      </c>
      <c r="H1260" s="14">
        <v>0</v>
      </c>
      <c r="I1260" s="14">
        <v>0</v>
      </c>
      <c r="J1260" s="14">
        <v>0</v>
      </c>
      <c r="K1260" s="14">
        <v>0</v>
      </c>
      <c r="L1260" s="14">
        <v>-41.81</v>
      </c>
    </row>
    <row r="1261" spans="1:13" x14ac:dyDescent="0.3">
      <c r="A1261" s="4"/>
      <c r="B1261" s="4"/>
      <c r="C1261" s="9"/>
      <c r="D1261" s="10"/>
      <c r="E1261" s="10"/>
      <c r="F1261" s="15" t="s">
        <v>581</v>
      </c>
      <c r="G1261" s="11">
        <f>SUM(G1260)</f>
        <v>-41.81</v>
      </c>
      <c r="H1261" s="11">
        <f t="shared" ref="H1261" si="1087">SUM(H1260)</f>
        <v>0</v>
      </c>
      <c r="I1261" s="11">
        <f t="shared" ref="I1261" si="1088">SUM(I1260)</f>
        <v>0</v>
      </c>
      <c r="J1261" s="11">
        <f t="shared" ref="J1261" si="1089">SUM(J1260)</f>
        <v>0</v>
      </c>
      <c r="K1261" s="11">
        <f t="shared" ref="K1261" si="1090">SUM(K1260)</f>
        <v>0</v>
      </c>
      <c r="L1261" s="11">
        <f t="shared" ref="L1261" si="1091">SUM(L1260)</f>
        <v>-41.81</v>
      </c>
      <c r="M1261">
        <f>M1258+1</f>
        <v>356</v>
      </c>
    </row>
    <row r="1262" spans="1:13" ht="15.6" x14ac:dyDescent="0.3">
      <c r="A1262" s="3"/>
    </row>
    <row r="1263" spans="1:13" s="7" customFormat="1" ht="13.8" x14ac:dyDescent="0.3">
      <c r="A1263" s="12">
        <f>A1260+1</f>
        <v>545</v>
      </c>
      <c r="B1263" s="13" t="s">
        <v>23</v>
      </c>
      <c r="C1263" s="13" t="s">
        <v>44</v>
      </c>
      <c r="D1263" s="13" t="s">
        <v>166</v>
      </c>
      <c r="E1263" s="13" t="s">
        <v>167</v>
      </c>
      <c r="F1263" s="13" t="s">
        <v>24</v>
      </c>
      <c r="G1263" s="14">
        <v>-32.49</v>
      </c>
      <c r="H1263" s="14">
        <v>0</v>
      </c>
      <c r="I1263" s="14">
        <v>0</v>
      </c>
      <c r="J1263" s="14">
        <v>0</v>
      </c>
      <c r="K1263" s="14">
        <v>0</v>
      </c>
      <c r="L1263" s="14">
        <v>-32.49</v>
      </c>
    </row>
    <row r="1264" spans="1:13" x14ac:dyDescent="0.3">
      <c r="A1264" s="4"/>
      <c r="B1264" s="4"/>
      <c r="C1264" s="9"/>
      <c r="D1264" s="10"/>
      <c r="E1264" s="10"/>
      <c r="F1264" s="15" t="s">
        <v>581</v>
      </c>
      <c r="G1264" s="11">
        <f>SUM(G1263)</f>
        <v>-32.49</v>
      </c>
      <c r="H1264" s="11">
        <f t="shared" ref="H1264" si="1092">SUM(H1263)</f>
        <v>0</v>
      </c>
      <c r="I1264" s="11">
        <f t="shared" ref="I1264" si="1093">SUM(I1263)</f>
        <v>0</v>
      </c>
      <c r="J1264" s="11">
        <f t="shared" ref="J1264" si="1094">SUM(J1263)</f>
        <v>0</v>
      </c>
      <c r="K1264" s="11">
        <f t="shared" ref="K1264" si="1095">SUM(K1263)</f>
        <v>0</v>
      </c>
      <c r="L1264" s="11">
        <f t="shared" ref="L1264" si="1096">SUM(L1263)</f>
        <v>-32.49</v>
      </c>
      <c r="M1264">
        <f>M1261+1</f>
        <v>357</v>
      </c>
    </row>
    <row r="1265" spans="1:13" ht="15.6" x14ac:dyDescent="0.3">
      <c r="A1265" s="3"/>
    </row>
    <row r="1266" spans="1:13" s="7" customFormat="1" ht="13.8" x14ac:dyDescent="0.3">
      <c r="A1266" s="12">
        <f>A1263+1</f>
        <v>546</v>
      </c>
      <c r="B1266" s="13" t="s">
        <v>23</v>
      </c>
      <c r="C1266" s="13" t="s">
        <v>44</v>
      </c>
      <c r="D1266" s="13" t="s">
        <v>166</v>
      </c>
      <c r="E1266" s="13" t="s">
        <v>167</v>
      </c>
      <c r="F1266" s="13" t="s">
        <v>25</v>
      </c>
      <c r="G1266" s="14">
        <v>-0.06</v>
      </c>
      <c r="H1266" s="14">
        <v>0</v>
      </c>
      <c r="I1266" s="14">
        <v>0</v>
      </c>
      <c r="J1266" s="14">
        <v>0</v>
      </c>
      <c r="K1266" s="14">
        <v>0</v>
      </c>
      <c r="L1266" s="14">
        <v>-0.06</v>
      </c>
    </row>
    <row r="1267" spans="1:13" x14ac:dyDescent="0.3">
      <c r="A1267" s="4"/>
      <c r="B1267" s="4"/>
      <c r="C1267" s="9"/>
      <c r="D1267" s="10"/>
      <c r="E1267" s="10"/>
      <c r="F1267" s="15" t="s">
        <v>581</v>
      </c>
      <c r="G1267" s="11">
        <f>SUM(G1266)</f>
        <v>-0.06</v>
      </c>
      <c r="H1267" s="11">
        <f t="shared" ref="H1267" si="1097">SUM(H1266)</f>
        <v>0</v>
      </c>
      <c r="I1267" s="11">
        <f t="shared" ref="I1267" si="1098">SUM(I1266)</f>
        <v>0</v>
      </c>
      <c r="J1267" s="11">
        <f t="shared" ref="J1267" si="1099">SUM(J1266)</f>
        <v>0</v>
      </c>
      <c r="K1267" s="11">
        <f t="shared" ref="K1267" si="1100">SUM(K1266)</f>
        <v>0</v>
      </c>
      <c r="L1267" s="11">
        <f t="shared" ref="L1267" si="1101">SUM(L1266)</f>
        <v>-0.06</v>
      </c>
      <c r="M1267">
        <f>M1264+1</f>
        <v>358</v>
      </c>
    </row>
    <row r="1268" spans="1:13" ht="15.6" x14ac:dyDescent="0.3">
      <c r="A1268" s="3"/>
    </row>
    <row r="1269" spans="1:13" s="7" customFormat="1" ht="13.8" x14ac:dyDescent="0.3">
      <c r="A1269" s="12">
        <f>A1266+1</f>
        <v>547</v>
      </c>
      <c r="B1269" s="13" t="s">
        <v>23</v>
      </c>
      <c r="C1269" s="13" t="s">
        <v>18</v>
      </c>
      <c r="D1269" s="13" t="s">
        <v>168</v>
      </c>
      <c r="E1269" s="13" t="s">
        <v>169</v>
      </c>
      <c r="F1269" s="13" t="s">
        <v>24</v>
      </c>
      <c r="G1269" s="14">
        <v>0</v>
      </c>
      <c r="H1269" s="14">
        <v>0</v>
      </c>
      <c r="I1269" s="14">
        <v>-0.85</v>
      </c>
      <c r="J1269" s="14">
        <v>0</v>
      </c>
      <c r="K1269" s="14">
        <v>0.02</v>
      </c>
      <c r="L1269" s="14">
        <v>-0.83</v>
      </c>
    </row>
    <row r="1270" spans="1:13" x14ac:dyDescent="0.3">
      <c r="A1270" s="4"/>
      <c r="B1270" s="4"/>
      <c r="C1270" s="9"/>
      <c r="D1270" s="10"/>
      <c r="E1270" s="10"/>
      <c r="F1270" s="15" t="s">
        <v>581</v>
      </c>
      <c r="G1270" s="11">
        <f>SUM(G1269)</f>
        <v>0</v>
      </c>
      <c r="H1270" s="11">
        <f t="shared" ref="H1270" si="1102">SUM(H1269)</f>
        <v>0</v>
      </c>
      <c r="I1270" s="11">
        <f t="shared" ref="I1270" si="1103">SUM(I1269)</f>
        <v>-0.85</v>
      </c>
      <c r="J1270" s="11">
        <f t="shared" ref="J1270" si="1104">SUM(J1269)</f>
        <v>0</v>
      </c>
      <c r="K1270" s="11">
        <f t="shared" ref="K1270" si="1105">SUM(K1269)</f>
        <v>0.02</v>
      </c>
      <c r="L1270" s="11">
        <f t="shared" ref="L1270" si="1106">SUM(L1269)</f>
        <v>-0.83</v>
      </c>
      <c r="M1270">
        <f>M1267+1</f>
        <v>359</v>
      </c>
    </row>
    <row r="1271" spans="1:13" ht="15.6" x14ac:dyDescent="0.3">
      <c r="A1271" s="3"/>
    </row>
    <row r="1272" spans="1:13" s="7" customFormat="1" ht="13.8" x14ac:dyDescent="0.3">
      <c r="A1272" s="12">
        <f>A1269+1</f>
        <v>548</v>
      </c>
      <c r="B1272" s="13" t="s">
        <v>13</v>
      </c>
      <c r="C1272" s="13" t="s">
        <v>18</v>
      </c>
      <c r="D1272" s="13" t="s">
        <v>170</v>
      </c>
      <c r="E1272" s="13" t="s">
        <v>171</v>
      </c>
      <c r="F1272" s="13" t="s">
        <v>17</v>
      </c>
      <c r="G1272" s="14">
        <v>0</v>
      </c>
      <c r="H1272" s="14">
        <v>0</v>
      </c>
      <c r="I1272" s="14">
        <v>-861.84</v>
      </c>
      <c r="J1272" s="14">
        <v>0</v>
      </c>
      <c r="K1272" s="14">
        <v>17.239999999999998</v>
      </c>
      <c r="L1272" s="14">
        <v>-844.6</v>
      </c>
    </row>
    <row r="1273" spans="1:13" s="7" customFormat="1" ht="13.8" x14ac:dyDescent="0.3">
      <c r="A1273" s="12">
        <f t="shared" si="1023"/>
        <v>549</v>
      </c>
      <c r="B1273" s="13" t="s">
        <v>13</v>
      </c>
      <c r="C1273" s="13" t="s">
        <v>51</v>
      </c>
      <c r="D1273" s="13" t="s">
        <v>170</v>
      </c>
      <c r="E1273" s="13" t="s">
        <v>171</v>
      </c>
      <c r="F1273" s="13" t="s">
        <v>17</v>
      </c>
      <c r="G1273" s="14">
        <v>0</v>
      </c>
      <c r="H1273" s="14">
        <v>0</v>
      </c>
      <c r="I1273" s="14">
        <v>-0.39</v>
      </c>
      <c r="J1273" s="14">
        <v>0</v>
      </c>
      <c r="K1273" s="14">
        <v>0</v>
      </c>
      <c r="L1273" s="14">
        <v>-0.39</v>
      </c>
    </row>
    <row r="1274" spans="1:13" x14ac:dyDescent="0.3">
      <c r="A1274" s="4"/>
      <c r="B1274" s="4"/>
      <c r="C1274" s="9"/>
      <c r="D1274" s="10"/>
      <c r="E1274" s="10"/>
      <c r="F1274" s="15" t="s">
        <v>581</v>
      </c>
      <c r="G1274" s="11">
        <f>SUM(G1272:G1273)</f>
        <v>0</v>
      </c>
      <c r="H1274" s="11">
        <f t="shared" ref="H1274:L1274" si="1107">SUM(H1272:H1273)</f>
        <v>0</v>
      </c>
      <c r="I1274" s="11">
        <f t="shared" si="1107"/>
        <v>-862.23</v>
      </c>
      <c r="J1274" s="11">
        <f t="shared" si="1107"/>
        <v>0</v>
      </c>
      <c r="K1274" s="11">
        <f t="shared" si="1107"/>
        <v>17.239999999999998</v>
      </c>
      <c r="L1274" s="11">
        <f t="shared" si="1107"/>
        <v>-844.99</v>
      </c>
      <c r="M1274">
        <f>M1270+1</f>
        <v>360</v>
      </c>
    </row>
    <row r="1275" spans="1:13" ht="15.6" x14ac:dyDescent="0.3">
      <c r="A1275" s="3"/>
    </row>
    <row r="1276" spans="1:13" s="7" customFormat="1" ht="13.8" x14ac:dyDescent="0.3">
      <c r="A1276" s="12">
        <f>A1273+1</f>
        <v>550</v>
      </c>
      <c r="B1276" s="13" t="s">
        <v>19</v>
      </c>
      <c r="C1276" s="13" t="s">
        <v>18</v>
      </c>
      <c r="D1276" s="13" t="s">
        <v>170</v>
      </c>
      <c r="E1276" s="13" t="s">
        <v>171</v>
      </c>
      <c r="F1276" s="13" t="s">
        <v>20</v>
      </c>
      <c r="G1276" s="14">
        <v>0</v>
      </c>
      <c r="H1276" s="14">
        <v>0</v>
      </c>
      <c r="I1276" s="14">
        <v>-100.98</v>
      </c>
      <c r="J1276" s="14">
        <v>0</v>
      </c>
      <c r="K1276" s="14">
        <v>11.87</v>
      </c>
      <c r="L1276" s="14">
        <v>-89.11</v>
      </c>
    </row>
    <row r="1277" spans="1:13" x14ac:dyDescent="0.3">
      <c r="A1277" s="4"/>
      <c r="B1277" s="4"/>
      <c r="C1277" s="9"/>
      <c r="D1277" s="10"/>
      <c r="E1277" s="10"/>
      <c r="F1277" s="15" t="s">
        <v>581</v>
      </c>
      <c r="G1277" s="11">
        <f>SUM(G1276)</f>
        <v>0</v>
      </c>
      <c r="H1277" s="11">
        <f t="shared" ref="H1277" si="1108">SUM(H1276)</f>
        <v>0</v>
      </c>
      <c r="I1277" s="11">
        <f t="shared" ref="I1277" si="1109">SUM(I1276)</f>
        <v>-100.98</v>
      </c>
      <c r="J1277" s="11">
        <f t="shared" ref="J1277" si="1110">SUM(J1276)</f>
        <v>0</v>
      </c>
      <c r="K1277" s="11">
        <f t="shared" ref="K1277" si="1111">SUM(K1276)</f>
        <v>11.87</v>
      </c>
      <c r="L1277" s="11">
        <f t="shared" ref="L1277" si="1112">SUM(L1276)</f>
        <v>-89.11</v>
      </c>
      <c r="M1277">
        <f>M1274+1</f>
        <v>361</v>
      </c>
    </row>
    <row r="1278" spans="1:13" ht="15.6" x14ac:dyDescent="0.3">
      <c r="A1278" s="3"/>
    </row>
    <row r="1279" spans="1:13" s="7" customFormat="1" ht="13.8" x14ac:dyDescent="0.3">
      <c r="A1279" s="12">
        <f>A1276+1</f>
        <v>551</v>
      </c>
      <c r="B1279" s="13" t="s">
        <v>21</v>
      </c>
      <c r="C1279" s="13" t="s">
        <v>18</v>
      </c>
      <c r="D1279" s="13" t="s">
        <v>170</v>
      </c>
      <c r="E1279" s="13" t="s">
        <v>171</v>
      </c>
      <c r="F1279" s="13" t="s">
        <v>22</v>
      </c>
      <c r="G1279" s="14">
        <v>0</v>
      </c>
      <c r="H1279" s="14">
        <v>0</v>
      </c>
      <c r="I1279" s="14">
        <v>-0.48</v>
      </c>
      <c r="J1279" s="14">
        <v>0</v>
      </c>
      <c r="K1279" s="14">
        <v>0.08</v>
      </c>
      <c r="L1279" s="14">
        <v>-0.4</v>
      </c>
    </row>
    <row r="1280" spans="1:13" x14ac:dyDescent="0.3">
      <c r="A1280" s="4"/>
      <c r="B1280" s="4"/>
      <c r="C1280" s="9"/>
      <c r="D1280" s="10"/>
      <c r="E1280" s="10"/>
      <c r="F1280" s="15" t="s">
        <v>581</v>
      </c>
      <c r="G1280" s="11">
        <f>SUM(G1279)</f>
        <v>0</v>
      </c>
      <c r="H1280" s="11">
        <f t="shared" ref="H1280" si="1113">SUM(H1279)</f>
        <v>0</v>
      </c>
      <c r="I1280" s="11">
        <f t="shared" ref="I1280" si="1114">SUM(I1279)</f>
        <v>-0.48</v>
      </c>
      <c r="J1280" s="11">
        <f t="shared" ref="J1280" si="1115">SUM(J1279)</f>
        <v>0</v>
      </c>
      <c r="K1280" s="11">
        <f t="shared" ref="K1280" si="1116">SUM(K1279)</f>
        <v>0.08</v>
      </c>
      <c r="L1280" s="11">
        <f t="shared" ref="L1280" si="1117">SUM(L1279)</f>
        <v>-0.4</v>
      </c>
      <c r="M1280">
        <f>M1277+1</f>
        <v>362</v>
      </c>
    </row>
    <row r="1281" spans="1:13" ht="15.6" x14ac:dyDescent="0.3">
      <c r="A1281" s="3"/>
    </row>
    <row r="1282" spans="1:13" s="7" customFormat="1" ht="13.8" x14ac:dyDescent="0.3">
      <c r="A1282" s="12">
        <f>A1279+1</f>
        <v>552</v>
      </c>
      <c r="B1282" s="13" t="s">
        <v>23</v>
      </c>
      <c r="C1282" s="13" t="s">
        <v>18</v>
      </c>
      <c r="D1282" s="13" t="s">
        <v>170</v>
      </c>
      <c r="E1282" s="13" t="s">
        <v>171</v>
      </c>
      <c r="F1282" s="13" t="s">
        <v>24</v>
      </c>
      <c r="G1282" s="14">
        <v>0</v>
      </c>
      <c r="H1282" s="14">
        <v>0</v>
      </c>
      <c r="I1282" s="14">
        <v>-3416.1</v>
      </c>
      <c r="J1282" s="14">
        <v>0</v>
      </c>
      <c r="K1282" s="14">
        <v>68.319999999999993</v>
      </c>
      <c r="L1282" s="14">
        <v>-3347.78</v>
      </c>
    </row>
    <row r="1283" spans="1:13" x14ac:dyDescent="0.3">
      <c r="A1283" s="4"/>
      <c r="B1283" s="4"/>
      <c r="C1283" s="9"/>
      <c r="D1283" s="10"/>
      <c r="E1283" s="10"/>
      <c r="F1283" s="15" t="s">
        <v>581</v>
      </c>
      <c r="G1283" s="11">
        <f>SUM(G1282)</f>
        <v>0</v>
      </c>
      <c r="H1283" s="11">
        <f t="shared" ref="H1283" si="1118">SUM(H1282)</f>
        <v>0</v>
      </c>
      <c r="I1283" s="11">
        <f t="shared" ref="I1283" si="1119">SUM(I1282)</f>
        <v>-3416.1</v>
      </c>
      <c r="J1283" s="11">
        <f t="shared" ref="J1283" si="1120">SUM(J1282)</f>
        <v>0</v>
      </c>
      <c r="K1283" s="11">
        <f t="shared" ref="K1283" si="1121">SUM(K1282)</f>
        <v>68.319999999999993</v>
      </c>
      <c r="L1283" s="11">
        <f t="shared" ref="L1283" si="1122">SUM(L1282)</f>
        <v>-3347.78</v>
      </c>
      <c r="M1283">
        <f>M1280+1</f>
        <v>363</v>
      </c>
    </row>
    <row r="1284" spans="1:13" ht="15.6" x14ac:dyDescent="0.3">
      <c r="A1284" s="3"/>
    </row>
    <row r="1285" spans="1:13" s="7" customFormat="1" ht="13.8" x14ac:dyDescent="0.3">
      <c r="A1285" s="12">
        <f>A1282+1</f>
        <v>553</v>
      </c>
      <c r="B1285" s="13" t="s">
        <v>23</v>
      </c>
      <c r="C1285" s="13" t="s">
        <v>18</v>
      </c>
      <c r="D1285" s="13" t="s">
        <v>170</v>
      </c>
      <c r="E1285" s="13" t="s">
        <v>171</v>
      </c>
      <c r="F1285" s="13" t="s">
        <v>25</v>
      </c>
      <c r="G1285" s="14">
        <v>0</v>
      </c>
      <c r="H1285" s="14">
        <v>0</v>
      </c>
      <c r="I1285" s="14">
        <v>-6.63</v>
      </c>
      <c r="J1285" s="14">
        <v>0</v>
      </c>
      <c r="K1285" s="14">
        <v>0.13</v>
      </c>
      <c r="L1285" s="14">
        <v>-6.5</v>
      </c>
    </row>
    <row r="1286" spans="1:13" x14ac:dyDescent="0.3">
      <c r="A1286" s="4"/>
      <c r="B1286" s="4"/>
      <c r="C1286" s="9"/>
      <c r="D1286" s="10"/>
      <c r="E1286" s="10"/>
      <c r="F1286" s="15" t="s">
        <v>581</v>
      </c>
      <c r="G1286" s="11">
        <f>SUM(G1285)</f>
        <v>0</v>
      </c>
      <c r="H1286" s="11">
        <f t="shared" ref="H1286" si="1123">SUM(H1285)</f>
        <v>0</v>
      </c>
      <c r="I1286" s="11">
        <f t="shared" ref="I1286" si="1124">SUM(I1285)</f>
        <v>-6.63</v>
      </c>
      <c r="J1286" s="11">
        <f t="shared" ref="J1286" si="1125">SUM(J1285)</f>
        <v>0</v>
      </c>
      <c r="K1286" s="11">
        <f t="shared" ref="K1286" si="1126">SUM(K1285)</f>
        <v>0.13</v>
      </c>
      <c r="L1286" s="11">
        <f t="shared" ref="L1286" si="1127">SUM(L1285)</f>
        <v>-6.5</v>
      </c>
      <c r="M1286">
        <f>M1283+1</f>
        <v>364</v>
      </c>
    </row>
    <row r="1287" spans="1:13" ht="15.6" x14ac:dyDescent="0.3">
      <c r="A1287" s="3"/>
    </row>
    <row r="1288" spans="1:13" s="7" customFormat="1" ht="13.8" x14ac:dyDescent="0.3">
      <c r="A1288" s="12">
        <f>A1285+1</f>
        <v>554</v>
      </c>
      <c r="B1288" s="13" t="s">
        <v>13</v>
      </c>
      <c r="C1288" s="13" t="s">
        <v>14</v>
      </c>
      <c r="D1288" s="13" t="s">
        <v>172</v>
      </c>
      <c r="E1288" s="13" t="s">
        <v>173</v>
      </c>
      <c r="F1288" s="13" t="s">
        <v>17</v>
      </c>
      <c r="G1288" s="14">
        <v>0</v>
      </c>
      <c r="H1288" s="14">
        <v>0</v>
      </c>
      <c r="I1288" s="14">
        <v>0</v>
      </c>
      <c r="J1288" s="14">
        <v>-66.45</v>
      </c>
      <c r="K1288" s="14">
        <v>0</v>
      </c>
      <c r="L1288" s="14">
        <v>-66.45</v>
      </c>
    </row>
    <row r="1289" spans="1:13" s="7" customFormat="1" ht="13.8" x14ac:dyDescent="0.3">
      <c r="A1289" s="12">
        <f t="shared" si="1023"/>
        <v>555</v>
      </c>
      <c r="B1289" s="13" t="s">
        <v>13</v>
      </c>
      <c r="C1289" s="13" t="s">
        <v>18</v>
      </c>
      <c r="D1289" s="13" t="s">
        <v>172</v>
      </c>
      <c r="E1289" s="13" t="s">
        <v>173</v>
      </c>
      <c r="F1289" s="13" t="s">
        <v>17</v>
      </c>
      <c r="G1289" s="14">
        <v>-553.76</v>
      </c>
      <c r="H1289" s="14">
        <v>0</v>
      </c>
      <c r="I1289" s="14">
        <v>0</v>
      </c>
      <c r="J1289" s="14">
        <v>0</v>
      </c>
      <c r="K1289" s="14">
        <v>11.08</v>
      </c>
      <c r="L1289" s="14">
        <v>-542.67999999999995</v>
      </c>
    </row>
    <row r="1290" spans="1:13" x14ac:dyDescent="0.3">
      <c r="A1290" s="4"/>
      <c r="B1290" s="4"/>
      <c r="C1290" s="9"/>
      <c r="D1290" s="10"/>
      <c r="E1290" s="10"/>
      <c r="F1290" s="15" t="s">
        <v>581</v>
      </c>
      <c r="G1290" s="11">
        <f>SUM(G1288:G1289)</f>
        <v>-553.76</v>
      </c>
      <c r="H1290" s="11">
        <f t="shared" ref="H1290:L1290" si="1128">SUM(H1288:H1289)</f>
        <v>0</v>
      </c>
      <c r="I1290" s="11">
        <f t="shared" si="1128"/>
        <v>0</v>
      </c>
      <c r="J1290" s="11">
        <f t="shared" si="1128"/>
        <v>-66.45</v>
      </c>
      <c r="K1290" s="11">
        <f t="shared" si="1128"/>
        <v>11.08</v>
      </c>
      <c r="L1290" s="11">
        <f t="shared" si="1128"/>
        <v>-609.13</v>
      </c>
      <c r="M1290">
        <f>M1286+1</f>
        <v>365</v>
      </c>
    </row>
    <row r="1291" spans="1:13" ht="15.6" x14ac:dyDescent="0.3">
      <c r="A1291" s="3"/>
    </row>
    <row r="1292" spans="1:13" s="7" customFormat="1" ht="13.8" x14ac:dyDescent="0.3">
      <c r="A1292" s="12">
        <f>A1289+1</f>
        <v>556</v>
      </c>
      <c r="B1292" s="13" t="s">
        <v>34</v>
      </c>
      <c r="C1292" s="13" t="s">
        <v>14</v>
      </c>
      <c r="D1292" s="13" t="s">
        <v>172</v>
      </c>
      <c r="E1292" s="13" t="s">
        <v>173</v>
      </c>
      <c r="F1292" s="13" t="s">
        <v>35</v>
      </c>
      <c r="G1292" s="14">
        <v>0</v>
      </c>
      <c r="H1292" s="14">
        <v>0</v>
      </c>
      <c r="I1292" s="14">
        <v>0</v>
      </c>
      <c r="J1292" s="14">
        <v>-37.56</v>
      </c>
      <c r="K1292" s="14">
        <v>0</v>
      </c>
      <c r="L1292" s="14">
        <v>-37.56</v>
      </c>
    </row>
    <row r="1293" spans="1:13" s="7" customFormat="1" ht="13.8" x14ac:dyDescent="0.3">
      <c r="A1293" s="12">
        <f t="shared" si="1023"/>
        <v>557</v>
      </c>
      <c r="B1293" s="13" t="s">
        <v>34</v>
      </c>
      <c r="C1293" s="13" t="s">
        <v>18</v>
      </c>
      <c r="D1293" s="13" t="s">
        <v>172</v>
      </c>
      <c r="E1293" s="13" t="s">
        <v>173</v>
      </c>
      <c r="F1293" s="13" t="s">
        <v>35</v>
      </c>
      <c r="G1293" s="14">
        <v>-312.99</v>
      </c>
      <c r="H1293" s="14">
        <v>0</v>
      </c>
      <c r="I1293" s="14">
        <v>0</v>
      </c>
      <c r="J1293" s="14">
        <v>0</v>
      </c>
      <c r="K1293" s="14">
        <v>6.26</v>
      </c>
      <c r="L1293" s="14">
        <v>-306.73</v>
      </c>
    </row>
    <row r="1294" spans="1:13" x14ac:dyDescent="0.3">
      <c r="A1294" s="4"/>
      <c r="B1294" s="4"/>
      <c r="C1294" s="9"/>
      <c r="D1294" s="10"/>
      <c r="E1294" s="10"/>
      <c r="F1294" s="15" t="s">
        <v>581</v>
      </c>
      <c r="G1294" s="11">
        <f>SUM(G1292:G1293)</f>
        <v>-312.99</v>
      </c>
      <c r="H1294" s="11">
        <f t="shared" ref="H1294:L1294" si="1129">SUM(H1292:H1293)</f>
        <v>0</v>
      </c>
      <c r="I1294" s="11">
        <f t="shared" si="1129"/>
        <v>0</v>
      </c>
      <c r="J1294" s="11">
        <f t="shared" si="1129"/>
        <v>-37.56</v>
      </c>
      <c r="K1294" s="11">
        <f t="shared" si="1129"/>
        <v>6.26</v>
      </c>
      <c r="L1294" s="11">
        <f t="shared" si="1129"/>
        <v>-344.29</v>
      </c>
      <c r="M1294">
        <f>M1290+1</f>
        <v>366</v>
      </c>
    </row>
    <row r="1295" spans="1:13" ht="15.6" x14ac:dyDescent="0.3">
      <c r="A1295" s="3"/>
    </row>
    <row r="1296" spans="1:13" s="7" customFormat="1" ht="13.8" x14ac:dyDescent="0.3">
      <c r="A1296" s="12">
        <f>A1293+1</f>
        <v>558</v>
      </c>
      <c r="B1296" s="13" t="s">
        <v>38</v>
      </c>
      <c r="C1296" s="13" t="s">
        <v>18</v>
      </c>
      <c r="D1296" s="13" t="s">
        <v>172</v>
      </c>
      <c r="E1296" s="13" t="s">
        <v>173</v>
      </c>
      <c r="F1296" s="13" t="s">
        <v>39</v>
      </c>
      <c r="G1296" s="14">
        <v>-0.65</v>
      </c>
      <c r="H1296" s="14">
        <v>0</v>
      </c>
      <c r="I1296" s="14">
        <v>0</v>
      </c>
      <c r="J1296" s="14">
        <v>0</v>
      </c>
      <c r="K1296" s="14">
        <v>0.01</v>
      </c>
      <c r="L1296" s="14">
        <v>-0.64</v>
      </c>
    </row>
    <row r="1297" spans="1:13" s="7" customFormat="1" ht="13.8" x14ac:dyDescent="0.3">
      <c r="A1297" s="12">
        <f t="shared" si="1023"/>
        <v>559</v>
      </c>
      <c r="B1297" s="13" t="s">
        <v>38</v>
      </c>
      <c r="C1297" s="13" t="s">
        <v>14</v>
      </c>
      <c r="D1297" s="13" t="s">
        <v>172</v>
      </c>
      <c r="E1297" s="13" t="s">
        <v>173</v>
      </c>
      <c r="F1297" s="13" t="s">
        <v>39</v>
      </c>
      <c r="G1297" s="14">
        <v>0</v>
      </c>
      <c r="H1297" s="14">
        <v>0</v>
      </c>
      <c r="I1297" s="14">
        <v>0</v>
      </c>
      <c r="J1297" s="14">
        <v>-0.08</v>
      </c>
      <c r="K1297" s="14">
        <v>0</v>
      </c>
      <c r="L1297" s="14">
        <v>-0.08</v>
      </c>
    </row>
    <row r="1298" spans="1:13" x14ac:dyDescent="0.3">
      <c r="A1298" s="4"/>
      <c r="B1298" s="4"/>
      <c r="C1298" s="9"/>
      <c r="D1298" s="10"/>
      <c r="E1298" s="10"/>
      <c r="F1298" s="15" t="s">
        <v>581</v>
      </c>
      <c r="G1298" s="11">
        <f>SUM(G1296:G1297)</f>
        <v>-0.65</v>
      </c>
      <c r="H1298" s="11">
        <f t="shared" ref="H1298:L1298" si="1130">SUM(H1296:H1297)</f>
        <v>0</v>
      </c>
      <c r="I1298" s="11">
        <f t="shared" si="1130"/>
        <v>0</v>
      </c>
      <c r="J1298" s="11">
        <f t="shared" si="1130"/>
        <v>-0.08</v>
      </c>
      <c r="K1298" s="11">
        <f t="shared" si="1130"/>
        <v>0.01</v>
      </c>
      <c r="L1298" s="11">
        <f t="shared" si="1130"/>
        <v>-0.72</v>
      </c>
      <c r="M1298">
        <f>M1294+1</f>
        <v>367</v>
      </c>
    </row>
    <row r="1299" spans="1:13" ht="15.6" x14ac:dyDescent="0.3">
      <c r="A1299" s="3"/>
    </row>
    <row r="1300" spans="1:13" s="7" customFormat="1" ht="13.8" x14ac:dyDescent="0.3">
      <c r="A1300" s="12">
        <f>A1297+1</f>
        <v>560</v>
      </c>
      <c r="B1300" s="13" t="s">
        <v>30</v>
      </c>
      <c r="C1300" s="13" t="s">
        <v>18</v>
      </c>
      <c r="D1300" s="13" t="s">
        <v>172</v>
      </c>
      <c r="E1300" s="13" t="s">
        <v>173</v>
      </c>
      <c r="F1300" s="13" t="s">
        <v>31</v>
      </c>
      <c r="G1300" s="14">
        <v>-1.52</v>
      </c>
      <c r="H1300" s="14">
        <v>0</v>
      </c>
      <c r="I1300" s="14">
        <v>0</v>
      </c>
      <c r="J1300" s="14">
        <v>0</v>
      </c>
      <c r="K1300" s="14">
        <v>0.03</v>
      </c>
      <c r="L1300" s="14">
        <v>-1.49</v>
      </c>
    </row>
    <row r="1301" spans="1:13" s="7" customFormat="1" ht="13.8" x14ac:dyDescent="0.3">
      <c r="A1301" s="12">
        <f t="shared" si="1023"/>
        <v>561</v>
      </c>
      <c r="B1301" s="13" t="s">
        <v>30</v>
      </c>
      <c r="C1301" s="13" t="s">
        <v>14</v>
      </c>
      <c r="D1301" s="13" t="s">
        <v>172</v>
      </c>
      <c r="E1301" s="13" t="s">
        <v>173</v>
      </c>
      <c r="F1301" s="13" t="s">
        <v>31</v>
      </c>
      <c r="G1301" s="14">
        <v>0</v>
      </c>
      <c r="H1301" s="14">
        <v>0</v>
      </c>
      <c r="I1301" s="14">
        <v>0</v>
      </c>
      <c r="J1301" s="14">
        <v>-0.18</v>
      </c>
      <c r="K1301" s="14">
        <v>0</v>
      </c>
      <c r="L1301" s="14">
        <v>-0.18</v>
      </c>
    </row>
    <row r="1302" spans="1:13" x14ac:dyDescent="0.3">
      <c r="A1302" s="4"/>
      <c r="B1302" s="4"/>
      <c r="C1302" s="9"/>
      <c r="D1302" s="10"/>
      <c r="E1302" s="10"/>
      <c r="F1302" s="15" t="s">
        <v>581</v>
      </c>
      <c r="G1302" s="11">
        <f>SUM(G1300:G1301)</f>
        <v>-1.52</v>
      </c>
      <c r="H1302" s="11">
        <f t="shared" ref="H1302:L1302" si="1131">SUM(H1300:H1301)</f>
        <v>0</v>
      </c>
      <c r="I1302" s="11">
        <f t="shared" si="1131"/>
        <v>0</v>
      </c>
      <c r="J1302" s="11">
        <f t="shared" si="1131"/>
        <v>-0.18</v>
      </c>
      <c r="K1302" s="11">
        <f t="shared" si="1131"/>
        <v>0.03</v>
      </c>
      <c r="L1302" s="11">
        <f t="shared" si="1131"/>
        <v>-1.67</v>
      </c>
      <c r="M1302">
        <f>M1298+1</f>
        <v>368</v>
      </c>
    </row>
    <row r="1303" spans="1:13" ht="15.6" x14ac:dyDescent="0.3">
      <c r="A1303" s="3"/>
    </row>
    <row r="1304" spans="1:13" s="7" customFormat="1" ht="13.8" x14ac:dyDescent="0.3">
      <c r="A1304" s="12">
        <f>A1301+1</f>
        <v>562</v>
      </c>
      <c r="B1304" s="13" t="s">
        <v>23</v>
      </c>
      <c r="C1304" s="13" t="s">
        <v>18</v>
      </c>
      <c r="D1304" s="13" t="s">
        <v>172</v>
      </c>
      <c r="E1304" s="13" t="s">
        <v>173</v>
      </c>
      <c r="F1304" s="13" t="s">
        <v>24</v>
      </c>
      <c r="G1304" s="14">
        <v>-3235.1</v>
      </c>
      <c r="H1304" s="14">
        <v>0</v>
      </c>
      <c r="I1304" s="14">
        <v>0</v>
      </c>
      <c r="J1304" s="14">
        <v>0</v>
      </c>
      <c r="K1304" s="14">
        <v>64.7</v>
      </c>
      <c r="L1304" s="14">
        <v>-3170.4</v>
      </c>
    </row>
    <row r="1305" spans="1:13" s="7" customFormat="1" ht="13.8" x14ac:dyDescent="0.3">
      <c r="A1305" s="12">
        <f t="shared" si="1023"/>
        <v>563</v>
      </c>
      <c r="B1305" s="13" t="s">
        <v>23</v>
      </c>
      <c r="C1305" s="13" t="s">
        <v>14</v>
      </c>
      <c r="D1305" s="13" t="s">
        <v>172</v>
      </c>
      <c r="E1305" s="13" t="s">
        <v>173</v>
      </c>
      <c r="F1305" s="13" t="s">
        <v>24</v>
      </c>
      <c r="G1305" s="14">
        <v>0</v>
      </c>
      <c r="H1305" s="14">
        <v>0</v>
      </c>
      <c r="I1305" s="14">
        <v>0</v>
      </c>
      <c r="J1305" s="14">
        <v>-388.21</v>
      </c>
      <c r="K1305" s="14">
        <v>0</v>
      </c>
      <c r="L1305" s="14">
        <v>-388.21</v>
      </c>
    </row>
    <row r="1306" spans="1:13" x14ac:dyDescent="0.3">
      <c r="A1306" s="4"/>
      <c r="B1306" s="4"/>
      <c r="C1306" s="9"/>
      <c r="D1306" s="10"/>
      <c r="E1306" s="10"/>
      <c r="F1306" s="15" t="s">
        <v>581</v>
      </c>
      <c r="G1306" s="11">
        <f>SUM(G1304:G1305)</f>
        <v>-3235.1</v>
      </c>
      <c r="H1306" s="11">
        <f t="shared" ref="H1306:L1306" si="1132">SUM(H1304:H1305)</f>
        <v>0</v>
      </c>
      <c r="I1306" s="11">
        <f t="shared" si="1132"/>
        <v>0</v>
      </c>
      <c r="J1306" s="11">
        <f t="shared" si="1132"/>
        <v>-388.21</v>
      </c>
      <c r="K1306" s="11">
        <f t="shared" si="1132"/>
        <v>64.7</v>
      </c>
      <c r="L1306" s="11">
        <f t="shared" si="1132"/>
        <v>-3558.61</v>
      </c>
      <c r="M1306">
        <f>M1302+1</f>
        <v>369</v>
      </c>
    </row>
    <row r="1307" spans="1:13" ht="15.6" x14ac:dyDescent="0.3">
      <c r="A1307" s="3"/>
    </row>
    <row r="1308" spans="1:13" s="7" customFormat="1" ht="13.8" x14ac:dyDescent="0.3">
      <c r="A1308" s="12">
        <f>A1305+1</f>
        <v>564</v>
      </c>
      <c r="B1308" s="13" t="s">
        <v>23</v>
      </c>
      <c r="C1308" s="13" t="s">
        <v>18</v>
      </c>
      <c r="D1308" s="13" t="s">
        <v>172</v>
      </c>
      <c r="E1308" s="13" t="s">
        <v>173</v>
      </c>
      <c r="F1308" s="13" t="s">
        <v>25</v>
      </c>
      <c r="G1308" s="14">
        <v>-6.28</v>
      </c>
      <c r="H1308" s="14">
        <v>0</v>
      </c>
      <c r="I1308" s="14">
        <v>0</v>
      </c>
      <c r="J1308" s="14">
        <v>0</v>
      </c>
      <c r="K1308" s="14">
        <v>0.13</v>
      </c>
      <c r="L1308" s="14">
        <v>-6.15</v>
      </c>
    </row>
    <row r="1309" spans="1:13" s="7" customFormat="1" ht="13.8" x14ac:dyDescent="0.3">
      <c r="A1309" s="12">
        <f t="shared" si="1023"/>
        <v>565</v>
      </c>
      <c r="B1309" s="13" t="s">
        <v>23</v>
      </c>
      <c r="C1309" s="13" t="s">
        <v>14</v>
      </c>
      <c r="D1309" s="13" t="s">
        <v>172</v>
      </c>
      <c r="E1309" s="13" t="s">
        <v>173</v>
      </c>
      <c r="F1309" s="13" t="s">
        <v>25</v>
      </c>
      <c r="G1309" s="14">
        <v>0</v>
      </c>
      <c r="H1309" s="14">
        <v>0</v>
      </c>
      <c r="I1309" s="14">
        <v>0</v>
      </c>
      <c r="J1309" s="14">
        <v>-0.75</v>
      </c>
      <c r="K1309" s="14">
        <v>0</v>
      </c>
      <c r="L1309" s="14">
        <v>-0.75</v>
      </c>
    </row>
    <row r="1310" spans="1:13" x14ac:dyDescent="0.3">
      <c r="A1310" s="4"/>
      <c r="B1310" s="4"/>
      <c r="C1310" s="9"/>
      <c r="D1310" s="10"/>
      <c r="E1310" s="10"/>
      <c r="F1310" s="15" t="s">
        <v>581</v>
      </c>
      <c r="G1310" s="11">
        <f>SUM(G1308:G1309)</f>
        <v>-6.28</v>
      </c>
      <c r="H1310" s="11">
        <f t="shared" ref="H1310:L1310" si="1133">SUM(H1308:H1309)</f>
        <v>0</v>
      </c>
      <c r="I1310" s="11">
        <f t="shared" si="1133"/>
        <v>0</v>
      </c>
      <c r="J1310" s="11">
        <f t="shared" si="1133"/>
        <v>-0.75</v>
      </c>
      <c r="K1310" s="11">
        <f t="shared" si="1133"/>
        <v>0.13</v>
      </c>
      <c r="L1310" s="11">
        <f t="shared" si="1133"/>
        <v>-6.9</v>
      </c>
      <c r="M1310">
        <f>M1306+1</f>
        <v>370</v>
      </c>
    </row>
    <row r="1311" spans="1:13" ht="15.6" x14ac:dyDescent="0.3">
      <c r="A1311" s="3"/>
    </row>
    <row r="1312" spans="1:13" s="7" customFormat="1" ht="13.8" x14ac:dyDescent="0.3">
      <c r="A1312" s="12">
        <f>A1309+1</f>
        <v>566</v>
      </c>
      <c r="B1312" s="13" t="s">
        <v>13</v>
      </c>
      <c r="C1312" s="13" t="s">
        <v>44</v>
      </c>
      <c r="D1312" s="13" t="s">
        <v>174</v>
      </c>
      <c r="E1312" s="13" t="s">
        <v>175</v>
      </c>
      <c r="F1312" s="13" t="s">
        <v>17</v>
      </c>
      <c r="G1312" s="14">
        <v>0</v>
      </c>
      <c r="H1312" s="14">
        <v>0</v>
      </c>
      <c r="I1312" s="14">
        <v>-314.64999999999998</v>
      </c>
      <c r="J1312" s="14">
        <v>0</v>
      </c>
      <c r="K1312" s="14">
        <v>6.29</v>
      </c>
      <c r="L1312" s="14">
        <v>-308.36</v>
      </c>
    </row>
    <row r="1313" spans="1:13" x14ac:dyDescent="0.3">
      <c r="A1313" s="4"/>
      <c r="B1313" s="4"/>
      <c r="C1313" s="9"/>
      <c r="D1313" s="10"/>
      <c r="E1313" s="10"/>
      <c r="F1313" s="15" t="s">
        <v>581</v>
      </c>
      <c r="G1313" s="11">
        <f>SUM(G1312)</f>
        <v>0</v>
      </c>
      <c r="H1313" s="11">
        <f t="shared" ref="H1313" si="1134">SUM(H1312)</f>
        <v>0</v>
      </c>
      <c r="I1313" s="11">
        <f t="shared" ref="I1313" si="1135">SUM(I1312)</f>
        <v>-314.64999999999998</v>
      </c>
      <c r="J1313" s="11">
        <f t="shared" ref="J1313" si="1136">SUM(J1312)</f>
        <v>0</v>
      </c>
      <c r="K1313" s="11">
        <f t="shared" ref="K1313" si="1137">SUM(K1312)</f>
        <v>6.29</v>
      </c>
      <c r="L1313" s="11">
        <f t="shared" ref="L1313" si="1138">SUM(L1312)</f>
        <v>-308.36</v>
      </c>
      <c r="M1313">
        <f>M1310+1</f>
        <v>371</v>
      </c>
    </row>
    <row r="1314" spans="1:13" ht="15.6" x14ac:dyDescent="0.3">
      <c r="A1314" s="3"/>
    </row>
    <row r="1315" spans="1:13" s="7" customFormat="1" ht="13.8" x14ac:dyDescent="0.3">
      <c r="A1315" s="12">
        <f>A1312+1</f>
        <v>567</v>
      </c>
      <c r="B1315" s="13" t="s">
        <v>21</v>
      </c>
      <c r="C1315" s="13" t="s">
        <v>18</v>
      </c>
      <c r="D1315" s="13" t="s">
        <v>174</v>
      </c>
      <c r="E1315" s="13" t="s">
        <v>175</v>
      </c>
      <c r="F1315" s="13" t="s">
        <v>22</v>
      </c>
      <c r="G1315" s="14">
        <v>0</v>
      </c>
      <c r="H1315" s="14">
        <v>0</v>
      </c>
      <c r="I1315" s="14">
        <v>-0.02</v>
      </c>
      <c r="J1315" s="14">
        <v>0</v>
      </c>
      <c r="K1315" s="14">
        <v>0</v>
      </c>
      <c r="L1315" s="14">
        <v>-0.02</v>
      </c>
    </row>
    <row r="1316" spans="1:13" x14ac:dyDescent="0.3">
      <c r="A1316" s="4"/>
      <c r="B1316" s="4"/>
      <c r="C1316" s="9"/>
      <c r="D1316" s="10"/>
      <c r="E1316" s="10"/>
      <c r="F1316" s="15" t="s">
        <v>581</v>
      </c>
      <c r="G1316" s="11">
        <f>SUM(G1315)</f>
        <v>0</v>
      </c>
      <c r="H1316" s="11">
        <f t="shared" ref="H1316" si="1139">SUM(H1315)</f>
        <v>0</v>
      </c>
      <c r="I1316" s="11">
        <f t="shared" ref="I1316" si="1140">SUM(I1315)</f>
        <v>-0.02</v>
      </c>
      <c r="J1316" s="11">
        <f t="shared" ref="J1316" si="1141">SUM(J1315)</f>
        <v>0</v>
      </c>
      <c r="K1316" s="11">
        <f t="shared" ref="K1316" si="1142">SUM(K1315)</f>
        <v>0</v>
      </c>
      <c r="L1316" s="11">
        <f t="shared" ref="L1316" si="1143">SUM(L1315)</f>
        <v>-0.02</v>
      </c>
      <c r="M1316">
        <f>M1313+1</f>
        <v>372</v>
      </c>
    </row>
    <row r="1317" spans="1:13" ht="15.6" x14ac:dyDescent="0.3">
      <c r="A1317" s="3"/>
    </row>
    <row r="1318" spans="1:13" s="7" customFormat="1" ht="13.8" x14ac:dyDescent="0.3">
      <c r="A1318" s="12">
        <f>A1315+1</f>
        <v>568</v>
      </c>
      <c r="B1318" s="13" t="s">
        <v>23</v>
      </c>
      <c r="C1318" s="13" t="s">
        <v>44</v>
      </c>
      <c r="D1318" s="13" t="s">
        <v>174</v>
      </c>
      <c r="E1318" s="13" t="s">
        <v>175</v>
      </c>
      <c r="F1318" s="13" t="s">
        <v>24</v>
      </c>
      <c r="G1318" s="14">
        <v>0</v>
      </c>
      <c r="H1318" s="14">
        <v>0</v>
      </c>
      <c r="I1318" s="14">
        <v>-10.18</v>
      </c>
      <c r="J1318" s="14">
        <v>0</v>
      </c>
      <c r="K1318" s="14">
        <v>0.2</v>
      </c>
      <c r="L1318" s="14">
        <v>-9.98</v>
      </c>
    </row>
    <row r="1319" spans="1:13" x14ac:dyDescent="0.3">
      <c r="A1319" s="4"/>
      <c r="B1319" s="4"/>
      <c r="C1319" s="9"/>
      <c r="D1319" s="10"/>
      <c r="E1319" s="10"/>
      <c r="F1319" s="15" t="s">
        <v>581</v>
      </c>
      <c r="G1319" s="11">
        <f>SUM(G1318)</f>
        <v>0</v>
      </c>
      <c r="H1319" s="11">
        <f t="shared" ref="H1319" si="1144">SUM(H1318)</f>
        <v>0</v>
      </c>
      <c r="I1319" s="11">
        <f t="shared" ref="I1319" si="1145">SUM(I1318)</f>
        <v>-10.18</v>
      </c>
      <c r="J1319" s="11">
        <f t="shared" ref="J1319" si="1146">SUM(J1318)</f>
        <v>0</v>
      </c>
      <c r="K1319" s="11">
        <f t="shared" ref="K1319" si="1147">SUM(K1318)</f>
        <v>0.2</v>
      </c>
      <c r="L1319" s="11">
        <f t="shared" ref="L1319" si="1148">SUM(L1318)</f>
        <v>-9.98</v>
      </c>
      <c r="M1319">
        <f>M1316+1</f>
        <v>373</v>
      </c>
    </row>
    <row r="1320" spans="1:13" ht="15.6" x14ac:dyDescent="0.3">
      <c r="A1320" s="3"/>
    </row>
    <row r="1321" spans="1:13" s="7" customFormat="1" ht="13.8" x14ac:dyDescent="0.3">
      <c r="A1321" s="12">
        <f>A1318+1</f>
        <v>569</v>
      </c>
      <c r="B1321" s="13" t="s">
        <v>23</v>
      </c>
      <c r="C1321" s="13" t="s">
        <v>44</v>
      </c>
      <c r="D1321" s="13" t="s">
        <v>174</v>
      </c>
      <c r="E1321" s="13" t="s">
        <v>175</v>
      </c>
      <c r="F1321" s="13" t="s">
        <v>25</v>
      </c>
      <c r="G1321" s="14">
        <v>0</v>
      </c>
      <c r="H1321" s="14">
        <v>0</v>
      </c>
      <c r="I1321" s="14">
        <v>-0.02</v>
      </c>
      <c r="J1321" s="14">
        <v>0</v>
      </c>
      <c r="K1321" s="14">
        <v>0</v>
      </c>
      <c r="L1321" s="14">
        <v>-0.02</v>
      </c>
    </row>
    <row r="1322" spans="1:13" x14ac:dyDescent="0.3">
      <c r="A1322" s="4"/>
      <c r="B1322" s="4"/>
      <c r="C1322" s="9"/>
      <c r="D1322" s="10"/>
      <c r="E1322" s="10"/>
      <c r="F1322" s="15" t="s">
        <v>581</v>
      </c>
      <c r="G1322" s="11">
        <f>SUM(G1321)</f>
        <v>0</v>
      </c>
      <c r="H1322" s="11">
        <f t="shared" ref="H1322" si="1149">SUM(H1321)</f>
        <v>0</v>
      </c>
      <c r="I1322" s="11">
        <f t="shared" ref="I1322" si="1150">SUM(I1321)</f>
        <v>-0.02</v>
      </c>
      <c r="J1322" s="11">
        <f t="shared" ref="J1322" si="1151">SUM(J1321)</f>
        <v>0</v>
      </c>
      <c r="K1322" s="11">
        <f t="shared" ref="K1322" si="1152">SUM(K1321)</f>
        <v>0</v>
      </c>
      <c r="L1322" s="11">
        <f t="shared" ref="L1322" si="1153">SUM(L1321)</f>
        <v>-0.02</v>
      </c>
      <c r="M1322">
        <f>M1319+1</f>
        <v>374</v>
      </c>
    </row>
    <row r="1323" spans="1:13" ht="15.6" x14ac:dyDescent="0.3">
      <c r="A1323" s="3"/>
    </row>
    <row r="1324" spans="1:13" s="7" customFormat="1" ht="13.8" x14ac:dyDescent="0.3">
      <c r="A1324" s="12">
        <f>A1321+1</f>
        <v>570</v>
      </c>
      <c r="B1324" s="13" t="s">
        <v>23</v>
      </c>
      <c r="C1324" s="13" t="s">
        <v>18</v>
      </c>
      <c r="D1324" s="13" t="s">
        <v>176</v>
      </c>
      <c r="E1324" s="13" t="s">
        <v>177</v>
      </c>
      <c r="F1324" s="13" t="s">
        <v>24</v>
      </c>
      <c r="G1324" s="14">
        <v>0</v>
      </c>
      <c r="H1324" s="14">
        <v>0</v>
      </c>
      <c r="I1324" s="14">
        <v>-0.56999999999999995</v>
      </c>
      <c r="J1324" s="14">
        <v>0</v>
      </c>
      <c r="K1324" s="14">
        <v>0.01</v>
      </c>
      <c r="L1324" s="14">
        <v>-0.56000000000000005</v>
      </c>
    </row>
    <row r="1325" spans="1:13" x14ac:dyDescent="0.3">
      <c r="A1325" s="4"/>
      <c r="B1325" s="4"/>
      <c r="C1325" s="9"/>
      <c r="D1325" s="10"/>
      <c r="E1325" s="10"/>
      <c r="F1325" s="15" t="s">
        <v>581</v>
      </c>
      <c r="G1325" s="11">
        <f>SUM(G1324)</f>
        <v>0</v>
      </c>
      <c r="H1325" s="11">
        <f t="shared" ref="H1325" si="1154">SUM(H1324)</f>
        <v>0</v>
      </c>
      <c r="I1325" s="11">
        <f t="shared" ref="I1325" si="1155">SUM(I1324)</f>
        <v>-0.56999999999999995</v>
      </c>
      <c r="J1325" s="11">
        <f t="shared" ref="J1325" si="1156">SUM(J1324)</f>
        <v>0</v>
      </c>
      <c r="K1325" s="11">
        <f t="shared" ref="K1325" si="1157">SUM(K1324)</f>
        <v>0.01</v>
      </c>
      <c r="L1325" s="11">
        <f t="shared" ref="L1325" si="1158">SUM(L1324)</f>
        <v>-0.56000000000000005</v>
      </c>
      <c r="M1325">
        <f>M1322+1</f>
        <v>375</v>
      </c>
    </row>
    <row r="1326" spans="1:13" ht="15.6" x14ac:dyDescent="0.3">
      <c r="A1326" s="3"/>
    </row>
    <row r="1327" spans="1:13" s="7" customFormat="1" ht="13.8" x14ac:dyDescent="0.3">
      <c r="A1327" s="12">
        <f>A1324+1</f>
        <v>571</v>
      </c>
      <c r="B1327" s="13" t="s">
        <v>13</v>
      </c>
      <c r="C1327" s="13" t="s">
        <v>18</v>
      </c>
      <c r="D1327" s="13" t="s">
        <v>178</v>
      </c>
      <c r="E1327" s="13" t="s">
        <v>179</v>
      </c>
      <c r="F1327" s="13" t="s">
        <v>17</v>
      </c>
      <c r="G1327" s="14">
        <v>0</v>
      </c>
      <c r="H1327" s="14">
        <v>0</v>
      </c>
      <c r="I1327" s="14">
        <v>-392.29</v>
      </c>
      <c r="J1327" s="14">
        <v>0</v>
      </c>
      <c r="K1327" s="14">
        <v>7.85</v>
      </c>
      <c r="L1327" s="14">
        <v>-384.44</v>
      </c>
    </row>
    <row r="1328" spans="1:13" x14ac:dyDescent="0.3">
      <c r="A1328" s="4"/>
      <c r="B1328" s="4"/>
      <c r="C1328" s="9"/>
      <c r="D1328" s="10"/>
      <c r="E1328" s="10"/>
      <c r="F1328" s="15" t="s">
        <v>581</v>
      </c>
      <c r="G1328" s="11">
        <f>SUM(G1327)</f>
        <v>0</v>
      </c>
      <c r="H1328" s="11">
        <f t="shared" ref="H1328" si="1159">SUM(H1327)</f>
        <v>0</v>
      </c>
      <c r="I1328" s="11">
        <f t="shared" ref="I1328" si="1160">SUM(I1327)</f>
        <v>-392.29</v>
      </c>
      <c r="J1328" s="11">
        <f t="shared" ref="J1328" si="1161">SUM(J1327)</f>
        <v>0</v>
      </c>
      <c r="K1328" s="11">
        <f t="shared" ref="K1328" si="1162">SUM(K1327)</f>
        <v>7.85</v>
      </c>
      <c r="L1328" s="11">
        <f t="shared" ref="L1328" si="1163">SUM(L1327)</f>
        <v>-384.44</v>
      </c>
      <c r="M1328">
        <f>M1325+1</f>
        <v>376</v>
      </c>
    </row>
    <row r="1329" spans="1:13" ht="15.6" x14ac:dyDescent="0.3">
      <c r="A1329" s="3"/>
    </row>
    <row r="1330" spans="1:13" s="7" customFormat="1" ht="13.8" x14ac:dyDescent="0.3">
      <c r="A1330" s="12">
        <f>A1327+1</f>
        <v>572</v>
      </c>
      <c r="B1330" s="13" t="s">
        <v>38</v>
      </c>
      <c r="C1330" s="13" t="s">
        <v>18</v>
      </c>
      <c r="D1330" s="13" t="s">
        <v>178</v>
      </c>
      <c r="E1330" s="13" t="s">
        <v>179</v>
      </c>
      <c r="F1330" s="13" t="s">
        <v>39</v>
      </c>
      <c r="G1330" s="14">
        <v>0</v>
      </c>
      <c r="H1330" s="14">
        <v>0</v>
      </c>
      <c r="I1330" s="14">
        <v>-5.97</v>
      </c>
      <c r="J1330" s="14">
        <v>0</v>
      </c>
      <c r="K1330" s="14">
        <v>0.12</v>
      </c>
      <c r="L1330" s="14">
        <v>-5.85</v>
      </c>
    </row>
    <row r="1331" spans="1:13" x14ac:dyDescent="0.3">
      <c r="A1331" s="4"/>
      <c r="B1331" s="4"/>
      <c r="C1331" s="9"/>
      <c r="D1331" s="10"/>
      <c r="E1331" s="10"/>
      <c r="F1331" s="15" t="s">
        <v>581</v>
      </c>
      <c r="G1331" s="11">
        <f>SUM(G1330)</f>
        <v>0</v>
      </c>
      <c r="H1331" s="11">
        <f t="shared" ref="H1331" si="1164">SUM(H1330)</f>
        <v>0</v>
      </c>
      <c r="I1331" s="11">
        <f t="shared" ref="I1331" si="1165">SUM(I1330)</f>
        <v>-5.97</v>
      </c>
      <c r="J1331" s="11">
        <f t="shared" ref="J1331" si="1166">SUM(J1330)</f>
        <v>0</v>
      </c>
      <c r="K1331" s="11">
        <f t="shared" ref="K1331" si="1167">SUM(K1330)</f>
        <v>0.12</v>
      </c>
      <c r="L1331" s="11">
        <f t="shared" ref="L1331" si="1168">SUM(L1330)</f>
        <v>-5.85</v>
      </c>
      <c r="M1331">
        <f>M1328+1</f>
        <v>377</v>
      </c>
    </row>
    <row r="1332" spans="1:13" ht="15.6" x14ac:dyDescent="0.3">
      <c r="A1332" s="3"/>
    </row>
    <row r="1333" spans="1:13" s="7" customFormat="1" ht="13.8" x14ac:dyDescent="0.3">
      <c r="A1333" s="12">
        <f>A1330+1</f>
        <v>573</v>
      </c>
      <c r="B1333" s="13" t="s">
        <v>30</v>
      </c>
      <c r="C1333" s="13" t="s">
        <v>18</v>
      </c>
      <c r="D1333" s="13" t="s">
        <v>178</v>
      </c>
      <c r="E1333" s="13" t="s">
        <v>179</v>
      </c>
      <c r="F1333" s="13" t="s">
        <v>31</v>
      </c>
      <c r="G1333" s="14">
        <v>0</v>
      </c>
      <c r="H1333" s="14">
        <v>0</v>
      </c>
      <c r="I1333" s="14">
        <v>-1.88</v>
      </c>
      <c r="J1333" s="14">
        <v>0</v>
      </c>
      <c r="K1333" s="14">
        <v>0.04</v>
      </c>
      <c r="L1333" s="14">
        <v>-1.84</v>
      </c>
    </row>
    <row r="1334" spans="1:13" x14ac:dyDescent="0.3">
      <c r="A1334" s="4"/>
      <c r="B1334" s="4"/>
      <c r="C1334" s="9"/>
      <c r="D1334" s="10"/>
      <c r="E1334" s="10"/>
      <c r="F1334" s="15" t="s">
        <v>581</v>
      </c>
      <c r="G1334" s="11">
        <f>SUM(G1333)</f>
        <v>0</v>
      </c>
      <c r="H1334" s="11">
        <f t="shared" ref="H1334" si="1169">SUM(H1333)</f>
        <v>0</v>
      </c>
      <c r="I1334" s="11">
        <f t="shared" ref="I1334" si="1170">SUM(I1333)</f>
        <v>-1.88</v>
      </c>
      <c r="J1334" s="11">
        <f t="shared" ref="J1334" si="1171">SUM(J1333)</f>
        <v>0</v>
      </c>
      <c r="K1334" s="11">
        <f t="shared" ref="K1334" si="1172">SUM(K1333)</f>
        <v>0.04</v>
      </c>
      <c r="L1334" s="11">
        <f t="shared" ref="L1334" si="1173">SUM(L1333)</f>
        <v>-1.84</v>
      </c>
      <c r="M1334">
        <f>M1331+1</f>
        <v>378</v>
      </c>
    </row>
    <row r="1335" spans="1:13" ht="15.6" x14ac:dyDescent="0.3">
      <c r="A1335" s="3"/>
    </row>
    <row r="1336" spans="1:13" s="7" customFormat="1" ht="13.8" x14ac:dyDescent="0.3">
      <c r="A1336" s="12">
        <f>A1333+1</f>
        <v>574</v>
      </c>
      <c r="B1336" s="13" t="s">
        <v>21</v>
      </c>
      <c r="C1336" s="13" t="s">
        <v>18</v>
      </c>
      <c r="D1336" s="13" t="s">
        <v>178</v>
      </c>
      <c r="E1336" s="13" t="s">
        <v>179</v>
      </c>
      <c r="F1336" s="13" t="s">
        <v>22</v>
      </c>
      <c r="G1336" s="14">
        <v>0</v>
      </c>
      <c r="H1336" s="14">
        <v>0</v>
      </c>
      <c r="I1336" s="14">
        <v>-0.35</v>
      </c>
      <c r="J1336" s="14">
        <v>0</v>
      </c>
      <c r="K1336" s="14">
        <v>0.06</v>
      </c>
      <c r="L1336" s="14">
        <v>-0.28999999999999998</v>
      </c>
    </row>
    <row r="1337" spans="1:13" x14ac:dyDescent="0.3">
      <c r="A1337" s="4"/>
      <c r="B1337" s="4"/>
      <c r="C1337" s="9"/>
      <c r="D1337" s="10"/>
      <c r="E1337" s="10"/>
      <c r="F1337" s="15" t="s">
        <v>581</v>
      </c>
      <c r="G1337" s="11">
        <f>SUM(G1336)</f>
        <v>0</v>
      </c>
      <c r="H1337" s="11">
        <f t="shared" ref="H1337" si="1174">SUM(H1336)</f>
        <v>0</v>
      </c>
      <c r="I1337" s="11">
        <f t="shared" ref="I1337" si="1175">SUM(I1336)</f>
        <v>-0.35</v>
      </c>
      <c r="J1337" s="11">
        <f t="shared" ref="J1337" si="1176">SUM(J1336)</f>
        <v>0</v>
      </c>
      <c r="K1337" s="11">
        <f t="shared" ref="K1337" si="1177">SUM(K1336)</f>
        <v>0.06</v>
      </c>
      <c r="L1337" s="11">
        <f t="shared" ref="L1337" si="1178">SUM(L1336)</f>
        <v>-0.28999999999999998</v>
      </c>
      <c r="M1337">
        <f>M1334+1</f>
        <v>379</v>
      </c>
    </row>
    <row r="1338" spans="1:13" ht="15.6" x14ac:dyDescent="0.3">
      <c r="A1338" s="3"/>
    </row>
    <row r="1339" spans="1:13" s="7" customFormat="1" ht="13.8" x14ac:dyDescent="0.3">
      <c r="A1339" s="12">
        <f>A1336+1</f>
        <v>575</v>
      </c>
      <c r="B1339" s="13" t="s">
        <v>23</v>
      </c>
      <c r="C1339" s="13" t="s">
        <v>18</v>
      </c>
      <c r="D1339" s="13" t="s">
        <v>178</v>
      </c>
      <c r="E1339" s="13" t="s">
        <v>179</v>
      </c>
      <c r="F1339" s="13" t="s">
        <v>24</v>
      </c>
      <c r="G1339" s="14">
        <v>0</v>
      </c>
      <c r="H1339" s="14">
        <v>0</v>
      </c>
      <c r="I1339" s="14">
        <v>-1844.05</v>
      </c>
      <c r="J1339" s="14">
        <v>0</v>
      </c>
      <c r="K1339" s="14">
        <v>36.880000000000003</v>
      </c>
      <c r="L1339" s="14">
        <v>-1807.17</v>
      </c>
    </row>
    <row r="1340" spans="1:13" x14ac:dyDescent="0.3">
      <c r="A1340" s="4"/>
      <c r="B1340" s="4"/>
      <c r="C1340" s="9"/>
      <c r="D1340" s="10"/>
      <c r="E1340" s="10"/>
      <c r="F1340" s="15" t="s">
        <v>581</v>
      </c>
      <c r="G1340" s="11">
        <f>SUM(G1339)</f>
        <v>0</v>
      </c>
      <c r="H1340" s="11">
        <f t="shared" ref="H1340" si="1179">SUM(H1339)</f>
        <v>0</v>
      </c>
      <c r="I1340" s="11">
        <f t="shared" ref="I1340" si="1180">SUM(I1339)</f>
        <v>-1844.05</v>
      </c>
      <c r="J1340" s="11">
        <f t="shared" ref="J1340" si="1181">SUM(J1339)</f>
        <v>0</v>
      </c>
      <c r="K1340" s="11">
        <f t="shared" ref="K1340" si="1182">SUM(K1339)</f>
        <v>36.880000000000003</v>
      </c>
      <c r="L1340" s="11">
        <f t="shared" ref="L1340" si="1183">SUM(L1339)</f>
        <v>-1807.17</v>
      </c>
      <c r="M1340">
        <f>M1337+1</f>
        <v>380</v>
      </c>
    </row>
    <row r="1341" spans="1:13" ht="15.6" x14ac:dyDescent="0.3">
      <c r="A1341" s="3"/>
    </row>
    <row r="1342" spans="1:13" s="7" customFormat="1" ht="13.8" x14ac:dyDescent="0.3">
      <c r="A1342" s="12">
        <f>A1339+1</f>
        <v>576</v>
      </c>
      <c r="B1342" s="13" t="s">
        <v>23</v>
      </c>
      <c r="C1342" s="13" t="s">
        <v>18</v>
      </c>
      <c r="D1342" s="13" t="s">
        <v>178</v>
      </c>
      <c r="E1342" s="13" t="s">
        <v>179</v>
      </c>
      <c r="F1342" s="13" t="s">
        <v>25</v>
      </c>
      <c r="G1342" s="14">
        <v>0</v>
      </c>
      <c r="H1342" s="14">
        <v>0</v>
      </c>
      <c r="I1342" s="14">
        <v>-3.58</v>
      </c>
      <c r="J1342" s="14">
        <v>0</v>
      </c>
      <c r="K1342" s="14">
        <v>7.0000000000000007E-2</v>
      </c>
      <c r="L1342" s="14">
        <v>-3.51</v>
      </c>
    </row>
    <row r="1343" spans="1:13" x14ac:dyDescent="0.3">
      <c r="A1343" s="4"/>
      <c r="B1343" s="4"/>
      <c r="C1343" s="9"/>
      <c r="D1343" s="10"/>
      <c r="E1343" s="10"/>
      <c r="F1343" s="15" t="s">
        <v>581</v>
      </c>
      <c r="G1343" s="11">
        <f>SUM(G1342)</f>
        <v>0</v>
      </c>
      <c r="H1343" s="11">
        <f t="shared" ref="H1343" si="1184">SUM(H1342)</f>
        <v>0</v>
      </c>
      <c r="I1343" s="11">
        <f t="shared" ref="I1343" si="1185">SUM(I1342)</f>
        <v>-3.58</v>
      </c>
      <c r="J1343" s="11">
        <f t="shared" ref="J1343" si="1186">SUM(J1342)</f>
        <v>0</v>
      </c>
      <c r="K1343" s="11">
        <f t="shared" ref="K1343" si="1187">SUM(K1342)</f>
        <v>7.0000000000000007E-2</v>
      </c>
      <c r="L1343" s="11">
        <f t="shared" ref="L1343" si="1188">SUM(L1342)</f>
        <v>-3.51</v>
      </c>
      <c r="M1343">
        <f>M1340+1</f>
        <v>381</v>
      </c>
    </row>
    <row r="1344" spans="1:13" ht="15.6" x14ac:dyDescent="0.3">
      <c r="A1344" s="3"/>
    </row>
    <row r="1345" spans="1:13" s="7" customFormat="1" ht="13.8" x14ac:dyDescent="0.3">
      <c r="A1345" s="12">
        <f>A1342+1</f>
        <v>577</v>
      </c>
      <c r="B1345" s="13" t="s">
        <v>13</v>
      </c>
      <c r="C1345" s="13" t="s">
        <v>18</v>
      </c>
      <c r="D1345" s="13" t="s">
        <v>180</v>
      </c>
      <c r="E1345" s="13" t="s">
        <v>181</v>
      </c>
      <c r="F1345" s="13" t="s">
        <v>17</v>
      </c>
      <c r="G1345" s="14">
        <v>0</v>
      </c>
      <c r="H1345" s="14">
        <v>0</v>
      </c>
      <c r="I1345" s="14">
        <v>-12.75</v>
      </c>
      <c r="J1345" s="14">
        <v>0</v>
      </c>
      <c r="K1345" s="14">
        <v>0</v>
      </c>
      <c r="L1345" s="14">
        <v>-12.75</v>
      </c>
    </row>
    <row r="1346" spans="1:13" x14ac:dyDescent="0.3">
      <c r="A1346" s="4"/>
      <c r="B1346" s="4"/>
      <c r="C1346" s="9"/>
      <c r="D1346" s="10"/>
      <c r="E1346" s="10"/>
      <c r="F1346" s="15" t="s">
        <v>581</v>
      </c>
      <c r="G1346" s="11">
        <f>SUM(G1345)</f>
        <v>0</v>
      </c>
      <c r="H1346" s="11">
        <f t="shared" ref="H1346" si="1189">SUM(H1345)</f>
        <v>0</v>
      </c>
      <c r="I1346" s="11">
        <f t="shared" ref="I1346" si="1190">SUM(I1345)</f>
        <v>-12.75</v>
      </c>
      <c r="J1346" s="11">
        <f t="shared" ref="J1346" si="1191">SUM(J1345)</f>
        <v>0</v>
      </c>
      <c r="K1346" s="11">
        <f t="shared" ref="K1346" si="1192">SUM(K1345)</f>
        <v>0</v>
      </c>
      <c r="L1346" s="11">
        <f t="shared" ref="L1346" si="1193">SUM(L1345)</f>
        <v>-12.75</v>
      </c>
      <c r="M1346">
        <f>M1343+1</f>
        <v>382</v>
      </c>
    </row>
    <row r="1347" spans="1:13" ht="15.6" x14ac:dyDescent="0.3">
      <c r="A1347" s="3"/>
    </row>
    <row r="1348" spans="1:13" s="7" customFormat="1" ht="13.8" x14ac:dyDescent="0.3">
      <c r="A1348" s="12">
        <f>A1345+1</f>
        <v>578</v>
      </c>
      <c r="B1348" s="13" t="s">
        <v>34</v>
      </c>
      <c r="C1348" s="13" t="s">
        <v>18</v>
      </c>
      <c r="D1348" s="13" t="s">
        <v>180</v>
      </c>
      <c r="E1348" s="13" t="s">
        <v>181</v>
      </c>
      <c r="F1348" s="13" t="s">
        <v>35</v>
      </c>
      <c r="G1348" s="14">
        <v>0</v>
      </c>
      <c r="H1348" s="14">
        <v>0</v>
      </c>
      <c r="I1348" s="14">
        <v>-317.48</v>
      </c>
      <c r="J1348" s="14">
        <v>0</v>
      </c>
      <c r="K1348" s="14">
        <v>0</v>
      </c>
      <c r="L1348" s="14">
        <v>-317.48</v>
      </c>
    </row>
    <row r="1349" spans="1:13" s="7" customFormat="1" ht="13.8" x14ac:dyDescent="0.3">
      <c r="A1349" s="12">
        <f t="shared" ref="A1349:A1493" si="1194">A1348+1</f>
        <v>579</v>
      </c>
      <c r="B1349" s="13" t="s">
        <v>34</v>
      </c>
      <c r="C1349" s="13" t="s">
        <v>51</v>
      </c>
      <c r="D1349" s="13" t="s">
        <v>180</v>
      </c>
      <c r="E1349" s="13" t="s">
        <v>181</v>
      </c>
      <c r="F1349" s="13" t="s">
        <v>35</v>
      </c>
      <c r="G1349" s="14">
        <v>0</v>
      </c>
      <c r="H1349" s="14">
        <v>0</v>
      </c>
      <c r="I1349" s="14">
        <v>-0.1</v>
      </c>
      <c r="J1349" s="14">
        <v>0</v>
      </c>
      <c r="K1349" s="14">
        <v>0</v>
      </c>
      <c r="L1349" s="14">
        <v>-0.1</v>
      </c>
    </row>
    <row r="1350" spans="1:13" x14ac:dyDescent="0.3">
      <c r="A1350" s="4"/>
      <c r="B1350" s="4"/>
      <c r="C1350" s="9"/>
      <c r="D1350" s="10"/>
      <c r="E1350" s="10"/>
      <c r="F1350" s="15" t="s">
        <v>581</v>
      </c>
      <c r="G1350" s="11">
        <f>SUM(G1348:G1349)</f>
        <v>0</v>
      </c>
      <c r="H1350" s="11">
        <f t="shared" ref="H1350:L1350" si="1195">SUM(H1348:H1349)</f>
        <v>0</v>
      </c>
      <c r="I1350" s="11">
        <f t="shared" si="1195"/>
        <v>-317.58000000000004</v>
      </c>
      <c r="J1350" s="11">
        <f t="shared" si="1195"/>
        <v>0</v>
      </c>
      <c r="K1350" s="11">
        <f t="shared" si="1195"/>
        <v>0</v>
      </c>
      <c r="L1350" s="11">
        <f t="shared" si="1195"/>
        <v>-317.58000000000004</v>
      </c>
      <c r="M1350">
        <f>M1346+1</f>
        <v>383</v>
      </c>
    </row>
    <row r="1351" spans="1:13" ht="15.6" x14ac:dyDescent="0.3">
      <c r="A1351" s="3"/>
    </row>
    <row r="1352" spans="1:13" s="7" customFormat="1" ht="13.8" x14ac:dyDescent="0.3">
      <c r="A1352" s="12">
        <f>A1349+1</f>
        <v>580</v>
      </c>
      <c r="B1352" s="13" t="s">
        <v>30</v>
      </c>
      <c r="C1352" s="13" t="s">
        <v>18</v>
      </c>
      <c r="D1352" s="13" t="s">
        <v>180</v>
      </c>
      <c r="E1352" s="13" t="s">
        <v>181</v>
      </c>
      <c r="F1352" s="13" t="s">
        <v>31</v>
      </c>
      <c r="G1352" s="14">
        <v>0</v>
      </c>
      <c r="H1352" s="14">
        <v>0</v>
      </c>
      <c r="I1352" s="14">
        <v>-0.05</v>
      </c>
      <c r="J1352" s="14">
        <v>0</v>
      </c>
      <c r="K1352" s="14">
        <v>0</v>
      </c>
      <c r="L1352" s="14">
        <v>-0.05</v>
      </c>
    </row>
    <row r="1353" spans="1:13" x14ac:dyDescent="0.3">
      <c r="A1353" s="4"/>
      <c r="B1353" s="4"/>
      <c r="C1353" s="9"/>
      <c r="D1353" s="10"/>
      <c r="E1353" s="10"/>
      <c r="F1353" s="15" t="s">
        <v>581</v>
      </c>
      <c r="G1353" s="11">
        <f>SUM(G1352)</f>
        <v>0</v>
      </c>
      <c r="H1353" s="11">
        <f t="shared" ref="H1353" si="1196">SUM(H1352)</f>
        <v>0</v>
      </c>
      <c r="I1353" s="11">
        <f t="shared" ref="I1353" si="1197">SUM(I1352)</f>
        <v>-0.05</v>
      </c>
      <c r="J1353" s="11">
        <f t="shared" ref="J1353" si="1198">SUM(J1352)</f>
        <v>0</v>
      </c>
      <c r="K1353" s="11">
        <f t="shared" ref="K1353" si="1199">SUM(K1352)</f>
        <v>0</v>
      </c>
      <c r="L1353" s="11">
        <f t="shared" ref="L1353" si="1200">SUM(L1352)</f>
        <v>-0.05</v>
      </c>
      <c r="M1353">
        <f>M1350+1</f>
        <v>384</v>
      </c>
    </row>
    <row r="1354" spans="1:13" ht="15.6" x14ac:dyDescent="0.3">
      <c r="A1354" s="3"/>
    </row>
    <row r="1355" spans="1:13" s="7" customFormat="1" ht="13.8" x14ac:dyDescent="0.3">
      <c r="A1355" s="12">
        <f>A1352+1</f>
        <v>581</v>
      </c>
      <c r="B1355" s="13" t="s">
        <v>19</v>
      </c>
      <c r="C1355" s="13" t="s">
        <v>18</v>
      </c>
      <c r="D1355" s="13" t="s">
        <v>180</v>
      </c>
      <c r="E1355" s="13" t="s">
        <v>181</v>
      </c>
      <c r="F1355" s="13" t="s">
        <v>20</v>
      </c>
      <c r="G1355" s="14">
        <v>0</v>
      </c>
      <c r="H1355" s="14">
        <v>0</v>
      </c>
      <c r="I1355" s="14">
        <v>-18.149999999999999</v>
      </c>
      <c r="J1355" s="14">
        <v>0</v>
      </c>
      <c r="K1355" s="14">
        <v>2.13</v>
      </c>
      <c r="L1355" s="14">
        <v>-16.02</v>
      </c>
    </row>
    <row r="1356" spans="1:13" x14ac:dyDescent="0.3">
      <c r="A1356" s="4"/>
      <c r="B1356" s="4"/>
      <c r="C1356" s="9"/>
      <c r="D1356" s="10"/>
      <c r="E1356" s="10"/>
      <c r="F1356" s="15" t="s">
        <v>581</v>
      </c>
      <c r="G1356" s="11">
        <f>SUM(G1355)</f>
        <v>0</v>
      </c>
      <c r="H1356" s="11">
        <f t="shared" ref="H1356" si="1201">SUM(H1355)</f>
        <v>0</v>
      </c>
      <c r="I1356" s="11">
        <f t="shared" ref="I1356" si="1202">SUM(I1355)</f>
        <v>-18.149999999999999</v>
      </c>
      <c r="J1356" s="11">
        <f t="shared" ref="J1356" si="1203">SUM(J1355)</f>
        <v>0</v>
      </c>
      <c r="K1356" s="11">
        <f t="shared" ref="K1356" si="1204">SUM(K1355)</f>
        <v>2.13</v>
      </c>
      <c r="L1356" s="11">
        <f t="shared" ref="L1356" si="1205">SUM(L1355)</f>
        <v>-16.02</v>
      </c>
      <c r="M1356">
        <f>M1353+1</f>
        <v>385</v>
      </c>
    </row>
    <row r="1357" spans="1:13" ht="15.6" x14ac:dyDescent="0.3">
      <c r="A1357" s="3"/>
    </row>
    <row r="1358" spans="1:13" s="7" customFormat="1" ht="13.8" x14ac:dyDescent="0.3">
      <c r="A1358" s="12">
        <f>A1355+1</f>
        <v>582</v>
      </c>
      <c r="B1358" s="13" t="s">
        <v>21</v>
      </c>
      <c r="C1358" s="13" t="s">
        <v>18</v>
      </c>
      <c r="D1358" s="13" t="s">
        <v>180</v>
      </c>
      <c r="E1358" s="13" t="s">
        <v>181</v>
      </c>
      <c r="F1358" s="13" t="s">
        <v>22</v>
      </c>
      <c r="G1358" s="14">
        <v>0</v>
      </c>
      <c r="H1358" s="14">
        <v>0</v>
      </c>
      <c r="I1358" s="14">
        <v>-0.05</v>
      </c>
      <c r="J1358" s="14">
        <v>0</v>
      </c>
      <c r="K1358" s="14">
        <v>0.01</v>
      </c>
      <c r="L1358" s="14">
        <v>-0.04</v>
      </c>
    </row>
    <row r="1359" spans="1:13" x14ac:dyDescent="0.3">
      <c r="A1359" s="4"/>
      <c r="B1359" s="4"/>
      <c r="C1359" s="9"/>
      <c r="D1359" s="10"/>
      <c r="E1359" s="10"/>
      <c r="F1359" s="15" t="s">
        <v>581</v>
      </c>
      <c r="G1359" s="11">
        <f>SUM(G1358)</f>
        <v>0</v>
      </c>
      <c r="H1359" s="11">
        <f t="shared" ref="H1359" si="1206">SUM(H1358)</f>
        <v>0</v>
      </c>
      <c r="I1359" s="11">
        <f t="shared" ref="I1359" si="1207">SUM(I1358)</f>
        <v>-0.05</v>
      </c>
      <c r="J1359" s="11">
        <f t="shared" ref="J1359" si="1208">SUM(J1358)</f>
        <v>0</v>
      </c>
      <c r="K1359" s="11">
        <f t="shared" ref="K1359" si="1209">SUM(K1358)</f>
        <v>0.01</v>
      </c>
      <c r="L1359" s="11">
        <f t="shared" ref="L1359" si="1210">SUM(L1358)</f>
        <v>-0.04</v>
      </c>
      <c r="M1359">
        <f>M1356+1</f>
        <v>386</v>
      </c>
    </row>
    <row r="1360" spans="1:13" ht="15.6" x14ac:dyDescent="0.3">
      <c r="A1360" s="3"/>
    </row>
    <row r="1361" spans="1:13" s="7" customFormat="1" ht="13.8" x14ac:dyDescent="0.3">
      <c r="A1361" s="12">
        <f>A1358+1</f>
        <v>583</v>
      </c>
      <c r="B1361" s="13" t="s">
        <v>23</v>
      </c>
      <c r="C1361" s="13" t="s">
        <v>18</v>
      </c>
      <c r="D1361" s="13" t="s">
        <v>180</v>
      </c>
      <c r="E1361" s="13" t="s">
        <v>181</v>
      </c>
      <c r="F1361" s="13" t="s">
        <v>24</v>
      </c>
      <c r="G1361" s="14">
        <v>0</v>
      </c>
      <c r="H1361" s="14">
        <v>0</v>
      </c>
      <c r="I1361" s="14">
        <v>-771.85</v>
      </c>
      <c r="J1361" s="14">
        <v>0</v>
      </c>
      <c r="K1361" s="14">
        <v>0</v>
      </c>
      <c r="L1361" s="14">
        <v>-771.85</v>
      </c>
    </row>
    <row r="1362" spans="1:13" s="7" customFormat="1" ht="13.8" x14ac:dyDescent="0.3">
      <c r="A1362" s="12">
        <f t="shared" si="1194"/>
        <v>584</v>
      </c>
      <c r="B1362" s="13" t="s">
        <v>23</v>
      </c>
      <c r="C1362" s="13" t="s">
        <v>51</v>
      </c>
      <c r="D1362" s="13" t="s">
        <v>180</v>
      </c>
      <c r="E1362" s="13" t="s">
        <v>181</v>
      </c>
      <c r="F1362" s="13" t="s">
        <v>24</v>
      </c>
      <c r="G1362" s="14">
        <v>0</v>
      </c>
      <c r="H1362" s="14">
        <v>0</v>
      </c>
      <c r="I1362" s="14">
        <v>-0.24</v>
      </c>
      <c r="J1362" s="14">
        <v>0</v>
      </c>
      <c r="K1362" s="14">
        <v>0</v>
      </c>
      <c r="L1362" s="14">
        <v>-0.24</v>
      </c>
    </row>
    <row r="1363" spans="1:13" x14ac:dyDescent="0.3">
      <c r="A1363" s="4"/>
      <c r="B1363" s="4"/>
      <c r="C1363" s="9"/>
      <c r="D1363" s="10"/>
      <c r="E1363" s="10"/>
      <c r="F1363" s="15" t="s">
        <v>581</v>
      </c>
      <c r="G1363" s="11">
        <f>SUM(G1361:G1362)</f>
        <v>0</v>
      </c>
      <c r="H1363" s="11">
        <f t="shared" ref="H1363:L1363" si="1211">SUM(H1361:H1362)</f>
        <v>0</v>
      </c>
      <c r="I1363" s="11">
        <f t="shared" si="1211"/>
        <v>-772.09</v>
      </c>
      <c r="J1363" s="11">
        <f t="shared" si="1211"/>
        <v>0</v>
      </c>
      <c r="K1363" s="11">
        <f t="shared" si="1211"/>
        <v>0</v>
      </c>
      <c r="L1363" s="11">
        <f t="shared" si="1211"/>
        <v>-772.09</v>
      </c>
      <c r="M1363">
        <f>M1359+1</f>
        <v>387</v>
      </c>
    </row>
    <row r="1364" spans="1:13" ht="15.6" x14ac:dyDescent="0.3">
      <c r="A1364" s="3"/>
    </row>
    <row r="1365" spans="1:13" s="7" customFormat="1" ht="13.8" x14ac:dyDescent="0.3">
      <c r="A1365" s="12">
        <f>A1362+1</f>
        <v>585</v>
      </c>
      <c r="B1365" s="13" t="s">
        <v>23</v>
      </c>
      <c r="C1365" s="13" t="s">
        <v>18</v>
      </c>
      <c r="D1365" s="13" t="s">
        <v>180</v>
      </c>
      <c r="E1365" s="13" t="s">
        <v>181</v>
      </c>
      <c r="F1365" s="13" t="s">
        <v>25</v>
      </c>
      <c r="G1365" s="14">
        <v>0</v>
      </c>
      <c r="H1365" s="14">
        <v>0</v>
      </c>
      <c r="I1365" s="14">
        <v>-1.49</v>
      </c>
      <c r="J1365" s="14">
        <v>0</v>
      </c>
      <c r="K1365" s="14">
        <v>0</v>
      </c>
      <c r="L1365" s="14">
        <v>-1.49</v>
      </c>
    </row>
    <row r="1366" spans="1:13" x14ac:dyDescent="0.3">
      <c r="A1366" s="4"/>
      <c r="B1366" s="4"/>
      <c r="C1366" s="9"/>
      <c r="D1366" s="10"/>
      <c r="E1366" s="10"/>
      <c r="F1366" s="15" t="s">
        <v>581</v>
      </c>
      <c r="G1366" s="11">
        <f>SUM(G1365)</f>
        <v>0</v>
      </c>
      <c r="H1366" s="11">
        <f t="shared" ref="H1366" si="1212">SUM(H1365)</f>
        <v>0</v>
      </c>
      <c r="I1366" s="11">
        <f t="shared" ref="I1366" si="1213">SUM(I1365)</f>
        <v>-1.49</v>
      </c>
      <c r="J1366" s="11">
        <f t="shared" ref="J1366" si="1214">SUM(J1365)</f>
        <v>0</v>
      </c>
      <c r="K1366" s="11">
        <f t="shared" ref="K1366" si="1215">SUM(K1365)</f>
        <v>0</v>
      </c>
      <c r="L1366" s="11">
        <f t="shared" ref="L1366" si="1216">SUM(L1365)</f>
        <v>-1.49</v>
      </c>
      <c r="M1366">
        <f>M1363+1</f>
        <v>388</v>
      </c>
    </row>
    <row r="1367" spans="1:13" ht="15.6" x14ac:dyDescent="0.3">
      <c r="A1367" s="3"/>
    </row>
    <row r="1368" spans="1:13" s="7" customFormat="1" ht="13.8" x14ac:dyDescent="0.3">
      <c r="A1368" s="12">
        <f>A1365+1</f>
        <v>586</v>
      </c>
      <c r="B1368" s="13" t="s">
        <v>13</v>
      </c>
      <c r="C1368" s="13" t="s">
        <v>14</v>
      </c>
      <c r="D1368" s="13" t="s">
        <v>182</v>
      </c>
      <c r="E1368" s="13" t="s">
        <v>183</v>
      </c>
      <c r="F1368" s="13" t="s">
        <v>17</v>
      </c>
      <c r="G1368" s="14">
        <v>0</v>
      </c>
      <c r="H1368" s="14">
        <v>0</v>
      </c>
      <c r="I1368" s="14">
        <v>0</v>
      </c>
      <c r="J1368" s="14">
        <v>-96.3</v>
      </c>
      <c r="K1368" s="14">
        <v>0</v>
      </c>
      <c r="L1368" s="14">
        <v>-96.3</v>
      </c>
    </row>
    <row r="1369" spans="1:13" s="7" customFormat="1" ht="13.8" x14ac:dyDescent="0.3">
      <c r="A1369" s="12">
        <f t="shared" si="1194"/>
        <v>587</v>
      </c>
      <c r="B1369" s="13" t="s">
        <v>13</v>
      </c>
      <c r="C1369" s="13" t="s">
        <v>18</v>
      </c>
      <c r="D1369" s="13" t="s">
        <v>182</v>
      </c>
      <c r="E1369" s="13" t="s">
        <v>183</v>
      </c>
      <c r="F1369" s="13" t="s">
        <v>17</v>
      </c>
      <c r="G1369" s="14">
        <v>-802.52</v>
      </c>
      <c r="H1369" s="14">
        <v>0</v>
      </c>
      <c r="I1369" s="14">
        <v>0</v>
      </c>
      <c r="J1369" s="14">
        <v>0</v>
      </c>
      <c r="K1369" s="14">
        <v>16.05</v>
      </c>
      <c r="L1369" s="14">
        <v>-786.47</v>
      </c>
    </row>
    <row r="1370" spans="1:13" x14ac:dyDescent="0.3">
      <c r="A1370" s="4"/>
      <c r="B1370" s="4"/>
      <c r="C1370" s="9"/>
      <c r="D1370" s="10"/>
      <c r="E1370" s="10"/>
      <c r="F1370" s="15" t="s">
        <v>581</v>
      </c>
      <c r="G1370" s="11">
        <f>SUM(G1368:G1369)</f>
        <v>-802.52</v>
      </c>
      <c r="H1370" s="11">
        <f t="shared" ref="H1370:L1370" si="1217">SUM(H1368:H1369)</f>
        <v>0</v>
      </c>
      <c r="I1370" s="11">
        <f t="shared" si="1217"/>
        <v>0</v>
      </c>
      <c r="J1370" s="11">
        <f t="shared" si="1217"/>
        <v>-96.3</v>
      </c>
      <c r="K1370" s="11">
        <f t="shared" si="1217"/>
        <v>16.05</v>
      </c>
      <c r="L1370" s="11">
        <f t="shared" si="1217"/>
        <v>-882.77</v>
      </c>
      <c r="M1370">
        <f>M1366+1</f>
        <v>389</v>
      </c>
    </row>
    <row r="1371" spans="1:13" ht="15.6" x14ac:dyDescent="0.3">
      <c r="A1371" s="3"/>
    </row>
    <row r="1372" spans="1:13" s="7" customFormat="1" ht="13.8" x14ac:dyDescent="0.3">
      <c r="A1372" s="12">
        <f>A1369+1</f>
        <v>588</v>
      </c>
      <c r="B1372" s="13" t="s">
        <v>34</v>
      </c>
      <c r="C1372" s="13" t="s">
        <v>14</v>
      </c>
      <c r="D1372" s="13" t="s">
        <v>182</v>
      </c>
      <c r="E1372" s="13" t="s">
        <v>183</v>
      </c>
      <c r="F1372" s="13" t="s">
        <v>35</v>
      </c>
      <c r="G1372" s="14">
        <v>0</v>
      </c>
      <c r="H1372" s="14">
        <v>0</v>
      </c>
      <c r="I1372" s="14">
        <v>0</v>
      </c>
      <c r="J1372" s="14">
        <v>-1.05</v>
      </c>
      <c r="K1372" s="14">
        <v>0</v>
      </c>
      <c r="L1372" s="14">
        <v>-1.05</v>
      </c>
    </row>
    <row r="1373" spans="1:13" s="7" customFormat="1" ht="13.8" x14ac:dyDescent="0.3">
      <c r="A1373" s="12">
        <f t="shared" si="1194"/>
        <v>589</v>
      </c>
      <c r="B1373" s="13" t="s">
        <v>34</v>
      </c>
      <c r="C1373" s="13" t="s">
        <v>18</v>
      </c>
      <c r="D1373" s="13" t="s">
        <v>182</v>
      </c>
      <c r="E1373" s="13" t="s">
        <v>183</v>
      </c>
      <c r="F1373" s="13" t="s">
        <v>35</v>
      </c>
      <c r="G1373" s="14">
        <v>-8.74</v>
      </c>
      <c r="H1373" s="14">
        <v>0</v>
      </c>
      <c r="I1373" s="14">
        <v>0</v>
      </c>
      <c r="J1373" s="14">
        <v>0</v>
      </c>
      <c r="K1373" s="14">
        <v>0.17</v>
      </c>
      <c r="L1373" s="14">
        <v>-8.57</v>
      </c>
    </row>
    <row r="1374" spans="1:13" x14ac:dyDescent="0.3">
      <c r="A1374" s="4"/>
      <c r="B1374" s="4"/>
      <c r="C1374" s="9"/>
      <c r="D1374" s="10"/>
      <c r="E1374" s="10"/>
      <c r="F1374" s="15" t="s">
        <v>581</v>
      </c>
      <c r="G1374" s="11">
        <f>SUM(G1372:G1373)</f>
        <v>-8.74</v>
      </c>
      <c r="H1374" s="11">
        <f t="shared" ref="H1374:L1374" si="1218">SUM(H1372:H1373)</f>
        <v>0</v>
      </c>
      <c r="I1374" s="11">
        <f t="shared" si="1218"/>
        <v>0</v>
      </c>
      <c r="J1374" s="11">
        <f t="shared" si="1218"/>
        <v>-1.05</v>
      </c>
      <c r="K1374" s="11">
        <f t="shared" si="1218"/>
        <v>0.17</v>
      </c>
      <c r="L1374" s="11">
        <f t="shared" si="1218"/>
        <v>-9.620000000000001</v>
      </c>
      <c r="M1374">
        <f>M1370+1</f>
        <v>390</v>
      </c>
    </row>
    <row r="1375" spans="1:13" ht="15.6" x14ac:dyDescent="0.3">
      <c r="A1375" s="3"/>
    </row>
    <row r="1376" spans="1:13" s="7" customFormat="1" ht="13.8" x14ac:dyDescent="0.3">
      <c r="A1376" s="12">
        <f>A1373+1</f>
        <v>590</v>
      </c>
      <c r="B1376" s="13" t="s">
        <v>30</v>
      </c>
      <c r="C1376" s="13" t="s">
        <v>18</v>
      </c>
      <c r="D1376" s="13" t="s">
        <v>182</v>
      </c>
      <c r="E1376" s="13" t="s">
        <v>183</v>
      </c>
      <c r="F1376" s="13" t="s">
        <v>31</v>
      </c>
      <c r="G1376" s="14">
        <v>-7.72</v>
      </c>
      <c r="H1376" s="14">
        <v>0</v>
      </c>
      <c r="I1376" s="14">
        <v>0</v>
      </c>
      <c r="J1376" s="14">
        <v>0</v>
      </c>
      <c r="K1376" s="14">
        <v>0.15</v>
      </c>
      <c r="L1376" s="14">
        <v>-7.57</v>
      </c>
    </row>
    <row r="1377" spans="1:13" s="7" customFormat="1" ht="13.8" x14ac:dyDescent="0.3">
      <c r="A1377" s="12">
        <f t="shared" si="1194"/>
        <v>591</v>
      </c>
      <c r="B1377" s="13" t="s">
        <v>30</v>
      </c>
      <c r="C1377" s="13" t="s">
        <v>14</v>
      </c>
      <c r="D1377" s="13" t="s">
        <v>182</v>
      </c>
      <c r="E1377" s="13" t="s">
        <v>183</v>
      </c>
      <c r="F1377" s="13" t="s">
        <v>31</v>
      </c>
      <c r="G1377" s="14">
        <v>0</v>
      </c>
      <c r="H1377" s="14">
        <v>0</v>
      </c>
      <c r="I1377" s="14">
        <v>0</v>
      </c>
      <c r="J1377" s="14">
        <v>-0.93</v>
      </c>
      <c r="K1377" s="14">
        <v>0</v>
      </c>
      <c r="L1377" s="14">
        <v>-0.93</v>
      </c>
    </row>
    <row r="1378" spans="1:13" x14ac:dyDescent="0.3">
      <c r="A1378" s="4"/>
      <c r="B1378" s="4"/>
      <c r="C1378" s="9"/>
      <c r="D1378" s="10"/>
      <c r="E1378" s="10"/>
      <c r="F1378" s="15" t="s">
        <v>581</v>
      </c>
      <c r="G1378" s="11">
        <f>SUM(G1376:G1377)</f>
        <v>-7.72</v>
      </c>
      <c r="H1378" s="11">
        <f t="shared" ref="H1378:L1378" si="1219">SUM(H1376:H1377)</f>
        <v>0</v>
      </c>
      <c r="I1378" s="11">
        <f t="shared" si="1219"/>
        <v>0</v>
      </c>
      <c r="J1378" s="11">
        <f t="shared" si="1219"/>
        <v>-0.93</v>
      </c>
      <c r="K1378" s="11">
        <f t="shared" si="1219"/>
        <v>0.15</v>
      </c>
      <c r="L1378" s="11">
        <f t="shared" si="1219"/>
        <v>-8.5</v>
      </c>
      <c r="M1378">
        <f>M1374+1</f>
        <v>391</v>
      </c>
    </row>
    <row r="1379" spans="1:13" ht="15.6" x14ac:dyDescent="0.3">
      <c r="A1379" s="3"/>
    </row>
    <row r="1380" spans="1:13" s="7" customFormat="1" ht="13.8" x14ac:dyDescent="0.3">
      <c r="A1380" s="12">
        <f>A1377+1</f>
        <v>592</v>
      </c>
      <c r="B1380" s="13" t="s">
        <v>21</v>
      </c>
      <c r="C1380" s="13" t="s">
        <v>18</v>
      </c>
      <c r="D1380" s="13" t="s">
        <v>182</v>
      </c>
      <c r="E1380" s="13" t="s">
        <v>183</v>
      </c>
      <c r="F1380" s="13" t="s">
        <v>22</v>
      </c>
      <c r="G1380" s="14">
        <v>-0.01</v>
      </c>
      <c r="H1380" s="14">
        <v>0</v>
      </c>
      <c r="I1380" s="14">
        <v>0</v>
      </c>
      <c r="J1380" s="14">
        <v>0</v>
      </c>
      <c r="K1380" s="14">
        <v>0.01</v>
      </c>
      <c r="L1380" s="14">
        <v>0</v>
      </c>
    </row>
    <row r="1381" spans="1:13" x14ac:dyDescent="0.3">
      <c r="A1381" s="4"/>
      <c r="B1381" s="4"/>
      <c r="C1381" s="9"/>
      <c r="D1381" s="10"/>
      <c r="E1381" s="10"/>
      <c r="F1381" s="15" t="s">
        <v>581</v>
      </c>
      <c r="G1381" s="11">
        <f>SUM(G1380)</f>
        <v>-0.01</v>
      </c>
      <c r="H1381" s="11">
        <f t="shared" ref="H1381" si="1220">SUM(H1380)</f>
        <v>0</v>
      </c>
      <c r="I1381" s="11">
        <f t="shared" ref="I1381" si="1221">SUM(I1380)</f>
        <v>0</v>
      </c>
      <c r="J1381" s="11">
        <f t="shared" ref="J1381" si="1222">SUM(J1380)</f>
        <v>0</v>
      </c>
      <c r="K1381" s="11">
        <f t="shared" ref="K1381" si="1223">SUM(K1380)</f>
        <v>0.01</v>
      </c>
      <c r="L1381" s="11">
        <f t="shared" ref="L1381" si="1224">SUM(L1380)</f>
        <v>0</v>
      </c>
      <c r="M1381">
        <f>M1378+1</f>
        <v>392</v>
      </c>
    </row>
    <row r="1382" spans="1:13" ht="15.6" x14ac:dyDescent="0.3">
      <c r="A1382" s="3"/>
    </row>
    <row r="1383" spans="1:13" s="7" customFormat="1" ht="13.8" x14ac:dyDescent="0.3">
      <c r="A1383" s="12">
        <f>A1380+1</f>
        <v>593</v>
      </c>
      <c r="B1383" s="13" t="s">
        <v>23</v>
      </c>
      <c r="C1383" s="13" t="s">
        <v>18</v>
      </c>
      <c r="D1383" s="13" t="s">
        <v>182</v>
      </c>
      <c r="E1383" s="13" t="s">
        <v>183</v>
      </c>
      <c r="F1383" s="13" t="s">
        <v>24</v>
      </c>
      <c r="G1383" s="14">
        <v>-1339.94</v>
      </c>
      <c r="H1383" s="14">
        <v>0</v>
      </c>
      <c r="I1383" s="14">
        <v>0</v>
      </c>
      <c r="J1383" s="14">
        <v>0</v>
      </c>
      <c r="K1383" s="14">
        <v>26.8</v>
      </c>
      <c r="L1383" s="14">
        <v>-1313.14</v>
      </c>
    </row>
    <row r="1384" spans="1:13" s="7" customFormat="1" ht="13.8" x14ac:dyDescent="0.3">
      <c r="A1384" s="12">
        <f t="shared" si="1194"/>
        <v>594</v>
      </c>
      <c r="B1384" s="13" t="s">
        <v>23</v>
      </c>
      <c r="C1384" s="13" t="s">
        <v>14</v>
      </c>
      <c r="D1384" s="13" t="s">
        <v>182</v>
      </c>
      <c r="E1384" s="13" t="s">
        <v>183</v>
      </c>
      <c r="F1384" s="13" t="s">
        <v>24</v>
      </c>
      <c r="G1384" s="14">
        <v>0</v>
      </c>
      <c r="H1384" s="14">
        <v>0</v>
      </c>
      <c r="I1384" s="14">
        <v>0</v>
      </c>
      <c r="J1384" s="14">
        <v>-160.80000000000001</v>
      </c>
      <c r="K1384" s="14">
        <v>0</v>
      </c>
      <c r="L1384" s="14">
        <v>-160.80000000000001</v>
      </c>
    </row>
    <row r="1385" spans="1:13" x14ac:dyDescent="0.3">
      <c r="A1385" s="4"/>
      <c r="B1385" s="4"/>
      <c r="C1385" s="9"/>
      <c r="D1385" s="10"/>
      <c r="E1385" s="10"/>
      <c r="F1385" s="15" t="s">
        <v>581</v>
      </c>
      <c r="G1385" s="11">
        <f>SUM(G1383:G1384)</f>
        <v>-1339.94</v>
      </c>
      <c r="H1385" s="11">
        <f t="shared" ref="H1385:L1385" si="1225">SUM(H1383:H1384)</f>
        <v>0</v>
      </c>
      <c r="I1385" s="11">
        <f t="shared" si="1225"/>
        <v>0</v>
      </c>
      <c r="J1385" s="11">
        <f t="shared" si="1225"/>
        <v>-160.80000000000001</v>
      </c>
      <c r="K1385" s="11">
        <f t="shared" si="1225"/>
        <v>26.8</v>
      </c>
      <c r="L1385" s="11">
        <f t="shared" si="1225"/>
        <v>-1473.94</v>
      </c>
      <c r="M1385">
        <f>M1381+1</f>
        <v>393</v>
      </c>
    </row>
    <row r="1386" spans="1:13" ht="15.6" x14ac:dyDescent="0.3">
      <c r="A1386" s="3"/>
    </row>
    <row r="1387" spans="1:13" s="7" customFormat="1" ht="13.8" x14ac:dyDescent="0.3">
      <c r="A1387" s="12">
        <f>A1384+1</f>
        <v>595</v>
      </c>
      <c r="B1387" s="13" t="s">
        <v>23</v>
      </c>
      <c r="C1387" s="13" t="s">
        <v>18</v>
      </c>
      <c r="D1387" s="13" t="s">
        <v>182</v>
      </c>
      <c r="E1387" s="13" t="s">
        <v>183</v>
      </c>
      <c r="F1387" s="13" t="s">
        <v>25</v>
      </c>
      <c r="G1387" s="14">
        <v>-2.6</v>
      </c>
      <c r="H1387" s="14">
        <v>0</v>
      </c>
      <c r="I1387" s="14">
        <v>0</v>
      </c>
      <c r="J1387" s="14">
        <v>0</v>
      </c>
      <c r="K1387" s="14">
        <v>0.05</v>
      </c>
      <c r="L1387" s="14">
        <v>-2.5499999999999998</v>
      </c>
    </row>
    <row r="1388" spans="1:13" s="7" customFormat="1" ht="13.8" x14ac:dyDescent="0.3">
      <c r="A1388" s="12">
        <f t="shared" si="1194"/>
        <v>596</v>
      </c>
      <c r="B1388" s="13" t="s">
        <v>23</v>
      </c>
      <c r="C1388" s="13" t="s">
        <v>14</v>
      </c>
      <c r="D1388" s="13" t="s">
        <v>182</v>
      </c>
      <c r="E1388" s="13" t="s">
        <v>183</v>
      </c>
      <c r="F1388" s="13" t="s">
        <v>25</v>
      </c>
      <c r="G1388" s="14">
        <v>0</v>
      </c>
      <c r="H1388" s="14">
        <v>0</v>
      </c>
      <c r="I1388" s="14">
        <v>0</v>
      </c>
      <c r="J1388" s="14">
        <v>-0.31</v>
      </c>
      <c r="K1388" s="14">
        <v>0</v>
      </c>
      <c r="L1388" s="14">
        <v>-0.31</v>
      </c>
    </row>
    <row r="1389" spans="1:13" x14ac:dyDescent="0.3">
      <c r="A1389" s="4"/>
      <c r="B1389" s="4"/>
      <c r="C1389" s="9"/>
      <c r="D1389" s="10"/>
      <c r="E1389" s="10"/>
      <c r="F1389" s="15" t="s">
        <v>581</v>
      </c>
      <c r="G1389" s="11">
        <f>SUM(G1387:G1388)</f>
        <v>-2.6</v>
      </c>
      <c r="H1389" s="11">
        <f t="shared" ref="H1389:L1389" si="1226">SUM(H1387:H1388)</f>
        <v>0</v>
      </c>
      <c r="I1389" s="11">
        <f t="shared" si="1226"/>
        <v>0</v>
      </c>
      <c r="J1389" s="11">
        <f t="shared" si="1226"/>
        <v>-0.31</v>
      </c>
      <c r="K1389" s="11">
        <f t="shared" si="1226"/>
        <v>0.05</v>
      </c>
      <c r="L1389" s="11">
        <f t="shared" si="1226"/>
        <v>-2.86</v>
      </c>
      <c r="M1389">
        <f>M1385+1</f>
        <v>394</v>
      </c>
    </row>
    <row r="1390" spans="1:13" ht="15.6" x14ac:dyDescent="0.3">
      <c r="A1390" s="3"/>
    </row>
    <row r="1391" spans="1:13" s="7" customFormat="1" ht="13.8" x14ac:dyDescent="0.3">
      <c r="A1391" s="12">
        <f>A1388+1</f>
        <v>597</v>
      </c>
      <c r="B1391" s="13" t="s">
        <v>13</v>
      </c>
      <c r="C1391" s="13" t="s">
        <v>18</v>
      </c>
      <c r="D1391" s="13" t="s">
        <v>184</v>
      </c>
      <c r="E1391" s="13" t="s">
        <v>185</v>
      </c>
      <c r="F1391" s="13" t="s">
        <v>17</v>
      </c>
      <c r="G1391" s="14">
        <v>0</v>
      </c>
      <c r="H1391" s="14">
        <v>0</v>
      </c>
      <c r="I1391" s="14">
        <v>-57.56</v>
      </c>
      <c r="J1391" s="14">
        <v>0</v>
      </c>
      <c r="K1391" s="14">
        <v>1.1499999999999999</v>
      </c>
      <c r="L1391" s="14">
        <v>-56.41</v>
      </c>
    </row>
    <row r="1392" spans="1:13" x14ac:dyDescent="0.3">
      <c r="A1392" s="4"/>
      <c r="B1392" s="4"/>
      <c r="C1392" s="9"/>
      <c r="D1392" s="10"/>
      <c r="E1392" s="10"/>
      <c r="F1392" s="15" t="s">
        <v>581</v>
      </c>
      <c r="G1392" s="11">
        <f>SUM(G1391)</f>
        <v>0</v>
      </c>
      <c r="H1392" s="11">
        <f t="shared" ref="H1392" si="1227">SUM(H1391)</f>
        <v>0</v>
      </c>
      <c r="I1392" s="11">
        <f t="shared" ref="I1392" si="1228">SUM(I1391)</f>
        <v>-57.56</v>
      </c>
      <c r="J1392" s="11">
        <f t="shared" ref="J1392" si="1229">SUM(J1391)</f>
        <v>0</v>
      </c>
      <c r="K1392" s="11">
        <f t="shared" ref="K1392" si="1230">SUM(K1391)</f>
        <v>1.1499999999999999</v>
      </c>
      <c r="L1392" s="11">
        <f t="shared" ref="L1392" si="1231">SUM(L1391)</f>
        <v>-56.41</v>
      </c>
      <c r="M1392">
        <f>M1389+1</f>
        <v>395</v>
      </c>
    </row>
    <row r="1393" spans="1:13" ht="15.6" x14ac:dyDescent="0.3">
      <c r="A1393" s="3"/>
    </row>
    <row r="1394" spans="1:13" s="7" customFormat="1" ht="13.8" x14ac:dyDescent="0.3">
      <c r="A1394" s="12">
        <f>A1391+1</f>
        <v>598</v>
      </c>
      <c r="B1394" s="13" t="s">
        <v>38</v>
      </c>
      <c r="C1394" s="13" t="s">
        <v>18</v>
      </c>
      <c r="D1394" s="13" t="s">
        <v>184</v>
      </c>
      <c r="E1394" s="13" t="s">
        <v>185</v>
      </c>
      <c r="F1394" s="13" t="s">
        <v>39</v>
      </c>
      <c r="G1394" s="14">
        <v>0</v>
      </c>
      <c r="H1394" s="14">
        <v>0</v>
      </c>
      <c r="I1394" s="14">
        <v>-0.31</v>
      </c>
      <c r="J1394" s="14">
        <v>0</v>
      </c>
      <c r="K1394" s="14">
        <v>0</v>
      </c>
      <c r="L1394" s="14">
        <v>-0.31</v>
      </c>
    </row>
    <row r="1395" spans="1:13" x14ac:dyDescent="0.3">
      <c r="A1395" s="4"/>
      <c r="B1395" s="4"/>
      <c r="C1395" s="9"/>
      <c r="D1395" s="10"/>
      <c r="E1395" s="10"/>
      <c r="F1395" s="15" t="s">
        <v>581</v>
      </c>
      <c r="G1395" s="11">
        <f>SUM(G1394)</f>
        <v>0</v>
      </c>
      <c r="H1395" s="11">
        <f t="shared" ref="H1395" si="1232">SUM(H1394)</f>
        <v>0</v>
      </c>
      <c r="I1395" s="11">
        <f t="shared" ref="I1395" si="1233">SUM(I1394)</f>
        <v>-0.31</v>
      </c>
      <c r="J1395" s="11">
        <f t="shared" ref="J1395" si="1234">SUM(J1394)</f>
        <v>0</v>
      </c>
      <c r="K1395" s="11">
        <f t="shared" ref="K1395" si="1235">SUM(K1394)</f>
        <v>0</v>
      </c>
      <c r="L1395" s="11">
        <f t="shared" ref="L1395" si="1236">SUM(L1394)</f>
        <v>-0.31</v>
      </c>
      <c r="M1395">
        <f>M1392+1</f>
        <v>396</v>
      </c>
    </row>
    <row r="1396" spans="1:13" ht="15.6" x14ac:dyDescent="0.3">
      <c r="A1396" s="3"/>
    </row>
    <row r="1397" spans="1:13" s="7" customFormat="1" ht="13.8" x14ac:dyDescent="0.3">
      <c r="A1397" s="12">
        <f>A1394+1</f>
        <v>599</v>
      </c>
      <c r="B1397" s="13" t="s">
        <v>30</v>
      </c>
      <c r="C1397" s="13" t="s">
        <v>18</v>
      </c>
      <c r="D1397" s="13" t="s">
        <v>184</v>
      </c>
      <c r="E1397" s="13" t="s">
        <v>185</v>
      </c>
      <c r="F1397" s="13" t="s">
        <v>31</v>
      </c>
      <c r="G1397" s="14">
        <v>0</v>
      </c>
      <c r="H1397" s="14">
        <v>0</v>
      </c>
      <c r="I1397" s="14">
        <v>-0.2</v>
      </c>
      <c r="J1397" s="14">
        <v>0</v>
      </c>
      <c r="K1397" s="14">
        <v>0</v>
      </c>
      <c r="L1397" s="14">
        <v>-0.2</v>
      </c>
    </row>
    <row r="1398" spans="1:13" x14ac:dyDescent="0.3">
      <c r="A1398" s="4"/>
      <c r="B1398" s="4"/>
      <c r="C1398" s="9"/>
      <c r="D1398" s="10"/>
      <c r="E1398" s="10"/>
      <c r="F1398" s="15" t="s">
        <v>581</v>
      </c>
      <c r="G1398" s="11">
        <f>SUM(G1397)</f>
        <v>0</v>
      </c>
      <c r="H1398" s="11">
        <f t="shared" ref="H1398" si="1237">SUM(H1397)</f>
        <v>0</v>
      </c>
      <c r="I1398" s="11">
        <f t="shared" ref="I1398" si="1238">SUM(I1397)</f>
        <v>-0.2</v>
      </c>
      <c r="J1398" s="11">
        <f t="shared" ref="J1398" si="1239">SUM(J1397)</f>
        <v>0</v>
      </c>
      <c r="K1398" s="11">
        <f t="shared" ref="K1398" si="1240">SUM(K1397)</f>
        <v>0</v>
      </c>
      <c r="L1398" s="11">
        <f t="shared" ref="L1398" si="1241">SUM(L1397)</f>
        <v>-0.2</v>
      </c>
      <c r="M1398">
        <f>M1395+1</f>
        <v>397</v>
      </c>
    </row>
    <row r="1399" spans="1:13" ht="15.6" x14ac:dyDescent="0.3">
      <c r="A1399" s="3"/>
    </row>
    <row r="1400" spans="1:13" s="7" customFormat="1" ht="13.8" x14ac:dyDescent="0.3">
      <c r="A1400" s="12">
        <f>A1397+1</f>
        <v>600</v>
      </c>
      <c r="B1400" s="13" t="s">
        <v>19</v>
      </c>
      <c r="C1400" s="13" t="s">
        <v>18</v>
      </c>
      <c r="D1400" s="13" t="s">
        <v>184</v>
      </c>
      <c r="E1400" s="13" t="s">
        <v>185</v>
      </c>
      <c r="F1400" s="13" t="s">
        <v>20</v>
      </c>
      <c r="G1400" s="14">
        <v>0</v>
      </c>
      <c r="H1400" s="14">
        <v>0</v>
      </c>
      <c r="I1400" s="14">
        <v>-5.81</v>
      </c>
      <c r="J1400" s="14">
        <v>0</v>
      </c>
      <c r="K1400" s="14">
        <v>0.68</v>
      </c>
      <c r="L1400" s="14">
        <v>-5.13</v>
      </c>
    </row>
    <row r="1401" spans="1:13" x14ac:dyDescent="0.3">
      <c r="A1401" s="4"/>
      <c r="B1401" s="4"/>
      <c r="C1401" s="9"/>
      <c r="D1401" s="10"/>
      <c r="E1401" s="10"/>
      <c r="F1401" s="15" t="s">
        <v>581</v>
      </c>
      <c r="G1401" s="11">
        <f>SUM(G1400)</f>
        <v>0</v>
      </c>
      <c r="H1401" s="11">
        <f t="shared" ref="H1401" si="1242">SUM(H1400)</f>
        <v>0</v>
      </c>
      <c r="I1401" s="11">
        <f t="shared" ref="I1401" si="1243">SUM(I1400)</f>
        <v>-5.81</v>
      </c>
      <c r="J1401" s="11">
        <f t="shared" ref="J1401" si="1244">SUM(J1400)</f>
        <v>0</v>
      </c>
      <c r="K1401" s="11">
        <f t="shared" ref="K1401" si="1245">SUM(K1400)</f>
        <v>0.68</v>
      </c>
      <c r="L1401" s="11">
        <f t="shared" ref="L1401" si="1246">SUM(L1400)</f>
        <v>-5.13</v>
      </c>
      <c r="M1401">
        <f>M1398+1</f>
        <v>398</v>
      </c>
    </row>
    <row r="1402" spans="1:13" ht="15.6" x14ac:dyDescent="0.3">
      <c r="A1402" s="3"/>
    </row>
    <row r="1403" spans="1:13" s="7" customFormat="1" ht="13.8" x14ac:dyDescent="0.3">
      <c r="A1403" s="12">
        <f>A1400+1</f>
        <v>601</v>
      </c>
      <c r="B1403" s="13" t="s">
        <v>21</v>
      </c>
      <c r="C1403" s="13" t="s">
        <v>18</v>
      </c>
      <c r="D1403" s="13" t="s">
        <v>184</v>
      </c>
      <c r="E1403" s="13" t="s">
        <v>185</v>
      </c>
      <c r="F1403" s="13" t="s">
        <v>22</v>
      </c>
      <c r="G1403" s="14">
        <v>0</v>
      </c>
      <c r="H1403" s="14">
        <v>0</v>
      </c>
      <c r="I1403" s="14">
        <v>-0.04</v>
      </c>
      <c r="J1403" s="14">
        <v>0</v>
      </c>
      <c r="K1403" s="14">
        <v>0</v>
      </c>
      <c r="L1403" s="14">
        <v>-0.04</v>
      </c>
    </row>
    <row r="1404" spans="1:13" x14ac:dyDescent="0.3">
      <c r="A1404" s="4"/>
      <c r="B1404" s="4"/>
      <c r="C1404" s="9"/>
      <c r="D1404" s="10"/>
      <c r="E1404" s="10"/>
      <c r="F1404" s="15" t="s">
        <v>581</v>
      </c>
      <c r="G1404" s="11">
        <f>SUM(G1403)</f>
        <v>0</v>
      </c>
      <c r="H1404" s="11">
        <f t="shared" ref="H1404" si="1247">SUM(H1403)</f>
        <v>0</v>
      </c>
      <c r="I1404" s="11">
        <f t="shared" ref="I1404" si="1248">SUM(I1403)</f>
        <v>-0.04</v>
      </c>
      <c r="J1404" s="11">
        <f t="shared" ref="J1404" si="1249">SUM(J1403)</f>
        <v>0</v>
      </c>
      <c r="K1404" s="11">
        <f t="shared" ref="K1404" si="1250">SUM(K1403)</f>
        <v>0</v>
      </c>
      <c r="L1404" s="11">
        <f t="shared" ref="L1404" si="1251">SUM(L1403)</f>
        <v>-0.04</v>
      </c>
      <c r="M1404">
        <f>M1401+1</f>
        <v>399</v>
      </c>
    </row>
    <row r="1405" spans="1:13" ht="15.6" x14ac:dyDescent="0.3">
      <c r="A1405" s="3"/>
    </row>
    <row r="1406" spans="1:13" s="7" customFormat="1" ht="13.8" x14ac:dyDescent="0.3">
      <c r="A1406" s="12">
        <f>A1403+1</f>
        <v>602</v>
      </c>
      <c r="B1406" s="13" t="s">
        <v>23</v>
      </c>
      <c r="C1406" s="13" t="s">
        <v>18</v>
      </c>
      <c r="D1406" s="13" t="s">
        <v>184</v>
      </c>
      <c r="E1406" s="13" t="s">
        <v>185</v>
      </c>
      <c r="F1406" s="13" t="s">
        <v>24</v>
      </c>
      <c r="G1406" s="14">
        <v>0</v>
      </c>
      <c r="H1406" s="14">
        <v>0</v>
      </c>
      <c r="I1406" s="14">
        <v>-124413.34</v>
      </c>
      <c r="J1406" s="14">
        <v>0</v>
      </c>
      <c r="K1406" s="14">
        <v>2488.2600000000002</v>
      </c>
      <c r="L1406" s="14">
        <v>-121925.08</v>
      </c>
    </row>
    <row r="1407" spans="1:13" x14ac:dyDescent="0.3">
      <c r="A1407" s="4"/>
      <c r="B1407" s="4"/>
      <c r="C1407" s="9"/>
      <c r="D1407" s="10"/>
      <c r="E1407" s="10"/>
      <c r="F1407" s="15" t="s">
        <v>581</v>
      </c>
      <c r="G1407" s="11">
        <f>SUM(G1406)</f>
        <v>0</v>
      </c>
      <c r="H1407" s="11">
        <f t="shared" ref="H1407" si="1252">SUM(H1406)</f>
        <v>0</v>
      </c>
      <c r="I1407" s="11">
        <f t="shared" ref="I1407" si="1253">SUM(I1406)</f>
        <v>-124413.34</v>
      </c>
      <c r="J1407" s="11">
        <f t="shared" ref="J1407" si="1254">SUM(J1406)</f>
        <v>0</v>
      </c>
      <c r="K1407" s="11">
        <f t="shared" ref="K1407" si="1255">SUM(K1406)</f>
        <v>2488.2600000000002</v>
      </c>
      <c r="L1407" s="11">
        <f t="shared" ref="L1407" si="1256">SUM(L1406)</f>
        <v>-121925.08</v>
      </c>
      <c r="M1407">
        <f>M1404+1</f>
        <v>400</v>
      </c>
    </row>
    <row r="1408" spans="1:13" ht="15.6" x14ac:dyDescent="0.3">
      <c r="A1408" s="3"/>
    </row>
    <row r="1409" spans="1:13" s="7" customFormat="1" ht="13.8" x14ac:dyDescent="0.3">
      <c r="A1409" s="12">
        <f>A1406+1</f>
        <v>603</v>
      </c>
      <c r="B1409" s="13" t="s">
        <v>23</v>
      </c>
      <c r="C1409" s="13" t="s">
        <v>18</v>
      </c>
      <c r="D1409" s="13" t="s">
        <v>184</v>
      </c>
      <c r="E1409" s="13" t="s">
        <v>185</v>
      </c>
      <c r="F1409" s="13" t="s">
        <v>25</v>
      </c>
      <c r="G1409" s="14">
        <v>0</v>
      </c>
      <c r="H1409" s="14">
        <v>0</v>
      </c>
      <c r="I1409" s="14">
        <v>-241.37</v>
      </c>
      <c r="J1409" s="14">
        <v>0</v>
      </c>
      <c r="K1409" s="14">
        <v>4.82</v>
      </c>
      <c r="L1409" s="14">
        <v>-236.55</v>
      </c>
    </row>
    <row r="1410" spans="1:13" x14ac:dyDescent="0.3">
      <c r="A1410" s="4"/>
      <c r="B1410" s="4"/>
      <c r="C1410" s="9"/>
      <c r="D1410" s="10"/>
      <c r="E1410" s="10"/>
      <c r="F1410" s="15" t="s">
        <v>581</v>
      </c>
      <c r="G1410" s="11">
        <f>SUM(G1409)</f>
        <v>0</v>
      </c>
      <c r="H1410" s="11">
        <f t="shared" ref="H1410" si="1257">SUM(H1409)</f>
        <v>0</v>
      </c>
      <c r="I1410" s="11">
        <f t="shared" ref="I1410" si="1258">SUM(I1409)</f>
        <v>-241.37</v>
      </c>
      <c r="J1410" s="11">
        <f t="shared" ref="J1410" si="1259">SUM(J1409)</f>
        <v>0</v>
      </c>
      <c r="K1410" s="11">
        <f t="shared" ref="K1410" si="1260">SUM(K1409)</f>
        <v>4.82</v>
      </c>
      <c r="L1410" s="11">
        <f t="shared" ref="L1410" si="1261">SUM(L1409)</f>
        <v>-236.55</v>
      </c>
      <c r="M1410">
        <f>M1407+1</f>
        <v>401</v>
      </c>
    </row>
    <row r="1411" spans="1:13" ht="15.6" x14ac:dyDescent="0.3">
      <c r="A1411" s="3"/>
    </row>
    <row r="1412" spans="1:13" s="7" customFormat="1" ht="13.8" x14ac:dyDescent="0.3">
      <c r="A1412" s="12">
        <f>A1409+1</f>
        <v>604</v>
      </c>
      <c r="B1412" s="13" t="s">
        <v>13</v>
      </c>
      <c r="C1412" s="13" t="s">
        <v>18</v>
      </c>
      <c r="D1412" s="13" t="s">
        <v>186</v>
      </c>
      <c r="E1412" s="13" t="s">
        <v>185</v>
      </c>
      <c r="F1412" s="13" t="s">
        <v>17</v>
      </c>
      <c r="G1412" s="14">
        <v>0</v>
      </c>
      <c r="H1412" s="14">
        <v>0</v>
      </c>
      <c r="I1412" s="14">
        <v>-1.29</v>
      </c>
      <c r="J1412" s="14">
        <v>0</v>
      </c>
      <c r="K1412" s="14">
        <v>0.03</v>
      </c>
      <c r="L1412" s="14">
        <v>-1.26</v>
      </c>
    </row>
    <row r="1413" spans="1:13" x14ac:dyDescent="0.3">
      <c r="A1413" s="4"/>
      <c r="B1413" s="4"/>
      <c r="C1413" s="9"/>
      <c r="D1413" s="10"/>
      <c r="E1413" s="10"/>
      <c r="F1413" s="15" t="s">
        <v>581</v>
      </c>
      <c r="G1413" s="11">
        <f>SUM(G1412)</f>
        <v>0</v>
      </c>
      <c r="H1413" s="11">
        <f t="shared" ref="H1413" si="1262">SUM(H1412)</f>
        <v>0</v>
      </c>
      <c r="I1413" s="11">
        <f t="shared" ref="I1413" si="1263">SUM(I1412)</f>
        <v>-1.29</v>
      </c>
      <c r="J1413" s="11">
        <f t="shared" ref="J1413" si="1264">SUM(J1412)</f>
        <v>0</v>
      </c>
      <c r="K1413" s="11">
        <f t="shared" ref="K1413" si="1265">SUM(K1412)</f>
        <v>0.03</v>
      </c>
      <c r="L1413" s="11">
        <f t="shared" ref="L1413" si="1266">SUM(L1412)</f>
        <v>-1.26</v>
      </c>
      <c r="M1413">
        <f>M1410+1</f>
        <v>402</v>
      </c>
    </row>
    <row r="1414" spans="1:13" ht="15.6" x14ac:dyDescent="0.3">
      <c r="A1414" s="3"/>
    </row>
    <row r="1415" spans="1:13" s="7" customFormat="1" ht="13.8" x14ac:dyDescent="0.3">
      <c r="A1415" s="12">
        <f>A1412+1</f>
        <v>605</v>
      </c>
      <c r="B1415" s="13" t="s">
        <v>38</v>
      </c>
      <c r="C1415" s="13" t="s">
        <v>18</v>
      </c>
      <c r="D1415" s="13" t="s">
        <v>186</v>
      </c>
      <c r="E1415" s="13" t="s">
        <v>185</v>
      </c>
      <c r="F1415" s="13" t="s">
        <v>39</v>
      </c>
      <c r="G1415" s="14">
        <v>0</v>
      </c>
      <c r="H1415" s="14">
        <v>0</v>
      </c>
      <c r="I1415" s="14">
        <v>0</v>
      </c>
      <c r="J1415" s="14">
        <v>0</v>
      </c>
      <c r="K1415" s="14">
        <v>0</v>
      </c>
      <c r="L1415" s="14">
        <v>0</v>
      </c>
    </row>
    <row r="1416" spans="1:13" x14ac:dyDescent="0.3">
      <c r="A1416" s="4"/>
      <c r="B1416" s="4"/>
      <c r="C1416" s="9"/>
      <c r="D1416" s="10"/>
      <c r="E1416" s="10"/>
      <c r="F1416" s="15" t="s">
        <v>581</v>
      </c>
      <c r="G1416" s="11">
        <f>SUM(G1415)</f>
        <v>0</v>
      </c>
      <c r="H1416" s="11">
        <f t="shared" ref="H1416" si="1267">SUM(H1415)</f>
        <v>0</v>
      </c>
      <c r="I1416" s="11">
        <f t="shared" ref="I1416" si="1268">SUM(I1415)</f>
        <v>0</v>
      </c>
      <c r="J1416" s="11">
        <f t="shared" ref="J1416" si="1269">SUM(J1415)</f>
        <v>0</v>
      </c>
      <c r="K1416" s="11">
        <f t="shared" ref="K1416" si="1270">SUM(K1415)</f>
        <v>0</v>
      </c>
      <c r="L1416" s="11">
        <f t="shared" ref="L1416" si="1271">SUM(L1415)</f>
        <v>0</v>
      </c>
      <c r="M1416">
        <f>M1413+1</f>
        <v>403</v>
      </c>
    </row>
    <row r="1417" spans="1:13" ht="15.6" x14ac:dyDescent="0.3">
      <c r="A1417" s="3"/>
    </row>
    <row r="1418" spans="1:13" s="7" customFormat="1" ht="13.8" x14ac:dyDescent="0.3">
      <c r="A1418" s="12">
        <f>A1415+1</f>
        <v>606</v>
      </c>
      <c r="B1418" s="13" t="s">
        <v>19</v>
      </c>
      <c r="C1418" s="13" t="s">
        <v>18</v>
      </c>
      <c r="D1418" s="13" t="s">
        <v>186</v>
      </c>
      <c r="E1418" s="13" t="s">
        <v>185</v>
      </c>
      <c r="F1418" s="13" t="s">
        <v>20</v>
      </c>
      <c r="G1418" s="14">
        <v>0</v>
      </c>
      <c r="H1418" s="14">
        <v>0</v>
      </c>
      <c r="I1418" s="14">
        <v>-0.01</v>
      </c>
      <c r="J1418" s="14">
        <v>0</v>
      </c>
      <c r="K1418" s="14">
        <v>0</v>
      </c>
      <c r="L1418" s="14">
        <v>-0.01</v>
      </c>
    </row>
    <row r="1419" spans="1:13" x14ac:dyDescent="0.3">
      <c r="A1419" s="4"/>
      <c r="B1419" s="4"/>
      <c r="C1419" s="9"/>
      <c r="D1419" s="10"/>
      <c r="E1419" s="10"/>
      <c r="F1419" s="15" t="s">
        <v>581</v>
      </c>
      <c r="G1419" s="11">
        <f>SUM(G1418)</f>
        <v>0</v>
      </c>
      <c r="H1419" s="11">
        <f t="shared" ref="H1419" si="1272">SUM(H1418)</f>
        <v>0</v>
      </c>
      <c r="I1419" s="11">
        <f t="shared" ref="I1419" si="1273">SUM(I1418)</f>
        <v>-0.01</v>
      </c>
      <c r="J1419" s="11">
        <f t="shared" ref="J1419" si="1274">SUM(J1418)</f>
        <v>0</v>
      </c>
      <c r="K1419" s="11">
        <f t="shared" ref="K1419" si="1275">SUM(K1418)</f>
        <v>0</v>
      </c>
      <c r="L1419" s="11">
        <f t="shared" ref="L1419" si="1276">SUM(L1418)</f>
        <v>-0.01</v>
      </c>
      <c r="M1419">
        <f>M1416+1</f>
        <v>404</v>
      </c>
    </row>
    <row r="1420" spans="1:13" ht="15.6" x14ac:dyDescent="0.3">
      <c r="A1420" s="3"/>
    </row>
    <row r="1421" spans="1:13" s="7" customFormat="1" ht="13.8" x14ac:dyDescent="0.3">
      <c r="A1421" s="12">
        <f>A1418+1</f>
        <v>607</v>
      </c>
      <c r="B1421" s="13" t="s">
        <v>21</v>
      </c>
      <c r="C1421" s="13" t="s">
        <v>18</v>
      </c>
      <c r="D1421" s="13" t="s">
        <v>186</v>
      </c>
      <c r="E1421" s="13" t="s">
        <v>185</v>
      </c>
      <c r="F1421" s="13" t="s">
        <v>22</v>
      </c>
      <c r="G1421" s="14">
        <v>0</v>
      </c>
      <c r="H1421" s="14">
        <v>0</v>
      </c>
      <c r="I1421" s="14">
        <v>0</v>
      </c>
      <c r="J1421" s="14">
        <v>0</v>
      </c>
      <c r="K1421" s="14">
        <v>0</v>
      </c>
      <c r="L1421" s="14">
        <v>0</v>
      </c>
    </row>
    <row r="1422" spans="1:13" x14ac:dyDescent="0.3">
      <c r="A1422" s="4"/>
      <c r="B1422" s="4"/>
      <c r="C1422" s="9"/>
      <c r="D1422" s="10"/>
      <c r="E1422" s="10"/>
      <c r="F1422" s="15" t="s">
        <v>581</v>
      </c>
      <c r="G1422" s="11">
        <f>SUM(G1421)</f>
        <v>0</v>
      </c>
      <c r="H1422" s="11">
        <f t="shared" ref="H1422" si="1277">SUM(H1421)</f>
        <v>0</v>
      </c>
      <c r="I1422" s="11">
        <f t="shared" ref="I1422" si="1278">SUM(I1421)</f>
        <v>0</v>
      </c>
      <c r="J1422" s="11">
        <f t="shared" ref="J1422" si="1279">SUM(J1421)</f>
        <v>0</v>
      </c>
      <c r="K1422" s="11">
        <f t="shared" ref="K1422" si="1280">SUM(K1421)</f>
        <v>0</v>
      </c>
      <c r="L1422" s="11">
        <f t="shared" ref="L1422" si="1281">SUM(L1421)</f>
        <v>0</v>
      </c>
      <c r="M1422">
        <f>M1419+1</f>
        <v>405</v>
      </c>
    </row>
    <row r="1423" spans="1:13" ht="15.6" x14ac:dyDescent="0.3">
      <c r="A1423" s="3"/>
    </row>
    <row r="1424" spans="1:13" s="7" customFormat="1" ht="13.8" x14ac:dyDescent="0.3">
      <c r="A1424" s="12">
        <f>A1421+1</f>
        <v>608</v>
      </c>
      <c r="B1424" s="13" t="s">
        <v>23</v>
      </c>
      <c r="C1424" s="13" t="s">
        <v>18</v>
      </c>
      <c r="D1424" s="13" t="s">
        <v>186</v>
      </c>
      <c r="E1424" s="13" t="s">
        <v>185</v>
      </c>
      <c r="F1424" s="13" t="s">
        <v>24</v>
      </c>
      <c r="G1424" s="14">
        <v>0</v>
      </c>
      <c r="H1424" s="14">
        <v>0</v>
      </c>
      <c r="I1424" s="14">
        <v>-0.94</v>
      </c>
      <c r="J1424" s="14">
        <v>0</v>
      </c>
      <c r="K1424" s="14">
        <v>0.02</v>
      </c>
      <c r="L1424" s="14">
        <v>-0.92</v>
      </c>
    </row>
    <row r="1425" spans="1:13" x14ac:dyDescent="0.3">
      <c r="A1425" s="4"/>
      <c r="B1425" s="4"/>
      <c r="C1425" s="9"/>
      <c r="D1425" s="10"/>
      <c r="E1425" s="10"/>
      <c r="F1425" s="15" t="s">
        <v>581</v>
      </c>
      <c r="G1425" s="11">
        <f>SUM(G1424)</f>
        <v>0</v>
      </c>
      <c r="H1425" s="11">
        <f t="shared" ref="H1425" si="1282">SUM(H1424)</f>
        <v>0</v>
      </c>
      <c r="I1425" s="11">
        <f t="shared" ref="I1425" si="1283">SUM(I1424)</f>
        <v>-0.94</v>
      </c>
      <c r="J1425" s="11">
        <f t="shared" ref="J1425" si="1284">SUM(J1424)</f>
        <v>0</v>
      </c>
      <c r="K1425" s="11">
        <f t="shared" ref="K1425" si="1285">SUM(K1424)</f>
        <v>0.02</v>
      </c>
      <c r="L1425" s="11">
        <f t="shared" ref="L1425" si="1286">SUM(L1424)</f>
        <v>-0.92</v>
      </c>
      <c r="M1425">
        <f>M1422+1</f>
        <v>406</v>
      </c>
    </row>
    <row r="1426" spans="1:13" ht="15.6" x14ac:dyDescent="0.3">
      <c r="A1426" s="3"/>
    </row>
    <row r="1427" spans="1:13" s="7" customFormat="1" ht="13.8" x14ac:dyDescent="0.3">
      <c r="A1427" s="12">
        <f>A1424+1</f>
        <v>609</v>
      </c>
      <c r="B1427" s="13" t="s">
        <v>19</v>
      </c>
      <c r="C1427" s="13" t="s">
        <v>14</v>
      </c>
      <c r="D1427" s="13" t="s">
        <v>187</v>
      </c>
      <c r="E1427" s="13" t="s">
        <v>188</v>
      </c>
      <c r="F1427" s="13" t="s">
        <v>20</v>
      </c>
      <c r="G1427" s="14">
        <v>0</v>
      </c>
      <c r="H1427" s="14">
        <v>0</v>
      </c>
      <c r="I1427" s="14">
        <v>0</v>
      </c>
      <c r="J1427" s="14">
        <v>0</v>
      </c>
      <c r="K1427" s="14">
        <v>0</v>
      </c>
      <c r="L1427" s="14">
        <v>0</v>
      </c>
    </row>
    <row r="1428" spans="1:13" s="7" customFormat="1" ht="13.8" x14ac:dyDescent="0.3">
      <c r="A1428" s="12">
        <f t="shared" si="1194"/>
        <v>610</v>
      </c>
      <c r="B1428" s="13" t="s">
        <v>19</v>
      </c>
      <c r="C1428" s="13" t="s">
        <v>18</v>
      </c>
      <c r="D1428" s="13" t="s">
        <v>187</v>
      </c>
      <c r="E1428" s="13" t="s">
        <v>188</v>
      </c>
      <c r="F1428" s="13" t="s">
        <v>20</v>
      </c>
      <c r="G1428" s="14">
        <v>-4.2</v>
      </c>
      <c r="H1428" s="14">
        <v>0</v>
      </c>
      <c r="I1428" s="14">
        <v>0</v>
      </c>
      <c r="J1428" s="14">
        <v>0</v>
      </c>
      <c r="K1428" s="14">
        <v>3.72</v>
      </c>
      <c r="L1428" s="14">
        <v>-0.48</v>
      </c>
    </row>
    <row r="1429" spans="1:13" x14ac:dyDescent="0.3">
      <c r="A1429" s="4"/>
      <c r="B1429" s="4"/>
      <c r="C1429" s="9"/>
      <c r="D1429" s="10"/>
      <c r="E1429" s="10"/>
      <c r="F1429" s="15" t="s">
        <v>581</v>
      </c>
      <c r="G1429" s="11">
        <f>SUM(G1427:G1428)</f>
        <v>-4.2</v>
      </c>
      <c r="H1429" s="11">
        <f t="shared" ref="H1429:L1429" si="1287">SUM(H1427:H1428)</f>
        <v>0</v>
      </c>
      <c r="I1429" s="11">
        <f t="shared" si="1287"/>
        <v>0</v>
      </c>
      <c r="J1429" s="11">
        <f t="shared" si="1287"/>
        <v>0</v>
      </c>
      <c r="K1429" s="11">
        <f t="shared" si="1287"/>
        <v>3.72</v>
      </c>
      <c r="L1429" s="11">
        <f t="shared" si="1287"/>
        <v>-0.48</v>
      </c>
      <c r="M1429">
        <f>M1425+1</f>
        <v>407</v>
      </c>
    </row>
    <row r="1430" spans="1:13" ht="15.6" x14ac:dyDescent="0.3">
      <c r="A1430" s="3"/>
    </row>
    <row r="1431" spans="1:13" s="7" customFormat="1" ht="13.8" x14ac:dyDescent="0.3">
      <c r="A1431" s="12">
        <f>A1428+1</f>
        <v>611</v>
      </c>
      <c r="B1431" s="13" t="s">
        <v>21</v>
      </c>
      <c r="C1431" s="13" t="s">
        <v>18</v>
      </c>
      <c r="D1431" s="13" t="s">
        <v>187</v>
      </c>
      <c r="E1431" s="13" t="s">
        <v>188</v>
      </c>
      <c r="F1431" s="13" t="s">
        <v>22</v>
      </c>
      <c r="G1431" s="14">
        <v>-0.04</v>
      </c>
      <c r="H1431" s="14">
        <v>0</v>
      </c>
      <c r="I1431" s="14">
        <v>0</v>
      </c>
      <c r="J1431" s="14">
        <v>0</v>
      </c>
      <c r="K1431" s="14">
        <v>0.03</v>
      </c>
      <c r="L1431" s="14">
        <v>-0.01</v>
      </c>
    </row>
    <row r="1432" spans="1:13" x14ac:dyDescent="0.3">
      <c r="A1432" s="4"/>
      <c r="B1432" s="4"/>
      <c r="C1432" s="9"/>
      <c r="D1432" s="10"/>
      <c r="E1432" s="10"/>
      <c r="F1432" s="15" t="s">
        <v>581</v>
      </c>
      <c r="G1432" s="11">
        <f>SUM(G1431)</f>
        <v>-0.04</v>
      </c>
      <c r="H1432" s="11">
        <f t="shared" ref="H1432" si="1288">SUM(H1431)</f>
        <v>0</v>
      </c>
      <c r="I1432" s="11">
        <f t="shared" ref="I1432" si="1289">SUM(I1431)</f>
        <v>0</v>
      </c>
      <c r="J1432" s="11">
        <f t="shared" ref="J1432" si="1290">SUM(J1431)</f>
        <v>0</v>
      </c>
      <c r="K1432" s="11">
        <f t="shared" ref="K1432" si="1291">SUM(K1431)</f>
        <v>0.03</v>
      </c>
      <c r="L1432" s="11">
        <f t="shared" ref="L1432" si="1292">SUM(L1431)</f>
        <v>-0.01</v>
      </c>
      <c r="M1432">
        <f>M1429+1</f>
        <v>408</v>
      </c>
    </row>
    <row r="1433" spans="1:13" ht="15.6" x14ac:dyDescent="0.3">
      <c r="A1433" s="3"/>
    </row>
    <row r="1434" spans="1:13" s="7" customFormat="1" ht="13.8" x14ac:dyDescent="0.3">
      <c r="A1434" s="12">
        <f>A1431+1</f>
        <v>612</v>
      </c>
      <c r="B1434" s="13" t="s">
        <v>23</v>
      </c>
      <c r="C1434" s="13" t="s">
        <v>18</v>
      </c>
      <c r="D1434" s="13" t="s">
        <v>187</v>
      </c>
      <c r="E1434" s="13" t="s">
        <v>188</v>
      </c>
      <c r="F1434" s="13" t="s">
        <v>24</v>
      </c>
      <c r="G1434" s="14">
        <v>-2737.38</v>
      </c>
      <c r="H1434" s="14">
        <v>0</v>
      </c>
      <c r="I1434" s="14">
        <v>0</v>
      </c>
      <c r="J1434" s="14">
        <v>0</v>
      </c>
      <c r="K1434" s="14">
        <v>54.74</v>
      </c>
      <c r="L1434" s="14">
        <v>-2682.64</v>
      </c>
    </row>
    <row r="1435" spans="1:13" s="7" customFormat="1" ht="13.8" x14ac:dyDescent="0.3">
      <c r="A1435" s="12">
        <f t="shared" si="1194"/>
        <v>613</v>
      </c>
      <c r="B1435" s="13" t="s">
        <v>23</v>
      </c>
      <c r="C1435" s="13" t="s">
        <v>14</v>
      </c>
      <c r="D1435" s="13" t="s">
        <v>187</v>
      </c>
      <c r="E1435" s="13" t="s">
        <v>188</v>
      </c>
      <c r="F1435" s="13" t="s">
        <v>24</v>
      </c>
      <c r="G1435" s="14">
        <v>0</v>
      </c>
      <c r="H1435" s="14">
        <v>0</v>
      </c>
      <c r="I1435" s="14">
        <v>0</v>
      </c>
      <c r="J1435" s="14">
        <v>-328.49</v>
      </c>
      <c r="K1435" s="14">
        <v>0</v>
      </c>
      <c r="L1435" s="14">
        <v>-328.49</v>
      </c>
    </row>
    <row r="1436" spans="1:13" x14ac:dyDescent="0.3">
      <c r="A1436" s="4"/>
      <c r="B1436" s="4"/>
      <c r="C1436" s="9"/>
      <c r="D1436" s="10"/>
      <c r="E1436" s="10"/>
      <c r="F1436" s="15" t="s">
        <v>581</v>
      </c>
      <c r="G1436" s="11">
        <f>SUM(G1434:G1435)</f>
        <v>-2737.38</v>
      </c>
      <c r="H1436" s="11">
        <f t="shared" ref="H1436:L1436" si="1293">SUM(H1434:H1435)</f>
        <v>0</v>
      </c>
      <c r="I1436" s="11">
        <f t="shared" si="1293"/>
        <v>0</v>
      </c>
      <c r="J1436" s="11">
        <f t="shared" si="1293"/>
        <v>-328.49</v>
      </c>
      <c r="K1436" s="11">
        <f t="shared" si="1293"/>
        <v>54.74</v>
      </c>
      <c r="L1436" s="11">
        <f t="shared" si="1293"/>
        <v>-3011.13</v>
      </c>
      <c r="M1436">
        <f>M1432+1</f>
        <v>409</v>
      </c>
    </row>
    <row r="1437" spans="1:13" ht="15.6" x14ac:dyDescent="0.3">
      <c r="A1437" s="3"/>
    </row>
    <row r="1438" spans="1:13" s="7" customFormat="1" ht="13.8" x14ac:dyDescent="0.3">
      <c r="A1438" s="12">
        <f>A1435+1</f>
        <v>614</v>
      </c>
      <c r="B1438" s="13" t="s">
        <v>23</v>
      </c>
      <c r="C1438" s="13" t="s">
        <v>18</v>
      </c>
      <c r="D1438" s="13" t="s">
        <v>187</v>
      </c>
      <c r="E1438" s="13" t="s">
        <v>188</v>
      </c>
      <c r="F1438" s="13" t="s">
        <v>25</v>
      </c>
      <c r="G1438" s="14">
        <v>-5.31</v>
      </c>
      <c r="H1438" s="14">
        <v>0</v>
      </c>
      <c r="I1438" s="14">
        <v>0</v>
      </c>
      <c r="J1438" s="14">
        <v>0</v>
      </c>
      <c r="K1438" s="14">
        <v>0.11</v>
      </c>
      <c r="L1438" s="14">
        <v>-5.2</v>
      </c>
    </row>
    <row r="1439" spans="1:13" s="7" customFormat="1" ht="13.8" x14ac:dyDescent="0.3">
      <c r="A1439" s="12">
        <f t="shared" si="1194"/>
        <v>615</v>
      </c>
      <c r="B1439" s="13" t="s">
        <v>23</v>
      </c>
      <c r="C1439" s="13" t="s">
        <v>14</v>
      </c>
      <c r="D1439" s="13" t="s">
        <v>187</v>
      </c>
      <c r="E1439" s="13" t="s">
        <v>188</v>
      </c>
      <c r="F1439" s="13" t="s">
        <v>25</v>
      </c>
      <c r="G1439" s="14">
        <v>0</v>
      </c>
      <c r="H1439" s="14">
        <v>0</v>
      </c>
      <c r="I1439" s="14">
        <v>0</v>
      </c>
      <c r="J1439" s="14">
        <v>-0.64</v>
      </c>
      <c r="K1439" s="14">
        <v>0</v>
      </c>
      <c r="L1439" s="14">
        <v>-0.64</v>
      </c>
    </row>
    <row r="1440" spans="1:13" x14ac:dyDescent="0.3">
      <c r="A1440" s="4"/>
      <c r="B1440" s="4"/>
      <c r="C1440" s="9"/>
      <c r="D1440" s="10"/>
      <c r="E1440" s="10"/>
      <c r="F1440" s="15" t="s">
        <v>581</v>
      </c>
      <c r="G1440" s="11">
        <f>SUM(G1438:G1439)</f>
        <v>-5.31</v>
      </c>
      <c r="H1440" s="11">
        <f t="shared" ref="H1440:L1440" si="1294">SUM(H1438:H1439)</f>
        <v>0</v>
      </c>
      <c r="I1440" s="11">
        <f t="shared" si="1294"/>
        <v>0</v>
      </c>
      <c r="J1440" s="11">
        <f t="shared" si="1294"/>
        <v>-0.64</v>
      </c>
      <c r="K1440" s="11">
        <f t="shared" si="1294"/>
        <v>0.11</v>
      </c>
      <c r="L1440" s="11">
        <f t="shared" si="1294"/>
        <v>-5.84</v>
      </c>
      <c r="M1440">
        <f>M1436+1</f>
        <v>410</v>
      </c>
    </row>
    <row r="1441" spans="1:13" ht="15.6" x14ac:dyDescent="0.3">
      <c r="A1441" s="3"/>
    </row>
    <row r="1442" spans="1:13" s="7" customFormat="1" ht="13.8" x14ac:dyDescent="0.3">
      <c r="A1442" s="12">
        <f>A1439+1</f>
        <v>616</v>
      </c>
      <c r="B1442" s="13" t="s">
        <v>19</v>
      </c>
      <c r="C1442" s="13" t="s">
        <v>18</v>
      </c>
      <c r="D1442" s="13" t="s">
        <v>189</v>
      </c>
      <c r="E1442" s="13" t="s">
        <v>190</v>
      </c>
      <c r="F1442" s="13" t="s">
        <v>20</v>
      </c>
      <c r="G1442" s="14">
        <v>-0.08</v>
      </c>
      <c r="H1442" s="14">
        <v>0</v>
      </c>
      <c r="I1442" s="14">
        <v>0</v>
      </c>
      <c r="J1442" s="14">
        <v>0</v>
      </c>
      <c r="K1442" s="14">
        <v>7.0000000000000007E-2</v>
      </c>
      <c r="L1442" s="14">
        <v>-0.01</v>
      </c>
    </row>
    <row r="1443" spans="1:13" x14ac:dyDescent="0.3">
      <c r="A1443" s="4"/>
      <c r="B1443" s="4"/>
      <c r="C1443" s="9"/>
      <c r="D1443" s="10"/>
      <c r="E1443" s="10"/>
      <c r="F1443" s="15" t="s">
        <v>581</v>
      </c>
      <c r="G1443" s="11">
        <f>SUM(G1442)</f>
        <v>-0.08</v>
      </c>
      <c r="H1443" s="11">
        <f t="shared" ref="H1443" si="1295">SUM(H1442)</f>
        <v>0</v>
      </c>
      <c r="I1443" s="11">
        <f t="shared" ref="I1443" si="1296">SUM(I1442)</f>
        <v>0</v>
      </c>
      <c r="J1443" s="11">
        <f t="shared" ref="J1443" si="1297">SUM(J1442)</f>
        <v>0</v>
      </c>
      <c r="K1443" s="11">
        <f t="shared" ref="K1443" si="1298">SUM(K1442)</f>
        <v>7.0000000000000007E-2</v>
      </c>
      <c r="L1443" s="11">
        <f t="shared" ref="L1443" si="1299">SUM(L1442)</f>
        <v>-0.01</v>
      </c>
      <c r="M1443">
        <f>M1440+1</f>
        <v>411</v>
      </c>
    </row>
    <row r="1444" spans="1:13" ht="15.6" x14ac:dyDescent="0.3">
      <c r="A1444" s="3"/>
    </row>
    <row r="1445" spans="1:13" s="7" customFormat="1" ht="13.8" x14ac:dyDescent="0.3">
      <c r="A1445" s="12">
        <f>A1442+1</f>
        <v>617</v>
      </c>
      <c r="B1445" s="13" t="s">
        <v>21</v>
      </c>
      <c r="C1445" s="13" t="s">
        <v>18</v>
      </c>
      <c r="D1445" s="13" t="s">
        <v>189</v>
      </c>
      <c r="E1445" s="13" t="s">
        <v>190</v>
      </c>
      <c r="F1445" s="13" t="s">
        <v>22</v>
      </c>
      <c r="G1445" s="14">
        <v>-0.02</v>
      </c>
      <c r="H1445" s="14">
        <v>0</v>
      </c>
      <c r="I1445" s="14">
        <v>0</v>
      </c>
      <c r="J1445" s="14">
        <v>0</v>
      </c>
      <c r="K1445" s="14">
        <v>0.02</v>
      </c>
      <c r="L1445" s="14">
        <v>0</v>
      </c>
    </row>
    <row r="1446" spans="1:13" x14ac:dyDescent="0.3">
      <c r="A1446" s="4"/>
      <c r="B1446" s="4"/>
      <c r="C1446" s="9"/>
      <c r="D1446" s="10"/>
      <c r="E1446" s="10"/>
      <c r="F1446" s="15" t="s">
        <v>581</v>
      </c>
      <c r="G1446" s="11">
        <f>SUM(G1445)</f>
        <v>-0.02</v>
      </c>
      <c r="H1446" s="11">
        <f t="shared" ref="H1446" si="1300">SUM(H1445)</f>
        <v>0</v>
      </c>
      <c r="I1446" s="11">
        <f t="shared" ref="I1446" si="1301">SUM(I1445)</f>
        <v>0</v>
      </c>
      <c r="J1446" s="11">
        <f t="shared" ref="J1446" si="1302">SUM(J1445)</f>
        <v>0</v>
      </c>
      <c r="K1446" s="11">
        <f t="shared" ref="K1446" si="1303">SUM(K1445)</f>
        <v>0.02</v>
      </c>
      <c r="L1446" s="11">
        <f t="shared" ref="L1446" si="1304">SUM(L1445)</f>
        <v>0</v>
      </c>
      <c r="M1446">
        <f>M1443+1</f>
        <v>412</v>
      </c>
    </row>
    <row r="1447" spans="1:13" ht="15.6" x14ac:dyDescent="0.3">
      <c r="A1447" s="3"/>
    </row>
    <row r="1448" spans="1:13" s="7" customFormat="1" ht="13.8" x14ac:dyDescent="0.3">
      <c r="A1448" s="12">
        <f>A1445+1</f>
        <v>618</v>
      </c>
      <c r="B1448" s="13" t="s">
        <v>23</v>
      </c>
      <c r="C1448" s="13" t="s">
        <v>18</v>
      </c>
      <c r="D1448" s="13" t="s">
        <v>189</v>
      </c>
      <c r="E1448" s="13" t="s">
        <v>190</v>
      </c>
      <c r="F1448" s="13" t="s">
        <v>24</v>
      </c>
      <c r="G1448" s="14">
        <v>-657.87</v>
      </c>
      <c r="H1448" s="14">
        <v>0</v>
      </c>
      <c r="I1448" s="14">
        <v>0</v>
      </c>
      <c r="J1448" s="14">
        <v>0</v>
      </c>
      <c r="K1448" s="14">
        <v>13.16</v>
      </c>
      <c r="L1448" s="14">
        <v>-644.71</v>
      </c>
    </row>
    <row r="1449" spans="1:13" s="7" customFormat="1" ht="13.8" x14ac:dyDescent="0.3">
      <c r="A1449" s="12">
        <f t="shared" si="1194"/>
        <v>619</v>
      </c>
      <c r="B1449" s="13" t="s">
        <v>23</v>
      </c>
      <c r="C1449" s="13" t="s">
        <v>14</v>
      </c>
      <c r="D1449" s="13" t="s">
        <v>189</v>
      </c>
      <c r="E1449" s="13" t="s">
        <v>190</v>
      </c>
      <c r="F1449" s="13" t="s">
        <v>24</v>
      </c>
      <c r="G1449" s="14">
        <v>0</v>
      </c>
      <c r="H1449" s="14">
        <v>0</v>
      </c>
      <c r="I1449" s="14">
        <v>0</v>
      </c>
      <c r="J1449" s="14">
        <v>-78.94</v>
      </c>
      <c r="K1449" s="14">
        <v>0</v>
      </c>
      <c r="L1449" s="14">
        <v>-78.94</v>
      </c>
    </row>
    <row r="1450" spans="1:13" x14ac:dyDescent="0.3">
      <c r="A1450" s="4"/>
      <c r="B1450" s="4"/>
      <c r="C1450" s="9"/>
      <c r="D1450" s="10"/>
      <c r="E1450" s="10"/>
      <c r="F1450" s="15" t="s">
        <v>581</v>
      </c>
      <c r="G1450" s="11">
        <f>SUM(G1448:G1449)</f>
        <v>-657.87</v>
      </c>
      <c r="H1450" s="11">
        <f t="shared" ref="H1450:L1450" si="1305">SUM(H1448:H1449)</f>
        <v>0</v>
      </c>
      <c r="I1450" s="11">
        <f t="shared" si="1305"/>
        <v>0</v>
      </c>
      <c r="J1450" s="11">
        <f t="shared" si="1305"/>
        <v>-78.94</v>
      </c>
      <c r="K1450" s="11">
        <f t="shared" si="1305"/>
        <v>13.16</v>
      </c>
      <c r="L1450" s="11">
        <f t="shared" si="1305"/>
        <v>-723.65000000000009</v>
      </c>
      <c r="M1450">
        <f>M1446+1</f>
        <v>413</v>
      </c>
    </row>
    <row r="1451" spans="1:13" ht="15.6" x14ac:dyDescent="0.3">
      <c r="A1451" s="3"/>
    </row>
    <row r="1452" spans="1:13" s="7" customFormat="1" ht="13.8" x14ac:dyDescent="0.3">
      <c r="A1452" s="12">
        <f>A1449+1</f>
        <v>620</v>
      </c>
      <c r="B1452" s="13" t="s">
        <v>23</v>
      </c>
      <c r="C1452" s="13" t="s">
        <v>18</v>
      </c>
      <c r="D1452" s="13" t="s">
        <v>189</v>
      </c>
      <c r="E1452" s="13" t="s">
        <v>190</v>
      </c>
      <c r="F1452" s="13" t="s">
        <v>25</v>
      </c>
      <c r="G1452" s="14">
        <v>-1.28</v>
      </c>
      <c r="H1452" s="14">
        <v>0</v>
      </c>
      <c r="I1452" s="14">
        <v>0</v>
      </c>
      <c r="J1452" s="14">
        <v>0</v>
      </c>
      <c r="K1452" s="14">
        <v>0.02</v>
      </c>
      <c r="L1452" s="14">
        <v>-1.26</v>
      </c>
    </row>
    <row r="1453" spans="1:13" s="7" customFormat="1" ht="13.8" x14ac:dyDescent="0.3">
      <c r="A1453" s="12">
        <f t="shared" si="1194"/>
        <v>621</v>
      </c>
      <c r="B1453" s="13" t="s">
        <v>23</v>
      </c>
      <c r="C1453" s="13" t="s">
        <v>14</v>
      </c>
      <c r="D1453" s="13" t="s">
        <v>189</v>
      </c>
      <c r="E1453" s="13" t="s">
        <v>190</v>
      </c>
      <c r="F1453" s="13" t="s">
        <v>25</v>
      </c>
      <c r="G1453" s="14">
        <v>0</v>
      </c>
      <c r="H1453" s="14">
        <v>0</v>
      </c>
      <c r="I1453" s="14">
        <v>0</v>
      </c>
      <c r="J1453" s="14">
        <v>-0.15</v>
      </c>
      <c r="K1453" s="14">
        <v>0</v>
      </c>
      <c r="L1453" s="14">
        <v>-0.15</v>
      </c>
    </row>
    <row r="1454" spans="1:13" x14ac:dyDescent="0.3">
      <c r="A1454" s="4"/>
      <c r="B1454" s="4"/>
      <c r="C1454" s="9"/>
      <c r="D1454" s="10"/>
      <c r="E1454" s="10"/>
      <c r="F1454" s="15" t="s">
        <v>581</v>
      </c>
      <c r="G1454" s="11">
        <f>SUM(G1452:G1453)</f>
        <v>-1.28</v>
      </c>
      <c r="H1454" s="11">
        <f t="shared" ref="H1454:L1454" si="1306">SUM(H1452:H1453)</f>
        <v>0</v>
      </c>
      <c r="I1454" s="11">
        <f t="shared" si="1306"/>
        <v>0</v>
      </c>
      <c r="J1454" s="11">
        <f t="shared" si="1306"/>
        <v>-0.15</v>
      </c>
      <c r="K1454" s="11">
        <f t="shared" si="1306"/>
        <v>0.02</v>
      </c>
      <c r="L1454" s="11">
        <f t="shared" si="1306"/>
        <v>-1.41</v>
      </c>
      <c r="M1454">
        <f>M1450+1</f>
        <v>414</v>
      </c>
    </row>
    <row r="1455" spans="1:13" ht="15.6" x14ac:dyDescent="0.3">
      <c r="A1455" s="3"/>
    </row>
    <row r="1456" spans="1:13" s="7" customFormat="1" ht="13.8" x14ac:dyDescent="0.3">
      <c r="A1456" s="12">
        <f>A1453+1</f>
        <v>622</v>
      </c>
      <c r="B1456" s="13" t="s">
        <v>13</v>
      </c>
      <c r="C1456" s="13" t="s">
        <v>14</v>
      </c>
      <c r="D1456" s="13" t="s">
        <v>191</v>
      </c>
      <c r="E1456" s="13" t="s">
        <v>192</v>
      </c>
      <c r="F1456" s="13" t="s">
        <v>17</v>
      </c>
      <c r="G1456" s="14">
        <v>0</v>
      </c>
      <c r="H1456" s="14">
        <v>0</v>
      </c>
      <c r="I1456" s="14">
        <v>0</v>
      </c>
      <c r="J1456" s="14">
        <v>-67.14</v>
      </c>
      <c r="K1456" s="14">
        <v>0</v>
      </c>
      <c r="L1456" s="14">
        <v>-67.14</v>
      </c>
    </row>
    <row r="1457" spans="1:13" s="7" customFormat="1" ht="13.8" x14ac:dyDescent="0.3">
      <c r="A1457" s="12">
        <f t="shared" si="1194"/>
        <v>623</v>
      </c>
      <c r="B1457" s="13" t="s">
        <v>13</v>
      </c>
      <c r="C1457" s="13" t="s">
        <v>18</v>
      </c>
      <c r="D1457" s="13" t="s">
        <v>191</v>
      </c>
      <c r="E1457" s="13" t="s">
        <v>192</v>
      </c>
      <c r="F1457" s="13" t="s">
        <v>17</v>
      </c>
      <c r="G1457" s="14">
        <v>-559.52</v>
      </c>
      <c r="H1457" s="14">
        <v>0</v>
      </c>
      <c r="I1457" s="14">
        <v>0</v>
      </c>
      <c r="J1457" s="14">
        <v>0</v>
      </c>
      <c r="K1457" s="14">
        <v>11.19</v>
      </c>
      <c r="L1457" s="14">
        <v>-548.33000000000004</v>
      </c>
    </row>
    <row r="1458" spans="1:13" x14ac:dyDescent="0.3">
      <c r="A1458" s="4"/>
      <c r="B1458" s="4"/>
      <c r="C1458" s="9"/>
      <c r="D1458" s="10"/>
      <c r="E1458" s="10"/>
      <c r="F1458" s="15" t="s">
        <v>581</v>
      </c>
      <c r="G1458" s="11">
        <f>SUM(G1456:G1457)</f>
        <v>-559.52</v>
      </c>
      <c r="H1458" s="11">
        <f t="shared" ref="H1458:L1458" si="1307">SUM(H1456:H1457)</f>
        <v>0</v>
      </c>
      <c r="I1458" s="11">
        <f t="shared" si="1307"/>
        <v>0</v>
      </c>
      <c r="J1458" s="11">
        <f t="shared" si="1307"/>
        <v>-67.14</v>
      </c>
      <c r="K1458" s="11">
        <f t="shared" si="1307"/>
        <v>11.19</v>
      </c>
      <c r="L1458" s="11">
        <f t="shared" si="1307"/>
        <v>-615.47</v>
      </c>
      <c r="M1458">
        <f>M1454+1</f>
        <v>415</v>
      </c>
    </row>
    <row r="1459" spans="1:13" ht="15.6" x14ac:dyDescent="0.3">
      <c r="A1459" s="3"/>
    </row>
    <row r="1460" spans="1:13" s="7" customFormat="1" ht="13.8" x14ac:dyDescent="0.3">
      <c r="A1460" s="12">
        <f>A1457+1</f>
        <v>624</v>
      </c>
      <c r="B1460" s="13" t="s">
        <v>30</v>
      </c>
      <c r="C1460" s="13" t="s">
        <v>44</v>
      </c>
      <c r="D1460" s="13" t="s">
        <v>191</v>
      </c>
      <c r="E1460" s="13" t="s">
        <v>192</v>
      </c>
      <c r="F1460" s="13" t="s">
        <v>31</v>
      </c>
      <c r="G1460" s="14">
        <v>-1.6</v>
      </c>
      <c r="H1460" s="14">
        <v>0</v>
      </c>
      <c r="I1460" s="14">
        <v>0</v>
      </c>
      <c r="J1460" s="14">
        <v>0</v>
      </c>
      <c r="K1460" s="14">
        <v>0.03</v>
      </c>
      <c r="L1460" s="14">
        <v>-1.57</v>
      </c>
    </row>
    <row r="1461" spans="1:13" s="7" customFormat="1" ht="13.8" x14ac:dyDescent="0.3">
      <c r="A1461" s="12">
        <f t="shared" si="1194"/>
        <v>625</v>
      </c>
      <c r="B1461" s="13" t="s">
        <v>30</v>
      </c>
      <c r="C1461" s="13" t="s">
        <v>14</v>
      </c>
      <c r="D1461" s="13" t="s">
        <v>191</v>
      </c>
      <c r="E1461" s="13" t="s">
        <v>192</v>
      </c>
      <c r="F1461" s="13" t="s">
        <v>31</v>
      </c>
      <c r="G1461" s="14">
        <v>0</v>
      </c>
      <c r="H1461" s="14">
        <v>0</v>
      </c>
      <c r="I1461" s="14">
        <v>0</v>
      </c>
      <c r="J1461" s="14">
        <v>-0.19</v>
      </c>
      <c r="K1461" s="14">
        <v>0</v>
      </c>
      <c r="L1461" s="14">
        <v>-0.19</v>
      </c>
    </row>
    <row r="1462" spans="1:13" x14ac:dyDescent="0.3">
      <c r="A1462" s="4"/>
      <c r="B1462" s="4"/>
      <c r="C1462" s="9"/>
      <c r="D1462" s="10"/>
      <c r="E1462" s="10"/>
      <c r="F1462" s="15" t="s">
        <v>581</v>
      </c>
      <c r="G1462" s="11">
        <f>SUM(G1460:G1461)</f>
        <v>-1.6</v>
      </c>
      <c r="H1462" s="11">
        <f t="shared" ref="H1462:L1462" si="1308">SUM(H1460:H1461)</f>
        <v>0</v>
      </c>
      <c r="I1462" s="11">
        <f t="shared" si="1308"/>
        <v>0</v>
      </c>
      <c r="J1462" s="11">
        <f t="shared" si="1308"/>
        <v>-0.19</v>
      </c>
      <c r="K1462" s="11">
        <f t="shared" si="1308"/>
        <v>0.03</v>
      </c>
      <c r="L1462" s="11">
        <f t="shared" si="1308"/>
        <v>-1.76</v>
      </c>
      <c r="M1462">
        <f>M1458+1</f>
        <v>416</v>
      </c>
    </row>
    <row r="1463" spans="1:13" ht="15.6" x14ac:dyDescent="0.3">
      <c r="A1463" s="3"/>
    </row>
    <row r="1464" spans="1:13" s="7" customFormat="1" ht="13.8" x14ac:dyDescent="0.3">
      <c r="A1464" s="12">
        <f>A1461+1</f>
        <v>626</v>
      </c>
      <c r="B1464" s="13" t="s">
        <v>19</v>
      </c>
      <c r="C1464" s="13" t="s">
        <v>18</v>
      </c>
      <c r="D1464" s="13" t="s">
        <v>191</v>
      </c>
      <c r="E1464" s="13" t="s">
        <v>192</v>
      </c>
      <c r="F1464" s="13" t="s">
        <v>20</v>
      </c>
      <c r="G1464" s="14">
        <v>-10.02</v>
      </c>
      <c r="H1464" s="14">
        <v>0</v>
      </c>
      <c r="I1464" s="14">
        <v>0</v>
      </c>
      <c r="J1464" s="14">
        <v>0</v>
      </c>
      <c r="K1464" s="14">
        <v>8.89</v>
      </c>
      <c r="L1464" s="14">
        <v>-1.1299999999999999</v>
      </c>
    </row>
    <row r="1465" spans="1:13" x14ac:dyDescent="0.3">
      <c r="A1465" s="4"/>
      <c r="B1465" s="4"/>
      <c r="C1465" s="9"/>
      <c r="D1465" s="10"/>
      <c r="E1465" s="10"/>
      <c r="F1465" s="15" t="s">
        <v>581</v>
      </c>
      <c r="G1465" s="11">
        <f>SUM(G1464)</f>
        <v>-10.02</v>
      </c>
      <c r="H1465" s="11">
        <f t="shared" ref="H1465" si="1309">SUM(H1464)</f>
        <v>0</v>
      </c>
      <c r="I1465" s="11">
        <f t="shared" ref="I1465" si="1310">SUM(I1464)</f>
        <v>0</v>
      </c>
      <c r="J1465" s="11">
        <f t="shared" ref="J1465" si="1311">SUM(J1464)</f>
        <v>0</v>
      </c>
      <c r="K1465" s="11">
        <f t="shared" ref="K1465" si="1312">SUM(K1464)</f>
        <v>8.89</v>
      </c>
      <c r="L1465" s="11">
        <f t="shared" ref="L1465" si="1313">SUM(L1464)</f>
        <v>-1.1299999999999999</v>
      </c>
      <c r="M1465">
        <f>M1462+1</f>
        <v>417</v>
      </c>
    </row>
    <row r="1466" spans="1:13" ht="15.6" x14ac:dyDescent="0.3">
      <c r="A1466" s="3"/>
    </row>
    <row r="1467" spans="1:13" s="7" customFormat="1" ht="13.8" x14ac:dyDescent="0.3">
      <c r="A1467" s="12">
        <f>A1464+1</f>
        <v>627</v>
      </c>
      <c r="B1467" s="13" t="s">
        <v>21</v>
      </c>
      <c r="C1467" s="13" t="s">
        <v>18</v>
      </c>
      <c r="D1467" s="13" t="s">
        <v>191</v>
      </c>
      <c r="E1467" s="13" t="s">
        <v>192</v>
      </c>
      <c r="F1467" s="13" t="s">
        <v>22</v>
      </c>
      <c r="G1467" s="14">
        <v>-0.11</v>
      </c>
      <c r="H1467" s="14">
        <v>0</v>
      </c>
      <c r="I1467" s="14">
        <v>0</v>
      </c>
      <c r="J1467" s="14">
        <v>0</v>
      </c>
      <c r="K1467" s="14">
        <v>0.09</v>
      </c>
      <c r="L1467" s="14">
        <v>-0.02</v>
      </c>
    </row>
    <row r="1468" spans="1:13" x14ac:dyDescent="0.3">
      <c r="A1468" s="4"/>
      <c r="B1468" s="4"/>
      <c r="C1468" s="9"/>
      <c r="D1468" s="10"/>
      <c r="E1468" s="10"/>
      <c r="F1468" s="15" t="s">
        <v>581</v>
      </c>
      <c r="G1468" s="11">
        <f>SUM(G1467)</f>
        <v>-0.11</v>
      </c>
      <c r="H1468" s="11">
        <f t="shared" ref="H1468" si="1314">SUM(H1467)</f>
        <v>0</v>
      </c>
      <c r="I1468" s="11">
        <f t="shared" ref="I1468" si="1315">SUM(I1467)</f>
        <v>0</v>
      </c>
      <c r="J1468" s="11">
        <f t="shared" ref="J1468" si="1316">SUM(J1467)</f>
        <v>0</v>
      </c>
      <c r="K1468" s="11">
        <f t="shared" ref="K1468" si="1317">SUM(K1467)</f>
        <v>0.09</v>
      </c>
      <c r="L1468" s="11">
        <f t="shared" ref="L1468" si="1318">SUM(L1467)</f>
        <v>-0.02</v>
      </c>
      <c r="M1468">
        <f>M1465+1</f>
        <v>418</v>
      </c>
    </row>
    <row r="1469" spans="1:13" ht="15.6" x14ac:dyDescent="0.3">
      <c r="A1469" s="3"/>
    </row>
    <row r="1470" spans="1:13" s="7" customFormat="1" ht="13.8" x14ac:dyDescent="0.3">
      <c r="A1470" s="12">
        <f>A1467+1</f>
        <v>628</v>
      </c>
      <c r="B1470" s="13" t="s">
        <v>23</v>
      </c>
      <c r="C1470" s="13" t="s">
        <v>52</v>
      </c>
      <c r="D1470" s="13" t="s">
        <v>191</v>
      </c>
      <c r="E1470" s="13" t="s">
        <v>192</v>
      </c>
      <c r="F1470" s="13" t="s">
        <v>24</v>
      </c>
      <c r="G1470" s="14">
        <v>-3790.71</v>
      </c>
      <c r="H1470" s="14">
        <v>0</v>
      </c>
      <c r="I1470" s="14">
        <v>0</v>
      </c>
      <c r="J1470" s="14">
        <v>0</v>
      </c>
      <c r="K1470" s="14">
        <v>75.81</v>
      </c>
      <c r="L1470" s="14">
        <v>-3714.9</v>
      </c>
    </row>
    <row r="1471" spans="1:13" s="7" customFormat="1" ht="13.8" x14ac:dyDescent="0.3">
      <c r="A1471" s="12">
        <f t="shared" si="1194"/>
        <v>629</v>
      </c>
      <c r="B1471" s="13" t="s">
        <v>23</v>
      </c>
      <c r="C1471" s="13" t="s">
        <v>14</v>
      </c>
      <c r="D1471" s="13" t="s">
        <v>191</v>
      </c>
      <c r="E1471" s="13" t="s">
        <v>192</v>
      </c>
      <c r="F1471" s="13" t="s">
        <v>24</v>
      </c>
      <c r="G1471" s="14">
        <v>0</v>
      </c>
      <c r="H1471" s="14">
        <v>0</v>
      </c>
      <c r="I1471" s="14">
        <v>0</v>
      </c>
      <c r="J1471" s="14">
        <v>-454.89</v>
      </c>
      <c r="K1471" s="14">
        <v>0</v>
      </c>
      <c r="L1471" s="14">
        <v>-454.89</v>
      </c>
    </row>
    <row r="1472" spans="1:13" x14ac:dyDescent="0.3">
      <c r="A1472" s="4"/>
      <c r="B1472" s="4"/>
      <c r="C1472" s="9"/>
      <c r="D1472" s="10"/>
      <c r="E1472" s="10"/>
      <c r="F1472" s="15" t="s">
        <v>581</v>
      </c>
      <c r="G1472" s="11">
        <f>SUM(G1470:G1471)</f>
        <v>-3790.71</v>
      </c>
      <c r="H1472" s="11">
        <f t="shared" ref="H1472:L1472" si="1319">SUM(H1470:H1471)</f>
        <v>0</v>
      </c>
      <c r="I1472" s="11">
        <f t="shared" si="1319"/>
        <v>0</v>
      </c>
      <c r="J1472" s="11">
        <f t="shared" si="1319"/>
        <v>-454.89</v>
      </c>
      <c r="K1472" s="11">
        <f t="shared" si="1319"/>
        <v>75.81</v>
      </c>
      <c r="L1472" s="11">
        <f t="shared" si="1319"/>
        <v>-4169.79</v>
      </c>
      <c r="M1472">
        <f>M1468+1</f>
        <v>419</v>
      </c>
    </row>
    <row r="1473" spans="1:13" ht="15.6" x14ac:dyDescent="0.3">
      <c r="A1473" s="3"/>
    </row>
    <row r="1474" spans="1:13" s="7" customFormat="1" ht="13.8" x14ac:dyDescent="0.3">
      <c r="A1474" s="12">
        <f>A1471+1</f>
        <v>630</v>
      </c>
      <c r="B1474" s="13" t="s">
        <v>23</v>
      </c>
      <c r="C1474" s="13" t="s">
        <v>52</v>
      </c>
      <c r="D1474" s="13" t="s">
        <v>191</v>
      </c>
      <c r="E1474" s="13" t="s">
        <v>192</v>
      </c>
      <c r="F1474" s="13" t="s">
        <v>25</v>
      </c>
      <c r="G1474" s="14">
        <v>-7.35</v>
      </c>
      <c r="H1474" s="14">
        <v>0</v>
      </c>
      <c r="I1474" s="14">
        <v>0</v>
      </c>
      <c r="J1474" s="14">
        <v>0</v>
      </c>
      <c r="K1474" s="14">
        <v>0.15</v>
      </c>
      <c r="L1474" s="14">
        <v>-7.2</v>
      </c>
    </row>
    <row r="1475" spans="1:13" s="7" customFormat="1" ht="13.8" x14ac:dyDescent="0.3">
      <c r="A1475" s="12">
        <f t="shared" si="1194"/>
        <v>631</v>
      </c>
      <c r="B1475" s="13" t="s">
        <v>23</v>
      </c>
      <c r="C1475" s="13" t="s">
        <v>14</v>
      </c>
      <c r="D1475" s="13" t="s">
        <v>191</v>
      </c>
      <c r="E1475" s="13" t="s">
        <v>192</v>
      </c>
      <c r="F1475" s="13" t="s">
        <v>25</v>
      </c>
      <c r="G1475" s="14">
        <v>0</v>
      </c>
      <c r="H1475" s="14">
        <v>0</v>
      </c>
      <c r="I1475" s="14">
        <v>0</v>
      </c>
      <c r="J1475" s="14">
        <v>-0.88</v>
      </c>
      <c r="K1475" s="14">
        <v>0</v>
      </c>
      <c r="L1475" s="14">
        <v>-0.88</v>
      </c>
    </row>
    <row r="1476" spans="1:13" x14ac:dyDescent="0.3">
      <c r="A1476" s="4"/>
      <c r="B1476" s="4"/>
      <c r="C1476" s="9"/>
      <c r="D1476" s="10"/>
      <c r="E1476" s="10"/>
      <c r="F1476" s="15" t="s">
        <v>581</v>
      </c>
      <c r="G1476" s="11">
        <f>SUM(G1474:G1475)</f>
        <v>-7.35</v>
      </c>
      <c r="H1476" s="11">
        <f t="shared" ref="H1476:L1476" si="1320">SUM(H1474:H1475)</f>
        <v>0</v>
      </c>
      <c r="I1476" s="11">
        <f t="shared" si="1320"/>
        <v>0</v>
      </c>
      <c r="J1476" s="11">
        <f t="shared" si="1320"/>
        <v>-0.88</v>
      </c>
      <c r="K1476" s="11">
        <f t="shared" si="1320"/>
        <v>0.15</v>
      </c>
      <c r="L1476" s="11">
        <f t="shared" si="1320"/>
        <v>-8.08</v>
      </c>
      <c r="M1476">
        <f>M1472+1</f>
        <v>420</v>
      </c>
    </row>
    <row r="1477" spans="1:13" ht="15.6" x14ac:dyDescent="0.3">
      <c r="A1477" s="3"/>
    </row>
    <row r="1478" spans="1:13" s="7" customFormat="1" ht="13.8" x14ac:dyDescent="0.3">
      <c r="A1478" s="12">
        <f>A1475+1</f>
        <v>632</v>
      </c>
      <c r="B1478" s="13" t="s">
        <v>38</v>
      </c>
      <c r="C1478" s="13" t="s">
        <v>14</v>
      </c>
      <c r="D1478" s="13" t="s">
        <v>193</v>
      </c>
      <c r="E1478" s="13" t="s">
        <v>194</v>
      </c>
      <c r="F1478" s="13" t="s">
        <v>39</v>
      </c>
      <c r="G1478" s="14">
        <v>0</v>
      </c>
      <c r="H1478" s="14">
        <v>0</v>
      </c>
      <c r="I1478" s="14">
        <v>0</v>
      </c>
      <c r="J1478" s="14">
        <v>0</v>
      </c>
      <c r="K1478" s="14">
        <v>0</v>
      </c>
      <c r="L1478" s="14">
        <v>0</v>
      </c>
    </row>
    <row r="1479" spans="1:13" s="7" customFormat="1" ht="13.8" x14ac:dyDescent="0.3">
      <c r="A1479" s="12">
        <f t="shared" si="1194"/>
        <v>633</v>
      </c>
      <c r="B1479" s="13" t="s">
        <v>38</v>
      </c>
      <c r="C1479" s="13" t="s">
        <v>18</v>
      </c>
      <c r="D1479" s="13" t="s">
        <v>193</v>
      </c>
      <c r="E1479" s="13" t="s">
        <v>194</v>
      </c>
      <c r="F1479" s="13" t="s">
        <v>39</v>
      </c>
      <c r="G1479" s="14">
        <v>0</v>
      </c>
      <c r="H1479" s="14">
        <v>0</v>
      </c>
      <c r="I1479" s="14">
        <v>0</v>
      </c>
      <c r="J1479" s="14">
        <v>0</v>
      </c>
      <c r="K1479" s="14">
        <v>0</v>
      </c>
      <c r="L1479" s="14">
        <v>0</v>
      </c>
    </row>
    <row r="1480" spans="1:13" x14ac:dyDescent="0.3">
      <c r="A1480" s="4"/>
      <c r="B1480" s="4"/>
      <c r="C1480" s="9"/>
      <c r="D1480" s="10"/>
      <c r="E1480" s="10"/>
      <c r="F1480" s="15" t="s">
        <v>581</v>
      </c>
      <c r="G1480" s="11">
        <f>SUM(G1478:G1479)</f>
        <v>0</v>
      </c>
      <c r="H1480" s="11">
        <f t="shared" ref="H1480:L1480" si="1321">SUM(H1478:H1479)</f>
        <v>0</v>
      </c>
      <c r="I1480" s="11">
        <f t="shared" si="1321"/>
        <v>0</v>
      </c>
      <c r="J1480" s="11">
        <f t="shared" si="1321"/>
        <v>0</v>
      </c>
      <c r="K1480" s="11">
        <f t="shared" si="1321"/>
        <v>0</v>
      </c>
      <c r="L1480" s="11">
        <f t="shared" si="1321"/>
        <v>0</v>
      </c>
      <c r="M1480">
        <f>M1476+1</f>
        <v>421</v>
      </c>
    </row>
    <row r="1481" spans="1:13" ht="15.6" x14ac:dyDescent="0.3">
      <c r="A1481" s="3"/>
    </row>
    <row r="1482" spans="1:13" s="7" customFormat="1" ht="13.8" x14ac:dyDescent="0.3">
      <c r="A1482" s="12">
        <f>A1479+1</f>
        <v>634</v>
      </c>
      <c r="B1482" s="13" t="s">
        <v>19</v>
      </c>
      <c r="C1482" s="13" t="s">
        <v>18</v>
      </c>
      <c r="D1482" s="13" t="s">
        <v>193</v>
      </c>
      <c r="E1482" s="13" t="s">
        <v>194</v>
      </c>
      <c r="F1482" s="13" t="s">
        <v>20</v>
      </c>
      <c r="G1482" s="14">
        <v>-7.02</v>
      </c>
      <c r="H1482" s="14">
        <v>0</v>
      </c>
      <c r="I1482" s="14">
        <v>0</v>
      </c>
      <c r="J1482" s="14">
        <v>0</v>
      </c>
      <c r="K1482" s="14">
        <v>6.23</v>
      </c>
      <c r="L1482" s="14">
        <v>-0.79</v>
      </c>
    </row>
    <row r="1483" spans="1:13" x14ac:dyDescent="0.3">
      <c r="A1483" s="4"/>
      <c r="B1483" s="4"/>
      <c r="C1483" s="9"/>
      <c r="D1483" s="10"/>
      <c r="E1483" s="10"/>
      <c r="F1483" s="15" t="s">
        <v>581</v>
      </c>
      <c r="G1483" s="11">
        <f>SUM(G1482)</f>
        <v>-7.02</v>
      </c>
      <c r="H1483" s="11">
        <f t="shared" ref="H1483" si="1322">SUM(H1482)</f>
        <v>0</v>
      </c>
      <c r="I1483" s="11">
        <f t="shared" ref="I1483" si="1323">SUM(I1482)</f>
        <v>0</v>
      </c>
      <c r="J1483" s="11">
        <f t="shared" ref="J1483" si="1324">SUM(J1482)</f>
        <v>0</v>
      </c>
      <c r="K1483" s="11">
        <f t="shared" ref="K1483" si="1325">SUM(K1482)</f>
        <v>6.23</v>
      </c>
      <c r="L1483" s="11">
        <f t="shared" ref="L1483" si="1326">SUM(L1482)</f>
        <v>-0.79</v>
      </c>
      <c r="M1483">
        <f>M1480+1</f>
        <v>422</v>
      </c>
    </row>
    <row r="1484" spans="1:13" ht="15.6" x14ac:dyDescent="0.3">
      <c r="A1484" s="3"/>
    </row>
    <row r="1485" spans="1:13" s="7" customFormat="1" ht="13.8" x14ac:dyDescent="0.3">
      <c r="A1485" s="12">
        <f>A1482+1</f>
        <v>635</v>
      </c>
      <c r="B1485" s="13" t="s">
        <v>21</v>
      </c>
      <c r="C1485" s="13" t="s">
        <v>18</v>
      </c>
      <c r="D1485" s="13" t="s">
        <v>193</v>
      </c>
      <c r="E1485" s="13" t="s">
        <v>194</v>
      </c>
      <c r="F1485" s="13" t="s">
        <v>22</v>
      </c>
      <c r="G1485" s="14">
        <v>-0.01</v>
      </c>
      <c r="H1485" s="14">
        <v>0</v>
      </c>
      <c r="I1485" s="14">
        <v>0</v>
      </c>
      <c r="J1485" s="14">
        <v>0</v>
      </c>
      <c r="K1485" s="14">
        <v>0.01</v>
      </c>
      <c r="L1485" s="14">
        <v>0</v>
      </c>
    </row>
    <row r="1486" spans="1:13" x14ac:dyDescent="0.3">
      <c r="A1486" s="4"/>
      <c r="B1486" s="4"/>
      <c r="C1486" s="9"/>
      <c r="D1486" s="10"/>
      <c r="E1486" s="10"/>
      <c r="F1486" s="15" t="s">
        <v>581</v>
      </c>
      <c r="G1486" s="11">
        <f>SUM(G1485)</f>
        <v>-0.01</v>
      </c>
      <c r="H1486" s="11">
        <f t="shared" ref="H1486" si="1327">SUM(H1485)</f>
        <v>0</v>
      </c>
      <c r="I1486" s="11">
        <f t="shared" ref="I1486" si="1328">SUM(I1485)</f>
        <v>0</v>
      </c>
      <c r="J1486" s="11">
        <f t="shared" ref="J1486" si="1329">SUM(J1485)</f>
        <v>0</v>
      </c>
      <c r="K1486" s="11">
        <f t="shared" ref="K1486" si="1330">SUM(K1485)</f>
        <v>0.01</v>
      </c>
      <c r="L1486" s="11">
        <f t="shared" ref="L1486" si="1331">SUM(L1485)</f>
        <v>0</v>
      </c>
      <c r="M1486">
        <f>M1483+1</f>
        <v>423</v>
      </c>
    </row>
    <row r="1487" spans="1:13" ht="15.6" x14ac:dyDescent="0.3">
      <c r="A1487" s="3"/>
    </row>
    <row r="1488" spans="1:13" s="7" customFormat="1" ht="13.8" x14ac:dyDescent="0.3">
      <c r="A1488" s="12">
        <f>A1485+1</f>
        <v>636</v>
      </c>
      <c r="B1488" s="13" t="s">
        <v>23</v>
      </c>
      <c r="C1488" s="13" t="s">
        <v>18</v>
      </c>
      <c r="D1488" s="13" t="s">
        <v>193</v>
      </c>
      <c r="E1488" s="13" t="s">
        <v>194</v>
      </c>
      <c r="F1488" s="13" t="s">
        <v>24</v>
      </c>
      <c r="G1488" s="14">
        <v>-564.77</v>
      </c>
      <c r="H1488" s="14">
        <v>0</v>
      </c>
      <c r="I1488" s="14">
        <v>0</v>
      </c>
      <c r="J1488" s="14">
        <v>0</v>
      </c>
      <c r="K1488" s="14">
        <v>11.3</v>
      </c>
      <c r="L1488" s="14">
        <v>-553.47</v>
      </c>
    </row>
    <row r="1489" spans="1:13" s="7" customFormat="1" ht="13.8" x14ac:dyDescent="0.3">
      <c r="A1489" s="12">
        <f t="shared" si="1194"/>
        <v>637</v>
      </c>
      <c r="B1489" s="13" t="s">
        <v>23</v>
      </c>
      <c r="C1489" s="13" t="s">
        <v>14</v>
      </c>
      <c r="D1489" s="13" t="s">
        <v>193</v>
      </c>
      <c r="E1489" s="13" t="s">
        <v>194</v>
      </c>
      <c r="F1489" s="13" t="s">
        <v>24</v>
      </c>
      <c r="G1489" s="14">
        <v>0</v>
      </c>
      <c r="H1489" s="14">
        <v>0</v>
      </c>
      <c r="I1489" s="14">
        <v>0</v>
      </c>
      <c r="J1489" s="14">
        <v>-67.77</v>
      </c>
      <c r="K1489" s="14">
        <v>0</v>
      </c>
      <c r="L1489" s="14">
        <v>-67.77</v>
      </c>
    </row>
    <row r="1490" spans="1:13" x14ac:dyDescent="0.3">
      <c r="A1490" s="4"/>
      <c r="B1490" s="4"/>
      <c r="C1490" s="9"/>
      <c r="D1490" s="10"/>
      <c r="E1490" s="10"/>
      <c r="F1490" s="15" t="s">
        <v>581</v>
      </c>
      <c r="G1490" s="11">
        <f>SUM(G1488:G1489)</f>
        <v>-564.77</v>
      </c>
      <c r="H1490" s="11">
        <f t="shared" ref="H1490:L1490" si="1332">SUM(H1488:H1489)</f>
        <v>0</v>
      </c>
      <c r="I1490" s="11">
        <f t="shared" si="1332"/>
        <v>0</v>
      </c>
      <c r="J1490" s="11">
        <f t="shared" si="1332"/>
        <v>-67.77</v>
      </c>
      <c r="K1490" s="11">
        <f t="shared" si="1332"/>
        <v>11.3</v>
      </c>
      <c r="L1490" s="11">
        <f t="shared" si="1332"/>
        <v>-621.24</v>
      </c>
      <c r="M1490">
        <f>M1486+1</f>
        <v>424</v>
      </c>
    </row>
    <row r="1491" spans="1:13" ht="15.6" x14ac:dyDescent="0.3">
      <c r="A1491" s="3"/>
    </row>
    <row r="1492" spans="1:13" s="7" customFormat="1" ht="13.8" x14ac:dyDescent="0.3">
      <c r="A1492" s="12">
        <f>A1489+1</f>
        <v>638</v>
      </c>
      <c r="B1492" s="13" t="s">
        <v>23</v>
      </c>
      <c r="C1492" s="13" t="s">
        <v>18</v>
      </c>
      <c r="D1492" s="13" t="s">
        <v>193</v>
      </c>
      <c r="E1492" s="13" t="s">
        <v>194</v>
      </c>
      <c r="F1492" s="13" t="s">
        <v>25</v>
      </c>
      <c r="G1492" s="14">
        <v>-1.1000000000000001</v>
      </c>
      <c r="H1492" s="14">
        <v>0</v>
      </c>
      <c r="I1492" s="14">
        <v>0</v>
      </c>
      <c r="J1492" s="14">
        <v>0</v>
      </c>
      <c r="K1492" s="14">
        <v>0.02</v>
      </c>
      <c r="L1492" s="14">
        <v>-1.08</v>
      </c>
    </row>
    <row r="1493" spans="1:13" s="7" customFormat="1" ht="13.8" x14ac:dyDescent="0.3">
      <c r="A1493" s="12">
        <f t="shared" si="1194"/>
        <v>639</v>
      </c>
      <c r="B1493" s="13" t="s">
        <v>23</v>
      </c>
      <c r="C1493" s="13" t="s">
        <v>14</v>
      </c>
      <c r="D1493" s="13" t="s">
        <v>193</v>
      </c>
      <c r="E1493" s="13" t="s">
        <v>194</v>
      </c>
      <c r="F1493" s="13" t="s">
        <v>25</v>
      </c>
      <c r="G1493" s="14">
        <v>0</v>
      </c>
      <c r="H1493" s="14">
        <v>0</v>
      </c>
      <c r="I1493" s="14">
        <v>0</v>
      </c>
      <c r="J1493" s="14">
        <v>-0.13</v>
      </c>
      <c r="K1493" s="14">
        <v>0</v>
      </c>
      <c r="L1493" s="14">
        <v>-0.13</v>
      </c>
    </row>
    <row r="1494" spans="1:13" x14ac:dyDescent="0.3">
      <c r="A1494" s="4"/>
      <c r="B1494" s="4"/>
      <c r="C1494" s="9"/>
      <c r="D1494" s="10"/>
      <c r="E1494" s="10"/>
      <c r="F1494" s="15" t="s">
        <v>581</v>
      </c>
      <c r="G1494" s="11">
        <f>SUM(G1492:G1493)</f>
        <v>-1.1000000000000001</v>
      </c>
      <c r="H1494" s="11">
        <f t="shared" ref="H1494:L1494" si="1333">SUM(H1492:H1493)</f>
        <v>0</v>
      </c>
      <c r="I1494" s="11">
        <f t="shared" si="1333"/>
        <v>0</v>
      </c>
      <c r="J1494" s="11">
        <f t="shared" si="1333"/>
        <v>-0.13</v>
      </c>
      <c r="K1494" s="11">
        <f t="shared" si="1333"/>
        <v>0.02</v>
      </c>
      <c r="L1494" s="11">
        <f t="shared" si="1333"/>
        <v>-1.21</v>
      </c>
      <c r="M1494">
        <f>M1490+1</f>
        <v>425</v>
      </c>
    </row>
    <row r="1495" spans="1:13" ht="15.6" x14ac:dyDescent="0.3">
      <c r="A1495" s="3"/>
    </row>
    <row r="1496" spans="1:13" s="7" customFormat="1" ht="13.8" x14ac:dyDescent="0.3">
      <c r="A1496" s="12">
        <f>A1493+1</f>
        <v>640</v>
      </c>
      <c r="B1496" s="13" t="s">
        <v>19</v>
      </c>
      <c r="C1496" s="13" t="s">
        <v>18</v>
      </c>
      <c r="D1496" s="13" t="s">
        <v>195</v>
      </c>
      <c r="E1496" s="13" t="s">
        <v>196</v>
      </c>
      <c r="F1496" s="13" t="s">
        <v>20</v>
      </c>
      <c r="G1496" s="14">
        <v>0</v>
      </c>
      <c r="H1496" s="14">
        <v>0</v>
      </c>
      <c r="I1496" s="14">
        <v>-2.4300000000000002</v>
      </c>
      <c r="J1496" s="14">
        <v>0</v>
      </c>
      <c r="K1496" s="14">
        <v>0.28999999999999998</v>
      </c>
      <c r="L1496" s="14">
        <v>-2.14</v>
      </c>
    </row>
    <row r="1497" spans="1:13" x14ac:dyDescent="0.3">
      <c r="A1497" s="4"/>
      <c r="B1497" s="4"/>
      <c r="C1497" s="9"/>
      <c r="D1497" s="10"/>
      <c r="E1497" s="10"/>
      <c r="F1497" s="15" t="s">
        <v>581</v>
      </c>
      <c r="G1497" s="11">
        <f>SUM(G1496)</f>
        <v>0</v>
      </c>
      <c r="H1497" s="11">
        <f t="shared" ref="H1497" si="1334">SUM(H1496)</f>
        <v>0</v>
      </c>
      <c r="I1497" s="11">
        <f t="shared" ref="I1497" si="1335">SUM(I1496)</f>
        <v>-2.4300000000000002</v>
      </c>
      <c r="J1497" s="11">
        <f t="shared" ref="J1497" si="1336">SUM(J1496)</f>
        <v>0</v>
      </c>
      <c r="K1497" s="11">
        <f t="shared" ref="K1497" si="1337">SUM(K1496)</f>
        <v>0.28999999999999998</v>
      </c>
      <c r="L1497" s="11">
        <f t="shared" ref="L1497" si="1338">SUM(L1496)</f>
        <v>-2.14</v>
      </c>
      <c r="M1497">
        <f>M1494+1</f>
        <v>426</v>
      </c>
    </row>
    <row r="1498" spans="1:13" ht="15.6" x14ac:dyDescent="0.3">
      <c r="A1498" s="3"/>
    </row>
    <row r="1499" spans="1:13" s="7" customFormat="1" ht="13.8" x14ac:dyDescent="0.3">
      <c r="A1499" s="12">
        <f>A1496+1</f>
        <v>641</v>
      </c>
      <c r="B1499" s="13" t="s">
        <v>21</v>
      </c>
      <c r="C1499" s="13" t="s">
        <v>18</v>
      </c>
      <c r="D1499" s="13" t="s">
        <v>195</v>
      </c>
      <c r="E1499" s="13" t="s">
        <v>196</v>
      </c>
      <c r="F1499" s="13" t="s">
        <v>22</v>
      </c>
      <c r="G1499" s="14">
        <v>0</v>
      </c>
      <c r="H1499" s="14">
        <v>0</v>
      </c>
      <c r="I1499" s="14">
        <v>-0.01</v>
      </c>
      <c r="J1499" s="14">
        <v>0</v>
      </c>
      <c r="K1499" s="14">
        <v>0</v>
      </c>
      <c r="L1499" s="14">
        <v>-0.01</v>
      </c>
    </row>
    <row r="1500" spans="1:13" x14ac:dyDescent="0.3">
      <c r="A1500" s="4"/>
      <c r="B1500" s="4"/>
      <c r="C1500" s="9"/>
      <c r="D1500" s="10"/>
      <c r="E1500" s="10"/>
      <c r="F1500" s="15" t="s">
        <v>581</v>
      </c>
      <c r="G1500" s="11">
        <f>SUM(G1499)</f>
        <v>0</v>
      </c>
      <c r="H1500" s="11">
        <f t="shared" ref="H1500" si="1339">SUM(H1499)</f>
        <v>0</v>
      </c>
      <c r="I1500" s="11">
        <f t="shared" ref="I1500" si="1340">SUM(I1499)</f>
        <v>-0.01</v>
      </c>
      <c r="J1500" s="11">
        <f t="shared" ref="J1500" si="1341">SUM(J1499)</f>
        <v>0</v>
      </c>
      <c r="K1500" s="11">
        <f t="shared" ref="K1500" si="1342">SUM(K1499)</f>
        <v>0</v>
      </c>
      <c r="L1500" s="11">
        <f t="shared" ref="L1500" si="1343">SUM(L1499)</f>
        <v>-0.01</v>
      </c>
      <c r="M1500">
        <f>M1497+1</f>
        <v>427</v>
      </c>
    </row>
    <row r="1501" spans="1:13" ht="15.6" x14ac:dyDescent="0.3">
      <c r="A1501" s="3"/>
    </row>
    <row r="1502" spans="1:13" s="7" customFormat="1" ht="13.8" x14ac:dyDescent="0.3">
      <c r="A1502" s="12">
        <f>A1499+1</f>
        <v>642</v>
      </c>
      <c r="B1502" s="13" t="s">
        <v>23</v>
      </c>
      <c r="C1502" s="13" t="s">
        <v>18</v>
      </c>
      <c r="D1502" s="13" t="s">
        <v>195</v>
      </c>
      <c r="E1502" s="13" t="s">
        <v>196</v>
      </c>
      <c r="F1502" s="13" t="s">
        <v>24</v>
      </c>
      <c r="G1502" s="14">
        <v>0</v>
      </c>
      <c r="H1502" s="14">
        <v>0</v>
      </c>
      <c r="I1502" s="14">
        <v>-84.04</v>
      </c>
      <c r="J1502" s="14">
        <v>0</v>
      </c>
      <c r="K1502" s="14">
        <v>0.02</v>
      </c>
      <c r="L1502" s="14">
        <v>-84.02</v>
      </c>
    </row>
    <row r="1503" spans="1:13" s="7" customFormat="1" ht="13.8" x14ac:dyDescent="0.3">
      <c r="A1503" s="12">
        <f t="shared" ref="A1503:A1646" si="1344">A1502+1</f>
        <v>643</v>
      </c>
      <c r="B1503" s="13" t="s">
        <v>23</v>
      </c>
      <c r="C1503" s="13" t="s">
        <v>51</v>
      </c>
      <c r="D1503" s="13" t="s">
        <v>195</v>
      </c>
      <c r="E1503" s="13" t="s">
        <v>196</v>
      </c>
      <c r="F1503" s="13" t="s">
        <v>24</v>
      </c>
      <c r="G1503" s="14">
        <v>0</v>
      </c>
      <c r="H1503" s="14">
        <v>0</v>
      </c>
      <c r="I1503" s="14">
        <v>-0.03</v>
      </c>
      <c r="J1503" s="14">
        <v>0</v>
      </c>
      <c r="K1503" s="14">
        <v>0</v>
      </c>
      <c r="L1503" s="14">
        <v>-0.03</v>
      </c>
    </row>
    <row r="1504" spans="1:13" x14ac:dyDescent="0.3">
      <c r="A1504" s="4"/>
      <c r="B1504" s="4"/>
      <c r="C1504" s="9"/>
      <c r="D1504" s="10"/>
      <c r="E1504" s="10"/>
      <c r="F1504" s="15" t="s">
        <v>581</v>
      </c>
      <c r="G1504" s="11">
        <f>SUM(G1502:G1503)</f>
        <v>0</v>
      </c>
      <c r="H1504" s="11">
        <f t="shared" ref="H1504:L1504" si="1345">SUM(H1502:H1503)</f>
        <v>0</v>
      </c>
      <c r="I1504" s="11">
        <f t="shared" si="1345"/>
        <v>-84.070000000000007</v>
      </c>
      <c r="J1504" s="11">
        <f t="shared" si="1345"/>
        <v>0</v>
      </c>
      <c r="K1504" s="11">
        <f t="shared" si="1345"/>
        <v>0.02</v>
      </c>
      <c r="L1504" s="11">
        <f t="shared" si="1345"/>
        <v>-84.05</v>
      </c>
      <c r="M1504">
        <f>M1500+1</f>
        <v>428</v>
      </c>
    </row>
    <row r="1505" spans="1:13" ht="15.6" x14ac:dyDescent="0.3">
      <c r="A1505" s="3"/>
    </row>
    <row r="1506" spans="1:13" s="7" customFormat="1" ht="13.8" x14ac:dyDescent="0.3">
      <c r="A1506" s="12">
        <f>A1503+1</f>
        <v>644</v>
      </c>
      <c r="B1506" s="13" t="s">
        <v>23</v>
      </c>
      <c r="C1506" s="13" t="s">
        <v>18</v>
      </c>
      <c r="D1506" s="13" t="s">
        <v>195</v>
      </c>
      <c r="E1506" s="13" t="s">
        <v>196</v>
      </c>
      <c r="F1506" s="13" t="s">
        <v>25</v>
      </c>
      <c r="G1506" s="14">
        <v>0</v>
      </c>
      <c r="H1506" s="14">
        <v>0</v>
      </c>
      <c r="I1506" s="14">
        <v>-0.16</v>
      </c>
      <c r="J1506" s="14">
        <v>0</v>
      </c>
      <c r="K1506" s="14">
        <v>0</v>
      </c>
      <c r="L1506" s="14">
        <v>-0.16</v>
      </c>
    </row>
    <row r="1507" spans="1:13" x14ac:dyDescent="0.3">
      <c r="A1507" s="4"/>
      <c r="B1507" s="4"/>
      <c r="C1507" s="9"/>
      <c r="D1507" s="10"/>
      <c r="E1507" s="10"/>
      <c r="F1507" s="15" t="s">
        <v>581</v>
      </c>
      <c r="G1507" s="11">
        <f>SUM(G1506)</f>
        <v>0</v>
      </c>
      <c r="H1507" s="11">
        <f t="shared" ref="H1507" si="1346">SUM(H1506)</f>
        <v>0</v>
      </c>
      <c r="I1507" s="11">
        <f t="shared" ref="I1507" si="1347">SUM(I1506)</f>
        <v>-0.16</v>
      </c>
      <c r="J1507" s="11">
        <f t="shared" ref="J1507" si="1348">SUM(J1506)</f>
        <v>0</v>
      </c>
      <c r="K1507" s="11">
        <f t="shared" ref="K1507" si="1349">SUM(K1506)</f>
        <v>0</v>
      </c>
      <c r="L1507" s="11">
        <f t="shared" ref="L1507" si="1350">SUM(L1506)</f>
        <v>-0.16</v>
      </c>
      <c r="M1507">
        <f>M1504+1</f>
        <v>429</v>
      </c>
    </row>
    <row r="1508" spans="1:13" ht="15.6" x14ac:dyDescent="0.3">
      <c r="A1508" s="3"/>
    </row>
    <row r="1509" spans="1:13" s="7" customFormat="1" ht="13.8" x14ac:dyDescent="0.3">
      <c r="A1509" s="12">
        <f>A1506+1</f>
        <v>645</v>
      </c>
      <c r="B1509" s="13" t="s">
        <v>13</v>
      </c>
      <c r="C1509" s="13" t="s">
        <v>18</v>
      </c>
      <c r="D1509" s="13" t="s">
        <v>197</v>
      </c>
      <c r="E1509" s="13" t="s">
        <v>198</v>
      </c>
      <c r="F1509" s="13" t="s">
        <v>17</v>
      </c>
      <c r="G1509" s="14">
        <v>0</v>
      </c>
      <c r="H1509" s="14">
        <v>0</v>
      </c>
      <c r="I1509" s="14">
        <v>-4.0599999999999996</v>
      </c>
      <c r="J1509" s="14">
        <v>0</v>
      </c>
      <c r="K1509" s="14">
        <v>0.08</v>
      </c>
      <c r="L1509" s="14">
        <v>-3.98</v>
      </c>
    </row>
    <row r="1510" spans="1:13" x14ac:dyDescent="0.3">
      <c r="A1510" s="4"/>
      <c r="B1510" s="4"/>
      <c r="C1510" s="9"/>
      <c r="D1510" s="10"/>
      <c r="E1510" s="10"/>
      <c r="F1510" s="15" t="s">
        <v>581</v>
      </c>
      <c r="G1510" s="11">
        <f>SUM(G1509)</f>
        <v>0</v>
      </c>
      <c r="H1510" s="11">
        <f t="shared" ref="H1510" si="1351">SUM(H1509)</f>
        <v>0</v>
      </c>
      <c r="I1510" s="11">
        <f t="shared" ref="I1510" si="1352">SUM(I1509)</f>
        <v>-4.0599999999999996</v>
      </c>
      <c r="J1510" s="11">
        <f t="shared" ref="J1510" si="1353">SUM(J1509)</f>
        <v>0</v>
      </c>
      <c r="K1510" s="11">
        <f t="shared" ref="K1510" si="1354">SUM(K1509)</f>
        <v>0.08</v>
      </c>
      <c r="L1510" s="11">
        <f t="shared" ref="L1510" si="1355">SUM(L1509)</f>
        <v>-3.98</v>
      </c>
      <c r="M1510">
        <f>M1507+1</f>
        <v>430</v>
      </c>
    </row>
    <row r="1511" spans="1:13" ht="15.6" x14ac:dyDescent="0.3">
      <c r="A1511" s="3"/>
    </row>
    <row r="1512" spans="1:13" s="7" customFormat="1" ht="13.8" x14ac:dyDescent="0.3">
      <c r="A1512" s="12">
        <f>A1509+1</f>
        <v>646</v>
      </c>
      <c r="B1512" s="13" t="s">
        <v>30</v>
      </c>
      <c r="C1512" s="13" t="s">
        <v>18</v>
      </c>
      <c r="D1512" s="13" t="s">
        <v>197</v>
      </c>
      <c r="E1512" s="13" t="s">
        <v>198</v>
      </c>
      <c r="F1512" s="13" t="s">
        <v>31</v>
      </c>
      <c r="G1512" s="14">
        <v>0</v>
      </c>
      <c r="H1512" s="14">
        <v>0</v>
      </c>
      <c r="I1512" s="14">
        <v>-0.01</v>
      </c>
      <c r="J1512" s="14">
        <v>0</v>
      </c>
      <c r="K1512" s="14">
        <v>0</v>
      </c>
      <c r="L1512" s="14">
        <v>-0.01</v>
      </c>
    </row>
    <row r="1513" spans="1:13" x14ac:dyDescent="0.3">
      <c r="A1513" s="4"/>
      <c r="B1513" s="4"/>
      <c r="C1513" s="9"/>
      <c r="D1513" s="10"/>
      <c r="E1513" s="10"/>
      <c r="F1513" s="15" t="s">
        <v>581</v>
      </c>
      <c r="G1513" s="11">
        <f>SUM(G1512)</f>
        <v>0</v>
      </c>
      <c r="H1513" s="11">
        <f t="shared" ref="H1513" si="1356">SUM(H1512)</f>
        <v>0</v>
      </c>
      <c r="I1513" s="11">
        <f t="shared" ref="I1513" si="1357">SUM(I1512)</f>
        <v>-0.01</v>
      </c>
      <c r="J1513" s="11">
        <f t="shared" ref="J1513" si="1358">SUM(J1512)</f>
        <v>0</v>
      </c>
      <c r="K1513" s="11">
        <f t="shared" ref="K1513" si="1359">SUM(K1512)</f>
        <v>0</v>
      </c>
      <c r="L1513" s="11">
        <f t="shared" ref="L1513" si="1360">SUM(L1512)</f>
        <v>-0.01</v>
      </c>
      <c r="M1513">
        <f>M1510+1</f>
        <v>431</v>
      </c>
    </row>
    <row r="1514" spans="1:13" ht="15.6" x14ac:dyDescent="0.3">
      <c r="A1514" s="3"/>
    </row>
    <row r="1515" spans="1:13" s="7" customFormat="1" ht="13.8" x14ac:dyDescent="0.3">
      <c r="A1515" s="12">
        <f>A1512+1</f>
        <v>647</v>
      </c>
      <c r="B1515" s="13" t="s">
        <v>19</v>
      </c>
      <c r="C1515" s="13" t="s">
        <v>18</v>
      </c>
      <c r="D1515" s="13" t="s">
        <v>197</v>
      </c>
      <c r="E1515" s="13" t="s">
        <v>198</v>
      </c>
      <c r="F1515" s="13" t="s">
        <v>20</v>
      </c>
      <c r="G1515" s="14">
        <v>0</v>
      </c>
      <c r="H1515" s="14">
        <v>0</v>
      </c>
      <c r="I1515" s="14">
        <v>-3.74</v>
      </c>
      <c r="J1515" s="14">
        <v>0</v>
      </c>
      <c r="K1515" s="14">
        <v>0.44</v>
      </c>
      <c r="L1515" s="14">
        <v>-3.3</v>
      </c>
    </row>
    <row r="1516" spans="1:13" x14ac:dyDescent="0.3">
      <c r="A1516" s="4"/>
      <c r="B1516" s="4"/>
      <c r="C1516" s="9"/>
      <c r="D1516" s="10"/>
      <c r="E1516" s="10"/>
      <c r="F1516" s="15" t="s">
        <v>581</v>
      </c>
      <c r="G1516" s="11">
        <f>SUM(G1515)</f>
        <v>0</v>
      </c>
      <c r="H1516" s="11">
        <f t="shared" ref="H1516" si="1361">SUM(H1515)</f>
        <v>0</v>
      </c>
      <c r="I1516" s="11">
        <f t="shared" ref="I1516" si="1362">SUM(I1515)</f>
        <v>-3.74</v>
      </c>
      <c r="J1516" s="11">
        <f t="shared" ref="J1516" si="1363">SUM(J1515)</f>
        <v>0</v>
      </c>
      <c r="K1516" s="11">
        <f t="shared" ref="K1516" si="1364">SUM(K1515)</f>
        <v>0.44</v>
      </c>
      <c r="L1516" s="11">
        <f t="shared" ref="L1516" si="1365">SUM(L1515)</f>
        <v>-3.3</v>
      </c>
      <c r="M1516">
        <f>M1513+1</f>
        <v>432</v>
      </c>
    </row>
    <row r="1517" spans="1:13" ht="15.6" x14ac:dyDescent="0.3">
      <c r="A1517" s="3"/>
    </row>
    <row r="1518" spans="1:13" s="7" customFormat="1" ht="13.8" x14ac:dyDescent="0.3">
      <c r="A1518" s="12">
        <f>A1515+1</f>
        <v>648</v>
      </c>
      <c r="B1518" s="13" t="s">
        <v>21</v>
      </c>
      <c r="C1518" s="13" t="s">
        <v>18</v>
      </c>
      <c r="D1518" s="13" t="s">
        <v>197</v>
      </c>
      <c r="E1518" s="13" t="s">
        <v>198</v>
      </c>
      <c r="F1518" s="13" t="s">
        <v>22</v>
      </c>
      <c r="G1518" s="14">
        <v>0</v>
      </c>
      <c r="H1518" s="14">
        <v>0</v>
      </c>
      <c r="I1518" s="14">
        <v>-200.05</v>
      </c>
      <c r="J1518" s="14">
        <v>0</v>
      </c>
      <c r="K1518" s="14">
        <v>4</v>
      </c>
      <c r="L1518" s="14">
        <v>-196.05</v>
      </c>
    </row>
    <row r="1519" spans="1:13" s="7" customFormat="1" ht="13.8" x14ac:dyDescent="0.3">
      <c r="A1519" s="12">
        <f t="shared" si="1344"/>
        <v>649</v>
      </c>
      <c r="B1519" s="13" t="s">
        <v>21</v>
      </c>
      <c r="C1519" s="13" t="s">
        <v>51</v>
      </c>
      <c r="D1519" s="13" t="s">
        <v>197</v>
      </c>
      <c r="E1519" s="13" t="s">
        <v>198</v>
      </c>
      <c r="F1519" s="13" t="s">
        <v>22</v>
      </c>
      <c r="G1519" s="14">
        <v>0</v>
      </c>
      <c r="H1519" s="14">
        <v>0</v>
      </c>
      <c r="I1519" s="14">
        <v>-0.59</v>
      </c>
      <c r="J1519" s="14">
        <v>0</v>
      </c>
      <c r="K1519" s="14">
        <v>0</v>
      </c>
      <c r="L1519" s="14">
        <v>-0.59</v>
      </c>
    </row>
    <row r="1520" spans="1:13" x14ac:dyDescent="0.3">
      <c r="A1520" s="4"/>
      <c r="B1520" s="4"/>
      <c r="C1520" s="9"/>
      <c r="D1520" s="10"/>
      <c r="E1520" s="10"/>
      <c r="F1520" s="15" t="s">
        <v>581</v>
      </c>
      <c r="G1520" s="11">
        <f>SUM(G1518:G1519)</f>
        <v>0</v>
      </c>
      <c r="H1520" s="11">
        <f t="shared" ref="H1520:L1520" si="1366">SUM(H1518:H1519)</f>
        <v>0</v>
      </c>
      <c r="I1520" s="11">
        <f t="shared" si="1366"/>
        <v>-200.64000000000001</v>
      </c>
      <c r="J1520" s="11">
        <f t="shared" si="1366"/>
        <v>0</v>
      </c>
      <c r="K1520" s="11">
        <f t="shared" si="1366"/>
        <v>4</v>
      </c>
      <c r="L1520" s="11">
        <f t="shared" si="1366"/>
        <v>-196.64000000000001</v>
      </c>
      <c r="M1520">
        <f>M1516+1</f>
        <v>433</v>
      </c>
    </row>
    <row r="1521" spans="1:13" ht="15.6" x14ac:dyDescent="0.3">
      <c r="A1521" s="3"/>
    </row>
    <row r="1522" spans="1:13" s="7" customFormat="1" ht="13.8" x14ac:dyDescent="0.3">
      <c r="A1522" s="12">
        <f>A1519+1</f>
        <v>650</v>
      </c>
      <c r="B1522" s="13" t="s">
        <v>23</v>
      </c>
      <c r="C1522" s="13" t="s">
        <v>18</v>
      </c>
      <c r="D1522" s="13" t="s">
        <v>197</v>
      </c>
      <c r="E1522" s="13" t="s">
        <v>198</v>
      </c>
      <c r="F1522" s="13" t="s">
        <v>24</v>
      </c>
      <c r="G1522" s="14">
        <v>0</v>
      </c>
      <c r="H1522" s="14">
        <v>0</v>
      </c>
      <c r="I1522" s="14">
        <v>-691.12</v>
      </c>
      <c r="J1522" s="14">
        <v>0</v>
      </c>
      <c r="K1522" s="14">
        <v>13.82</v>
      </c>
      <c r="L1522" s="14">
        <v>-677.3</v>
      </c>
    </row>
    <row r="1523" spans="1:13" s="7" customFormat="1" ht="13.8" x14ac:dyDescent="0.3">
      <c r="A1523" s="12">
        <f t="shared" si="1344"/>
        <v>651</v>
      </c>
      <c r="B1523" s="13" t="s">
        <v>23</v>
      </c>
      <c r="C1523" s="13" t="s">
        <v>51</v>
      </c>
      <c r="D1523" s="13" t="s">
        <v>197</v>
      </c>
      <c r="E1523" s="13" t="s">
        <v>198</v>
      </c>
      <c r="F1523" s="13" t="s">
        <v>24</v>
      </c>
      <c r="G1523" s="14">
        <v>0</v>
      </c>
      <c r="H1523" s="14">
        <v>0</v>
      </c>
      <c r="I1523" s="14">
        <v>-0.42</v>
      </c>
      <c r="J1523" s="14">
        <v>0</v>
      </c>
      <c r="K1523" s="14">
        <v>0</v>
      </c>
      <c r="L1523" s="14">
        <v>-0.42</v>
      </c>
    </row>
    <row r="1524" spans="1:13" x14ac:dyDescent="0.3">
      <c r="A1524" s="4"/>
      <c r="B1524" s="4"/>
      <c r="C1524" s="9"/>
      <c r="D1524" s="10"/>
      <c r="E1524" s="10"/>
      <c r="F1524" s="15" t="s">
        <v>581</v>
      </c>
      <c r="G1524" s="11">
        <f>SUM(G1522:G1523)</f>
        <v>0</v>
      </c>
      <c r="H1524" s="11">
        <f t="shared" ref="H1524:L1524" si="1367">SUM(H1522:H1523)</f>
        <v>0</v>
      </c>
      <c r="I1524" s="11">
        <f t="shared" si="1367"/>
        <v>-691.54</v>
      </c>
      <c r="J1524" s="11">
        <f t="shared" si="1367"/>
        <v>0</v>
      </c>
      <c r="K1524" s="11">
        <f t="shared" si="1367"/>
        <v>13.82</v>
      </c>
      <c r="L1524" s="11">
        <f t="shared" si="1367"/>
        <v>-677.71999999999991</v>
      </c>
      <c r="M1524">
        <f>M1520+1</f>
        <v>434</v>
      </c>
    </row>
    <row r="1525" spans="1:13" ht="15.6" x14ac:dyDescent="0.3">
      <c r="A1525" s="3"/>
    </row>
    <row r="1526" spans="1:13" s="7" customFormat="1" ht="13.8" x14ac:dyDescent="0.3">
      <c r="A1526" s="12">
        <f>A1523+1</f>
        <v>652</v>
      </c>
      <c r="B1526" s="13" t="s">
        <v>23</v>
      </c>
      <c r="C1526" s="13" t="s">
        <v>18</v>
      </c>
      <c r="D1526" s="13" t="s">
        <v>197</v>
      </c>
      <c r="E1526" s="13" t="s">
        <v>198</v>
      </c>
      <c r="F1526" s="13" t="s">
        <v>25</v>
      </c>
      <c r="G1526" s="14">
        <v>0</v>
      </c>
      <c r="H1526" s="14">
        <v>0</v>
      </c>
      <c r="I1526" s="14">
        <v>-1.34</v>
      </c>
      <c r="J1526" s="14">
        <v>0</v>
      </c>
      <c r="K1526" s="14">
        <v>0.03</v>
      </c>
      <c r="L1526" s="14">
        <v>-1.31</v>
      </c>
    </row>
    <row r="1527" spans="1:13" x14ac:dyDescent="0.3">
      <c r="A1527" s="4"/>
      <c r="B1527" s="4"/>
      <c r="C1527" s="9"/>
      <c r="D1527" s="10"/>
      <c r="E1527" s="10"/>
      <c r="F1527" s="15" t="s">
        <v>581</v>
      </c>
      <c r="G1527" s="11">
        <f>SUM(G1526)</f>
        <v>0</v>
      </c>
      <c r="H1527" s="11">
        <f t="shared" ref="H1527" si="1368">SUM(H1526)</f>
        <v>0</v>
      </c>
      <c r="I1527" s="11">
        <f t="shared" ref="I1527" si="1369">SUM(I1526)</f>
        <v>-1.34</v>
      </c>
      <c r="J1527" s="11">
        <f t="shared" ref="J1527" si="1370">SUM(J1526)</f>
        <v>0</v>
      </c>
      <c r="K1527" s="11">
        <f t="shared" ref="K1527" si="1371">SUM(K1526)</f>
        <v>0.03</v>
      </c>
      <c r="L1527" s="11">
        <f t="shared" ref="L1527" si="1372">SUM(L1526)</f>
        <v>-1.31</v>
      </c>
      <c r="M1527">
        <f>M1524+1</f>
        <v>435</v>
      </c>
    </row>
    <row r="1528" spans="1:13" ht="15.6" x14ac:dyDescent="0.3">
      <c r="A1528" s="3"/>
    </row>
    <row r="1529" spans="1:13" s="7" customFormat="1" ht="13.8" x14ac:dyDescent="0.3">
      <c r="A1529" s="12">
        <f>A1526+1</f>
        <v>653</v>
      </c>
      <c r="B1529" s="13" t="s">
        <v>30</v>
      </c>
      <c r="C1529" s="13" t="s">
        <v>44</v>
      </c>
      <c r="D1529" s="13" t="s">
        <v>199</v>
      </c>
      <c r="E1529" s="13" t="s">
        <v>200</v>
      </c>
      <c r="F1529" s="13" t="s">
        <v>31</v>
      </c>
      <c r="G1529" s="14">
        <v>0</v>
      </c>
      <c r="H1529" s="14">
        <v>0</v>
      </c>
      <c r="I1529" s="14">
        <v>-0.03</v>
      </c>
      <c r="J1529" s="14">
        <v>0</v>
      </c>
      <c r="K1529" s="14">
        <v>0</v>
      </c>
      <c r="L1529" s="14">
        <v>-0.03</v>
      </c>
    </row>
    <row r="1530" spans="1:13" x14ac:dyDescent="0.3">
      <c r="A1530" s="4"/>
      <c r="B1530" s="4"/>
      <c r="C1530" s="9"/>
      <c r="D1530" s="10"/>
      <c r="E1530" s="10"/>
      <c r="F1530" s="15" t="s">
        <v>581</v>
      </c>
      <c r="G1530" s="11">
        <f>SUM(G1529)</f>
        <v>0</v>
      </c>
      <c r="H1530" s="11">
        <f t="shared" ref="H1530" si="1373">SUM(H1529)</f>
        <v>0</v>
      </c>
      <c r="I1530" s="11">
        <f t="shared" ref="I1530" si="1374">SUM(I1529)</f>
        <v>-0.03</v>
      </c>
      <c r="J1530" s="11">
        <f t="shared" ref="J1530" si="1375">SUM(J1529)</f>
        <v>0</v>
      </c>
      <c r="K1530" s="11">
        <f t="shared" ref="K1530" si="1376">SUM(K1529)</f>
        <v>0</v>
      </c>
      <c r="L1530" s="11">
        <f t="shared" ref="L1530" si="1377">SUM(L1529)</f>
        <v>-0.03</v>
      </c>
      <c r="M1530">
        <f>M1527+1</f>
        <v>436</v>
      </c>
    </row>
    <row r="1531" spans="1:13" ht="15.6" x14ac:dyDescent="0.3">
      <c r="A1531" s="3"/>
    </row>
    <row r="1532" spans="1:13" s="7" customFormat="1" ht="13.8" x14ac:dyDescent="0.3">
      <c r="A1532" s="12">
        <f>A1529+1</f>
        <v>654</v>
      </c>
      <c r="B1532" s="13" t="s">
        <v>19</v>
      </c>
      <c r="C1532" s="13" t="s">
        <v>18</v>
      </c>
      <c r="D1532" s="13" t="s">
        <v>199</v>
      </c>
      <c r="E1532" s="13" t="s">
        <v>200</v>
      </c>
      <c r="F1532" s="13" t="s">
        <v>20</v>
      </c>
      <c r="G1532" s="14">
        <v>0</v>
      </c>
      <c r="H1532" s="14">
        <v>0</v>
      </c>
      <c r="I1532" s="14">
        <v>-0.38</v>
      </c>
      <c r="J1532" s="14">
        <v>0</v>
      </c>
      <c r="K1532" s="14">
        <v>0.04</v>
      </c>
      <c r="L1532" s="14">
        <v>-0.34</v>
      </c>
    </row>
    <row r="1533" spans="1:13" x14ac:dyDescent="0.3">
      <c r="A1533" s="4"/>
      <c r="B1533" s="4"/>
      <c r="C1533" s="9"/>
      <c r="D1533" s="10"/>
      <c r="E1533" s="10"/>
      <c r="F1533" s="15" t="s">
        <v>581</v>
      </c>
      <c r="G1533" s="11">
        <f>SUM(G1532)</f>
        <v>0</v>
      </c>
      <c r="H1533" s="11">
        <f t="shared" ref="H1533" si="1378">SUM(H1532)</f>
        <v>0</v>
      </c>
      <c r="I1533" s="11">
        <f t="shared" ref="I1533" si="1379">SUM(I1532)</f>
        <v>-0.38</v>
      </c>
      <c r="J1533" s="11">
        <f t="shared" ref="J1533" si="1380">SUM(J1532)</f>
        <v>0</v>
      </c>
      <c r="K1533" s="11">
        <f t="shared" ref="K1533" si="1381">SUM(K1532)</f>
        <v>0.04</v>
      </c>
      <c r="L1533" s="11">
        <f t="shared" ref="L1533" si="1382">SUM(L1532)</f>
        <v>-0.34</v>
      </c>
      <c r="M1533">
        <f>M1530+1</f>
        <v>437</v>
      </c>
    </row>
    <row r="1534" spans="1:13" ht="15.6" x14ac:dyDescent="0.3">
      <c r="A1534" s="3"/>
    </row>
    <row r="1535" spans="1:13" s="7" customFormat="1" ht="13.8" x14ac:dyDescent="0.3">
      <c r="A1535" s="12">
        <f>A1532+1</f>
        <v>655</v>
      </c>
      <c r="B1535" s="13" t="s">
        <v>21</v>
      </c>
      <c r="C1535" s="13" t="s">
        <v>18</v>
      </c>
      <c r="D1535" s="13" t="s">
        <v>199</v>
      </c>
      <c r="E1535" s="13" t="s">
        <v>200</v>
      </c>
      <c r="F1535" s="13" t="s">
        <v>22</v>
      </c>
      <c r="G1535" s="14">
        <v>0</v>
      </c>
      <c r="H1535" s="14">
        <v>0</v>
      </c>
      <c r="I1535" s="14">
        <v>-0.01</v>
      </c>
      <c r="J1535" s="14">
        <v>0</v>
      </c>
      <c r="K1535" s="14">
        <v>0</v>
      </c>
      <c r="L1535" s="14">
        <v>-0.01</v>
      </c>
    </row>
    <row r="1536" spans="1:13" x14ac:dyDescent="0.3">
      <c r="A1536" s="4"/>
      <c r="B1536" s="4"/>
      <c r="C1536" s="9"/>
      <c r="D1536" s="10"/>
      <c r="E1536" s="10"/>
      <c r="F1536" s="15" t="s">
        <v>581</v>
      </c>
      <c r="G1536" s="11">
        <f>SUM(G1535)</f>
        <v>0</v>
      </c>
      <c r="H1536" s="11">
        <f t="shared" ref="H1536" si="1383">SUM(H1535)</f>
        <v>0</v>
      </c>
      <c r="I1536" s="11">
        <f t="shared" ref="I1536" si="1384">SUM(I1535)</f>
        <v>-0.01</v>
      </c>
      <c r="J1536" s="11">
        <f t="shared" ref="J1536" si="1385">SUM(J1535)</f>
        <v>0</v>
      </c>
      <c r="K1536" s="11">
        <f t="shared" ref="K1536" si="1386">SUM(K1535)</f>
        <v>0</v>
      </c>
      <c r="L1536" s="11">
        <f t="shared" ref="L1536" si="1387">SUM(L1535)</f>
        <v>-0.01</v>
      </c>
      <c r="M1536">
        <f>M1533+1</f>
        <v>438</v>
      </c>
    </row>
    <row r="1537" spans="1:13" ht="15.6" x14ac:dyDescent="0.3">
      <c r="A1537" s="3"/>
    </row>
    <row r="1538" spans="1:13" s="7" customFormat="1" ht="13.8" x14ac:dyDescent="0.3">
      <c r="A1538" s="12">
        <f>A1535+1</f>
        <v>656</v>
      </c>
      <c r="B1538" s="13" t="s">
        <v>23</v>
      </c>
      <c r="C1538" s="13" t="s">
        <v>44</v>
      </c>
      <c r="D1538" s="13" t="s">
        <v>199</v>
      </c>
      <c r="E1538" s="13" t="s">
        <v>200</v>
      </c>
      <c r="F1538" s="13" t="s">
        <v>24</v>
      </c>
      <c r="G1538" s="14">
        <v>0</v>
      </c>
      <c r="H1538" s="14">
        <v>0</v>
      </c>
      <c r="I1538" s="14">
        <v>-0.13</v>
      </c>
      <c r="J1538" s="14">
        <v>0</v>
      </c>
      <c r="K1538" s="14">
        <v>0</v>
      </c>
      <c r="L1538" s="14">
        <v>-0.13</v>
      </c>
    </row>
    <row r="1539" spans="1:13" s="7" customFormat="1" ht="13.8" x14ac:dyDescent="0.3">
      <c r="A1539" s="12">
        <f t="shared" si="1344"/>
        <v>657</v>
      </c>
      <c r="B1539" s="13" t="s">
        <v>23</v>
      </c>
      <c r="C1539" s="13" t="s">
        <v>44</v>
      </c>
      <c r="D1539" s="13" t="s">
        <v>199</v>
      </c>
      <c r="E1539" s="13" t="s">
        <v>200</v>
      </c>
      <c r="F1539" s="13" t="s">
        <v>24</v>
      </c>
      <c r="G1539" s="14">
        <v>0</v>
      </c>
      <c r="H1539" s="14">
        <v>0</v>
      </c>
      <c r="I1539" s="14">
        <v>-3.65</v>
      </c>
      <c r="J1539" s="14">
        <v>0</v>
      </c>
      <c r="K1539" s="14">
        <v>7.0000000000000007E-2</v>
      </c>
      <c r="L1539" s="14">
        <v>-3.58</v>
      </c>
    </row>
    <row r="1540" spans="1:13" x14ac:dyDescent="0.3">
      <c r="A1540" s="4"/>
      <c r="B1540" s="4"/>
      <c r="C1540" s="9"/>
      <c r="D1540" s="10"/>
      <c r="E1540" s="10"/>
      <c r="F1540" s="15" t="s">
        <v>581</v>
      </c>
      <c r="G1540" s="11">
        <f>SUM(G1538:G1539)</f>
        <v>0</v>
      </c>
      <c r="H1540" s="11">
        <f t="shared" ref="H1540:L1540" si="1388">SUM(H1538:H1539)</f>
        <v>0</v>
      </c>
      <c r="I1540" s="11">
        <f t="shared" si="1388"/>
        <v>-3.78</v>
      </c>
      <c r="J1540" s="11">
        <f t="shared" si="1388"/>
        <v>0</v>
      </c>
      <c r="K1540" s="11">
        <f t="shared" si="1388"/>
        <v>7.0000000000000007E-2</v>
      </c>
      <c r="L1540" s="11">
        <f t="shared" si="1388"/>
        <v>-3.71</v>
      </c>
      <c r="M1540">
        <f>M1536+1</f>
        <v>439</v>
      </c>
    </row>
    <row r="1541" spans="1:13" ht="15.6" x14ac:dyDescent="0.3">
      <c r="A1541" s="3"/>
    </row>
    <row r="1542" spans="1:13" s="7" customFormat="1" ht="13.8" x14ac:dyDescent="0.3">
      <c r="A1542" s="12">
        <f>A1539+1</f>
        <v>658</v>
      </c>
      <c r="B1542" s="13" t="s">
        <v>23</v>
      </c>
      <c r="C1542" s="13" t="s">
        <v>44</v>
      </c>
      <c r="D1542" s="13" t="s">
        <v>199</v>
      </c>
      <c r="E1542" s="13" t="s">
        <v>200</v>
      </c>
      <c r="F1542" s="13" t="s">
        <v>25</v>
      </c>
      <c r="G1542" s="14">
        <v>0</v>
      </c>
      <c r="H1542" s="14">
        <v>0</v>
      </c>
      <c r="I1542" s="14">
        <v>-0.01</v>
      </c>
      <c r="J1542" s="14">
        <v>0</v>
      </c>
      <c r="K1542" s="14">
        <v>0</v>
      </c>
      <c r="L1542" s="14">
        <v>-0.01</v>
      </c>
    </row>
    <row r="1543" spans="1:13" x14ac:dyDescent="0.3">
      <c r="A1543" s="4"/>
      <c r="B1543" s="4"/>
      <c r="C1543" s="9"/>
      <c r="D1543" s="10"/>
      <c r="E1543" s="10"/>
      <c r="F1543" s="15" t="s">
        <v>581</v>
      </c>
      <c r="G1543" s="11">
        <f>SUM(G1542)</f>
        <v>0</v>
      </c>
      <c r="H1543" s="11">
        <f t="shared" ref="H1543" si="1389">SUM(H1542)</f>
        <v>0</v>
      </c>
      <c r="I1543" s="11">
        <f t="shared" ref="I1543" si="1390">SUM(I1542)</f>
        <v>-0.01</v>
      </c>
      <c r="J1543" s="11">
        <f t="shared" ref="J1543" si="1391">SUM(J1542)</f>
        <v>0</v>
      </c>
      <c r="K1543" s="11">
        <f t="shared" ref="K1543" si="1392">SUM(K1542)</f>
        <v>0</v>
      </c>
      <c r="L1543" s="11">
        <f t="shared" ref="L1543" si="1393">SUM(L1542)</f>
        <v>-0.01</v>
      </c>
      <c r="M1543">
        <f>M1540+1</f>
        <v>440</v>
      </c>
    </row>
    <row r="1544" spans="1:13" ht="15.6" x14ac:dyDescent="0.3">
      <c r="A1544" s="3"/>
    </row>
    <row r="1545" spans="1:13" s="7" customFormat="1" ht="13.8" x14ac:dyDescent="0.3">
      <c r="A1545" s="12">
        <f>A1542+1</f>
        <v>659</v>
      </c>
      <c r="B1545" s="13" t="s">
        <v>13</v>
      </c>
      <c r="C1545" s="13" t="s">
        <v>14</v>
      </c>
      <c r="D1545" s="13" t="s">
        <v>201</v>
      </c>
      <c r="E1545" s="13" t="s">
        <v>202</v>
      </c>
      <c r="F1545" s="13" t="s">
        <v>17</v>
      </c>
      <c r="G1545" s="14">
        <v>0</v>
      </c>
      <c r="H1545" s="14">
        <v>0</v>
      </c>
      <c r="I1545" s="14">
        <v>0</v>
      </c>
      <c r="J1545" s="14">
        <v>-36.72</v>
      </c>
      <c r="K1545" s="14">
        <v>0</v>
      </c>
      <c r="L1545" s="14">
        <v>-36.72</v>
      </c>
    </row>
    <row r="1546" spans="1:13" s="7" customFormat="1" ht="13.8" x14ac:dyDescent="0.3">
      <c r="A1546" s="12">
        <f t="shared" si="1344"/>
        <v>660</v>
      </c>
      <c r="B1546" s="13" t="s">
        <v>13</v>
      </c>
      <c r="C1546" s="13" t="s">
        <v>18</v>
      </c>
      <c r="D1546" s="13" t="s">
        <v>201</v>
      </c>
      <c r="E1546" s="13" t="s">
        <v>202</v>
      </c>
      <c r="F1546" s="13" t="s">
        <v>17</v>
      </c>
      <c r="G1546" s="14">
        <v>-305.98</v>
      </c>
      <c r="H1546" s="14">
        <v>0</v>
      </c>
      <c r="I1546" s="14">
        <v>0</v>
      </c>
      <c r="J1546" s="14">
        <v>0</v>
      </c>
      <c r="K1546" s="14">
        <v>6.12</v>
      </c>
      <c r="L1546" s="14">
        <v>-299.86</v>
      </c>
    </row>
    <row r="1547" spans="1:13" x14ac:dyDescent="0.3">
      <c r="A1547" s="4"/>
      <c r="B1547" s="4"/>
      <c r="C1547" s="9"/>
      <c r="D1547" s="10"/>
      <c r="E1547" s="10"/>
      <c r="F1547" s="15" t="s">
        <v>581</v>
      </c>
      <c r="G1547" s="11">
        <f>SUM(G1545:G1546)</f>
        <v>-305.98</v>
      </c>
      <c r="H1547" s="11">
        <f t="shared" ref="H1547:L1547" si="1394">SUM(H1545:H1546)</f>
        <v>0</v>
      </c>
      <c r="I1547" s="11">
        <f t="shared" si="1394"/>
        <v>0</v>
      </c>
      <c r="J1547" s="11">
        <f t="shared" si="1394"/>
        <v>-36.72</v>
      </c>
      <c r="K1547" s="11">
        <f t="shared" si="1394"/>
        <v>6.12</v>
      </c>
      <c r="L1547" s="11">
        <f t="shared" si="1394"/>
        <v>-336.58000000000004</v>
      </c>
      <c r="M1547">
        <f>M1543+1</f>
        <v>441</v>
      </c>
    </row>
    <row r="1548" spans="1:13" ht="15.6" x14ac:dyDescent="0.3">
      <c r="A1548" s="3"/>
    </row>
    <row r="1549" spans="1:13" s="7" customFormat="1" ht="13.8" x14ac:dyDescent="0.3">
      <c r="A1549" s="12">
        <f>A1546+1</f>
        <v>661</v>
      </c>
      <c r="B1549" s="13" t="s">
        <v>38</v>
      </c>
      <c r="C1549" s="13" t="s">
        <v>14</v>
      </c>
      <c r="D1549" s="13" t="s">
        <v>201</v>
      </c>
      <c r="E1549" s="13" t="s">
        <v>202</v>
      </c>
      <c r="F1549" s="13" t="s">
        <v>39</v>
      </c>
      <c r="G1549" s="14">
        <v>0</v>
      </c>
      <c r="H1549" s="14">
        <v>0</v>
      </c>
      <c r="I1549" s="14">
        <v>0</v>
      </c>
      <c r="J1549" s="14">
        <v>-7.0000000000000007E-2</v>
      </c>
      <c r="K1549" s="14">
        <v>0</v>
      </c>
      <c r="L1549" s="14">
        <v>-7.0000000000000007E-2</v>
      </c>
    </row>
    <row r="1550" spans="1:13" s="7" customFormat="1" ht="13.8" x14ac:dyDescent="0.3">
      <c r="A1550" s="12">
        <f t="shared" si="1344"/>
        <v>662</v>
      </c>
      <c r="B1550" s="13" t="s">
        <v>38</v>
      </c>
      <c r="C1550" s="13" t="s">
        <v>18</v>
      </c>
      <c r="D1550" s="13" t="s">
        <v>201</v>
      </c>
      <c r="E1550" s="13" t="s">
        <v>202</v>
      </c>
      <c r="F1550" s="13" t="s">
        <v>39</v>
      </c>
      <c r="G1550" s="14">
        <v>-0.56999999999999995</v>
      </c>
      <c r="H1550" s="14">
        <v>0</v>
      </c>
      <c r="I1550" s="14">
        <v>0</v>
      </c>
      <c r="J1550" s="14">
        <v>0</v>
      </c>
      <c r="K1550" s="14">
        <v>0.01</v>
      </c>
      <c r="L1550" s="14">
        <v>-0.56000000000000005</v>
      </c>
    </row>
    <row r="1551" spans="1:13" x14ac:dyDescent="0.3">
      <c r="A1551" s="4"/>
      <c r="B1551" s="4"/>
      <c r="C1551" s="9"/>
      <c r="D1551" s="10"/>
      <c r="E1551" s="10"/>
      <c r="F1551" s="15" t="s">
        <v>581</v>
      </c>
      <c r="G1551" s="11">
        <f>SUM(G1549:G1550)</f>
        <v>-0.56999999999999995</v>
      </c>
      <c r="H1551" s="11">
        <f t="shared" ref="H1551:L1551" si="1395">SUM(H1549:H1550)</f>
        <v>0</v>
      </c>
      <c r="I1551" s="11">
        <f t="shared" si="1395"/>
        <v>0</v>
      </c>
      <c r="J1551" s="11">
        <f t="shared" si="1395"/>
        <v>-7.0000000000000007E-2</v>
      </c>
      <c r="K1551" s="11">
        <f t="shared" si="1395"/>
        <v>0.01</v>
      </c>
      <c r="L1551" s="11">
        <f t="shared" si="1395"/>
        <v>-0.63000000000000012</v>
      </c>
      <c r="M1551">
        <f>M1547+1</f>
        <v>442</v>
      </c>
    </row>
    <row r="1552" spans="1:13" ht="15.6" x14ac:dyDescent="0.3">
      <c r="A1552" s="3"/>
    </row>
    <row r="1553" spans="1:13" s="7" customFormat="1" ht="13.8" x14ac:dyDescent="0.3">
      <c r="A1553" s="12">
        <f>A1550+1</f>
        <v>663</v>
      </c>
      <c r="B1553" s="13" t="s">
        <v>30</v>
      </c>
      <c r="C1553" s="13" t="s">
        <v>18</v>
      </c>
      <c r="D1553" s="13" t="s">
        <v>201</v>
      </c>
      <c r="E1553" s="13" t="s">
        <v>202</v>
      </c>
      <c r="F1553" s="13" t="s">
        <v>31</v>
      </c>
      <c r="G1553" s="14">
        <v>-1.58</v>
      </c>
      <c r="H1553" s="14">
        <v>0</v>
      </c>
      <c r="I1553" s="14">
        <v>0</v>
      </c>
      <c r="J1553" s="14">
        <v>0</v>
      </c>
      <c r="K1553" s="14">
        <v>0.03</v>
      </c>
      <c r="L1553" s="14">
        <v>-1.55</v>
      </c>
    </row>
    <row r="1554" spans="1:13" s="7" customFormat="1" ht="13.8" x14ac:dyDescent="0.3">
      <c r="A1554" s="12">
        <f t="shared" si="1344"/>
        <v>664</v>
      </c>
      <c r="B1554" s="13" t="s">
        <v>30</v>
      </c>
      <c r="C1554" s="13" t="s">
        <v>14</v>
      </c>
      <c r="D1554" s="13" t="s">
        <v>201</v>
      </c>
      <c r="E1554" s="13" t="s">
        <v>202</v>
      </c>
      <c r="F1554" s="13" t="s">
        <v>31</v>
      </c>
      <c r="G1554" s="14">
        <v>0</v>
      </c>
      <c r="H1554" s="14">
        <v>0</v>
      </c>
      <c r="I1554" s="14">
        <v>0</v>
      </c>
      <c r="J1554" s="14">
        <v>-0.19</v>
      </c>
      <c r="K1554" s="14">
        <v>0</v>
      </c>
      <c r="L1554" s="14">
        <v>-0.19</v>
      </c>
    </row>
    <row r="1555" spans="1:13" x14ac:dyDescent="0.3">
      <c r="A1555" s="4"/>
      <c r="B1555" s="4"/>
      <c r="C1555" s="9"/>
      <c r="D1555" s="10"/>
      <c r="E1555" s="10"/>
      <c r="F1555" s="15" t="s">
        <v>581</v>
      </c>
      <c r="G1555" s="11">
        <f>SUM(G1553:G1554)</f>
        <v>-1.58</v>
      </c>
      <c r="H1555" s="11">
        <f t="shared" ref="H1555:L1555" si="1396">SUM(H1553:H1554)</f>
        <v>0</v>
      </c>
      <c r="I1555" s="11">
        <f t="shared" si="1396"/>
        <v>0</v>
      </c>
      <c r="J1555" s="11">
        <f t="shared" si="1396"/>
        <v>-0.19</v>
      </c>
      <c r="K1555" s="11">
        <f t="shared" si="1396"/>
        <v>0.03</v>
      </c>
      <c r="L1555" s="11">
        <f t="shared" si="1396"/>
        <v>-1.74</v>
      </c>
      <c r="M1555">
        <f>M1551+1</f>
        <v>443</v>
      </c>
    </row>
    <row r="1556" spans="1:13" ht="15.6" x14ac:dyDescent="0.3">
      <c r="A1556" s="3"/>
    </row>
    <row r="1557" spans="1:13" s="7" customFormat="1" ht="13.8" x14ac:dyDescent="0.3">
      <c r="A1557" s="12">
        <f>A1554+1</f>
        <v>665</v>
      </c>
      <c r="B1557" s="13" t="s">
        <v>19</v>
      </c>
      <c r="C1557" s="13" t="s">
        <v>18</v>
      </c>
      <c r="D1557" s="13" t="s">
        <v>201</v>
      </c>
      <c r="E1557" s="13" t="s">
        <v>202</v>
      </c>
      <c r="F1557" s="13" t="s">
        <v>20</v>
      </c>
      <c r="G1557" s="14">
        <v>-11.41</v>
      </c>
      <c r="H1557" s="14">
        <v>0</v>
      </c>
      <c r="I1557" s="14">
        <v>0</v>
      </c>
      <c r="J1557" s="14">
        <v>0</v>
      </c>
      <c r="K1557" s="14">
        <v>10.119999999999999</v>
      </c>
      <c r="L1557" s="14">
        <v>-1.29</v>
      </c>
    </row>
    <row r="1558" spans="1:13" x14ac:dyDescent="0.3">
      <c r="A1558" s="4"/>
      <c r="B1558" s="4"/>
      <c r="C1558" s="9"/>
      <c r="D1558" s="10"/>
      <c r="E1558" s="10"/>
      <c r="F1558" s="15" t="s">
        <v>581</v>
      </c>
      <c r="G1558" s="11">
        <f>SUM(G1557)</f>
        <v>-11.41</v>
      </c>
      <c r="H1558" s="11">
        <f t="shared" ref="H1558" si="1397">SUM(H1557)</f>
        <v>0</v>
      </c>
      <c r="I1558" s="11">
        <f t="shared" ref="I1558" si="1398">SUM(I1557)</f>
        <v>0</v>
      </c>
      <c r="J1558" s="11">
        <f t="shared" ref="J1558" si="1399">SUM(J1557)</f>
        <v>0</v>
      </c>
      <c r="K1558" s="11">
        <f t="shared" ref="K1558" si="1400">SUM(K1557)</f>
        <v>10.119999999999999</v>
      </c>
      <c r="L1558" s="11">
        <f t="shared" ref="L1558" si="1401">SUM(L1557)</f>
        <v>-1.29</v>
      </c>
      <c r="M1558">
        <f>M1555+1</f>
        <v>444</v>
      </c>
    </row>
    <row r="1559" spans="1:13" ht="15.6" x14ac:dyDescent="0.3">
      <c r="A1559" s="3"/>
    </row>
    <row r="1560" spans="1:13" s="7" customFormat="1" ht="13.8" x14ac:dyDescent="0.3">
      <c r="A1560" s="12">
        <f>A1557+1</f>
        <v>666</v>
      </c>
      <c r="B1560" s="13" t="s">
        <v>21</v>
      </c>
      <c r="C1560" s="13" t="s">
        <v>18</v>
      </c>
      <c r="D1560" s="13" t="s">
        <v>201</v>
      </c>
      <c r="E1560" s="13" t="s">
        <v>202</v>
      </c>
      <c r="F1560" s="13" t="s">
        <v>22</v>
      </c>
      <c r="G1560" s="14">
        <v>-0.15</v>
      </c>
      <c r="H1560" s="14">
        <v>0</v>
      </c>
      <c r="I1560" s="14">
        <v>0</v>
      </c>
      <c r="J1560" s="14">
        <v>0</v>
      </c>
      <c r="K1560" s="14">
        <v>0.12</v>
      </c>
      <c r="L1560" s="14">
        <v>-0.03</v>
      </c>
    </row>
    <row r="1561" spans="1:13" x14ac:dyDescent="0.3">
      <c r="A1561" s="4"/>
      <c r="B1561" s="4"/>
      <c r="C1561" s="9"/>
      <c r="D1561" s="10"/>
      <c r="E1561" s="10"/>
      <c r="F1561" s="15" t="s">
        <v>581</v>
      </c>
      <c r="G1561" s="11">
        <f>SUM(G1560)</f>
        <v>-0.15</v>
      </c>
      <c r="H1561" s="11">
        <f t="shared" ref="H1561" si="1402">SUM(H1560)</f>
        <v>0</v>
      </c>
      <c r="I1561" s="11">
        <f t="shared" ref="I1561" si="1403">SUM(I1560)</f>
        <v>0</v>
      </c>
      <c r="J1561" s="11">
        <f t="shared" ref="J1561" si="1404">SUM(J1560)</f>
        <v>0</v>
      </c>
      <c r="K1561" s="11">
        <f t="shared" ref="K1561" si="1405">SUM(K1560)</f>
        <v>0.12</v>
      </c>
      <c r="L1561" s="11">
        <f t="shared" ref="L1561" si="1406">SUM(L1560)</f>
        <v>-0.03</v>
      </c>
      <c r="M1561">
        <f>M1558+1</f>
        <v>445</v>
      </c>
    </row>
    <row r="1562" spans="1:13" ht="15.6" x14ac:dyDescent="0.3">
      <c r="A1562" s="3"/>
    </row>
    <row r="1563" spans="1:13" s="7" customFormat="1" ht="13.8" x14ac:dyDescent="0.3">
      <c r="A1563" s="12">
        <f>A1560+1</f>
        <v>667</v>
      </c>
      <c r="B1563" s="13" t="s">
        <v>23</v>
      </c>
      <c r="C1563" s="13" t="s">
        <v>18</v>
      </c>
      <c r="D1563" s="13" t="s">
        <v>201</v>
      </c>
      <c r="E1563" s="13" t="s">
        <v>202</v>
      </c>
      <c r="F1563" s="13" t="s">
        <v>24</v>
      </c>
      <c r="G1563" s="14">
        <v>-7113.6</v>
      </c>
      <c r="H1563" s="14">
        <v>0</v>
      </c>
      <c r="I1563" s="14">
        <v>0</v>
      </c>
      <c r="J1563" s="14">
        <v>0</v>
      </c>
      <c r="K1563" s="14">
        <v>142.27000000000001</v>
      </c>
      <c r="L1563" s="14">
        <v>-6971.33</v>
      </c>
    </row>
    <row r="1564" spans="1:13" s="7" customFormat="1" ht="13.8" x14ac:dyDescent="0.3">
      <c r="A1564" s="12">
        <f t="shared" si="1344"/>
        <v>668</v>
      </c>
      <c r="B1564" s="13" t="s">
        <v>23</v>
      </c>
      <c r="C1564" s="13" t="s">
        <v>14</v>
      </c>
      <c r="D1564" s="13" t="s">
        <v>201</v>
      </c>
      <c r="E1564" s="13" t="s">
        <v>202</v>
      </c>
      <c r="F1564" s="13" t="s">
        <v>24</v>
      </c>
      <c r="G1564" s="14">
        <v>0</v>
      </c>
      <c r="H1564" s="14">
        <v>0</v>
      </c>
      <c r="I1564" s="14">
        <v>0</v>
      </c>
      <c r="J1564" s="14">
        <v>-853.63</v>
      </c>
      <c r="K1564" s="14">
        <v>0</v>
      </c>
      <c r="L1564" s="14">
        <v>-853.63</v>
      </c>
    </row>
    <row r="1565" spans="1:13" x14ac:dyDescent="0.3">
      <c r="A1565" s="4"/>
      <c r="B1565" s="4"/>
      <c r="C1565" s="9"/>
      <c r="D1565" s="10"/>
      <c r="E1565" s="10"/>
      <c r="F1565" s="15" t="s">
        <v>581</v>
      </c>
      <c r="G1565" s="11">
        <f>SUM(G1563:G1564)</f>
        <v>-7113.6</v>
      </c>
      <c r="H1565" s="11">
        <f t="shared" ref="H1565:L1565" si="1407">SUM(H1563:H1564)</f>
        <v>0</v>
      </c>
      <c r="I1565" s="11">
        <f t="shared" si="1407"/>
        <v>0</v>
      </c>
      <c r="J1565" s="11">
        <f t="shared" si="1407"/>
        <v>-853.63</v>
      </c>
      <c r="K1565" s="11">
        <f t="shared" si="1407"/>
        <v>142.27000000000001</v>
      </c>
      <c r="L1565" s="11">
        <f t="shared" si="1407"/>
        <v>-7824.96</v>
      </c>
      <c r="M1565">
        <f>M1561+1</f>
        <v>446</v>
      </c>
    </row>
    <row r="1566" spans="1:13" ht="15.6" x14ac:dyDescent="0.3">
      <c r="A1566" s="3"/>
    </row>
    <row r="1567" spans="1:13" s="7" customFormat="1" ht="13.8" x14ac:dyDescent="0.3">
      <c r="A1567" s="12">
        <f>A1564+1</f>
        <v>669</v>
      </c>
      <c r="B1567" s="13" t="s">
        <v>23</v>
      </c>
      <c r="C1567" s="13" t="s">
        <v>18</v>
      </c>
      <c r="D1567" s="13" t="s">
        <v>201</v>
      </c>
      <c r="E1567" s="13" t="s">
        <v>202</v>
      </c>
      <c r="F1567" s="13" t="s">
        <v>25</v>
      </c>
      <c r="G1567" s="14">
        <v>-13.8</v>
      </c>
      <c r="H1567" s="14">
        <v>0</v>
      </c>
      <c r="I1567" s="14">
        <v>0</v>
      </c>
      <c r="J1567" s="14">
        <v>0</v>
      </c>
      <c r="K1567" s="14">
        <v>0.28000000000000003</v>
      </c>
      <c r="L1567" s="14">
        <v>-13.52</v>
      </c>
    </row>
    <row r="1568" spans="1:13" s="7" customFormat="1" ht="13.8" x14ac:dyDescent="0.3">
      <c r="A1568" s="12">
        <f t="shared" si="1344"/>
        <v>670</v>
      </c>
      <c r="B1568" s="13" t="s">
        <v>23</v>
      </c>
      <c r="C1568" s="13" t="s">
        <v>14</v>
      </c>
      <c r="D1568" s="13" t="s">
        <v>201</v>
      </c>
      <c r="E1568" s="13" t="s">
        <v>202</v>
      </c>
      <c r="F1568" s="13" t="s">
        <v>25</v>
      </c>
      <c r="G1568" s="14">
        <v>0</v>
      </c>
      <c r="H1568" s="14">
        <v>0</v>
      </c>
      <c r="I1568" s="14">
        <v>0</v>
      </c>
      <c r="J1568" s="14">
        <v>-1.66</v>
      </c>
      <c r="K1568" s="14">
        <v>0</v>
      </c>
      <c r="L1568" s="14">
        <v>-1.66</v>
      </c>
    </row>
    <row r="1569" spans="1:13" x14ac:dyDescent="0.3">
      <c r="A1569" s="4"/>
      <c r="B1569" s="4"/>
      <c r="C1569" s="9"/>
      <c r="D1569" s="10"/>
      <c r="E1569" s="10"/>
      <c r="F1569" s="15" t="s">
        <v>581</v>
      </c>
      <c r="G1569" s="11">
        <f>SUM(G1567:G1568)</f>
        <v>-13.8</v>
      </c>
      <c r="H1569" s="11">
        <f t="shared" ref="H1569:L1569" si="1408">SUM(H1567:H1568)</f>
        <v>0</v>
      </c>
      <c r="I1569" s="11">
        <f t="shared" si="1408"/>
        <v>0</v>
      </c>
      <c r="J1569" s="11">
        <f t="shared" si="1408"/>
        <v>-1.66</v>
      </c>
      <c r="K1569" s="11">
        <f t="shared" si="1408"/>
        <v>0.28000000000000003</v>
      </c>
      <c r="L1569" s="11">
        <f t="shared" si="1408"/>
        <v>-15.18</v>
      </c>
      <c r="M1569">
        <f>M1565+1</f>
        <v>447</v>
      </c>
    </row>
    <row r="1570" spans="1:13" ht="15.6" x14ac:dyDescent="0.3">
      <c r="A1570" s="3"/>
    </row>
    <row r="1571" spans="1:13" s="7" customFormat="1" ht="13.8" x14ac:dyDescent="0.3">
      <c r="A1571" s="12">
        <f>A1568+1</f>
        <v>671</v>
      </c>
      <c r="B1571" s="13" t="s">
        <v>13</v>
      </c>
      <c r="C1571" s="13" t="s">
        <v>14</v>
      </c>
      <c r="D1571" s="13" t="s">
        <v>203</v>
      </c>
      <c r="E1571" s="13" t="s">
        <v>204</v>
      </c>
      <c r="F1571" s="13" t="s">
        <v>17</v>
      </c>
      <c r="G1571" s="14">
        <v>0</v>
      </c>
      <c r="H1571" s="14">
        <v>0</v>
      </c>
      <c r="I1571" s="14">
        <v>0</v>
      </c>
      <c r="J1571" s="14">
        <v>-4.7</v>
      </c>
      <c r="K1571" s="14">
        <v>0</v>
      </c>
      <c r="L1571" s="14">
        <v>-4.7</v>
      </c>
    </row>
    <row r="1572" spans="1:13" s="7" customFormat="1" ht="13.8" x14ac:dyDescent="0.3">
      <c r="A1572" s="12">
        <f t="shared" si="1344"/>
        <v>672</v>
      </c>
      <c r="B1572" s="13" t="s">
        <v>13</v>
      </c>
      <c r="C1572" s="13" t="s">
        <v>18</v>
      </c>
      <c r="D1572" s="13" t="s">
        <v>203</v>
      </c>
      <c r="E1572" s="13" t="s">
        <v>204</v>
      </c>
      <c r="F1572" s="13" t="s">
        <v>17</v>
      </c>
      <c r="G1572" s="14">
        <v>-39.17</v>
      </c>
      <c r="H1572" s="14">
        <v>0</v>
      </c>
      <c r="I1572" s="14">
        <v>0</v>
      </c>
      <c r="J1572" s="14">
        <v>0</v>
      </c>
      <c r="K1572" s="14">
        <v>0.78</v>
      </c>
      <c r="L1572" s="14">
        <v>-38.39</v>
      </c>
    </row>
    <row r="1573" spans="1:13" x14ac:dyDescent="0.3">
      <c r="A1573" s="4"/>
      <c r="B1573" s="4"/>
      <c r="C1573" s="9"/>
      <c r="D1573" s="10"/>
      <c r="E1573" s="10"/>
      <c r="F1573" s="15" t="s">
        <v>581</v>
      </c>
      <c r="G1573" s="11">
        <f>SUM(G1571:G1572)</f>
        <v>-39.17</v>
      </c>
      <c r="H1573" s="11">
        <f t="shared" ref="H1573:L1573" si="1409">SUM(H1571:H1572)</f>
        <v>0</v>
      </c>
      <c r="I1573" s="11">
        <f t="shared" si="1409"/>
        <v>0</v>
      </c>
      <c r="J1573" s="11">
        <f t="shared" si="1409"/>
        <v>-4.7</v>
      </c>
      <c r="K1573" s="11">
        <f t="shared" si="1409"/>
        <v>0.78</v>
      </c>
      <c r="L1573" s="11">
        <f t="shared" si="1409"/>
        <v>-43.09</v>
      </c>
      <c r="M1573">
        <f>M1569+1</f>
        <v>448</v>
      </c>
    </row>
    <row r="1574" spans="1:13" ht="15.6" x14ac:dyDescent="0.3">
      <c r="A1574" s="3"/>
    </row>
    <row r="1575" spans="1:13" s="7" customFormat="1" ht="13.8" x14ac:dyDescent="0.3">
      <c r="A1575" s="12">
        <f>A1572+1</f>
        <v>673</v>
      </c>
      <c r="B1575" s="13" t="s">
        <v>34</v>
      </c>
      <c r="C1575" s="13" t="s">
        <v>14</v>
      </c>
      <c r="D1575" s="13" t="s">
        <v>203</v>
      </c>
      <c r="E1575" s="13" t="s">
        <v>204</v>
      </c>
      <c r="F1575" s="13" t="s">
        <v>35</v>
      </c>
      <c r="G1575" s="14">
        <v>0</v>
      </c>
      <c r="H1575" s="14">
        <v>0</v>
      </c>
      <c r="I1575" s="14">
        <v>0</v>
      </c>
      <c r="J1575" s="14">
        <v>-0.35</v>
      </c>
      <c r="K1575" s="14">
        <v>0</v>
      </c>
      <c r="L1575" s="14">
        <v>-0.35</v>
      </c>
    </row>
    <row r="1576" spans="1:13" s="7" customFormat="1" ht="13.8" x14ac:dyDescent="0.3">
      <c r="A1576" s="12">
        <f t="shared" si="1344"/>
        <v>674</v>
      </c>
      <c r="B1576" s="13" t="s">
        <v>34</v>
      </c>
      <c r="C1576" s="13" t="s">
        <v>18</v>
      </c>
      <c r="D1576" s="13" t="s">
        <v>203</v>
      </c>
      <c r="E1576" s="13" t="s">
        <v>204</v>
      </c>
      <c r="F1576" s="13" t="s">
        <v>35</v>
      </c>
      <c r="G1576" s="14">
        <v>-2.91</v>
      </c>
      <c r="H1576" s="14">
        <v>0</v>
      </c>
      <c r="I1576" s="14">
        <v>-1.49</v>
      </c>
      <c r="J1576" s="14">
        <v>0</v>
      </c>
      <c r="K1576" s="14">
        <v>0.09</v>
      </c>
      <c r="L1576" s="14">
        <v>-4.3099999999999996</v>
      </c>
    </row>
    <row r="1577" spans="1:13" x14ac:dyDescent="0.3">
      <c r="A1577" s="4"/>
      <c r="B1577" s="4"/>
      <c r="C1577" s="9"/>
      <c r="D1577" s="10"/>
      <c r="E1577" s="10"/>
      <c r="F1577" s="15" t="s">
        <v>581</v>
      </c>
      <c r="G1577" s="11">
        <f>SUM(G1575:G1576)</f>
        <v>-2.91</v>
      </c>
      <c r="H1577" s="11">
        <f t="shared" ref="H1577:L1577" si="1410">SUM(H1575:H1576)</f>
        <v>0</v>
      </c>
      <c r="I1577" s="11">
        <f t="shared" si="1410"/>
        <v>-1.49</v>
      </c>
      <c r="J1577" s="11">
        <f t="shared" si="1410"/>
        <v>-0.35</v>
      </c>
      <c r="K1577" s="11">
        <f t="shared" si="1410"/>
        <v>0.09</v>
      </c>
      <c r="L1577" s="11">
        <f t="shared" si="1410"/>
        <v>-4.6599999999999993</v>
      </c>
      <c r="M1577">
        <f>M1573+1</f>
        <v>449</v>
      </c>
    </row>
    <row r="1578" spans="1:13" ht="15.6" x14ac:dyDescent="0.3">
      <c r="A1578" s="3"/>
    </row>
    <row r="1579" spans="1:13" s="7" customFormat="1" ht="13.8" x14ac:dyDescent="0.3">
      <c r="A1579" s="12">
        <f>A1576+1</f>
        <v>675</v>
      </c>
      <c r="B1579" s="13" t="s">
        <v>38</v>
      </c>
      <c r="C1579" s="13" t="s">
        <v>14</v>
      </c>
      <c r="D1579" s="13" t="s">
        <v>203</v>
      </c>
      <c r="E1579" s="13" t="s">
        <v>204</v>
      </c>
      <c r="F1579" s="13" t="s">
        <v>39</v>
      </c>
      <c r="G1579" s="14">
        <v>0</v>
      </c>
      <c r="H1579" s="14">
        <v>0</v>
      </c>
      <c r="I1579" s="14">
        <v>0</v>
      </c>
      <c r="J1579" s="14">
        <v>-0.06</v>
      </c>
      <c r="K1579" s="14">
        <v>0</v>
      </c>
      <c r="L1579" s="14">
        <v>-0.06</v>
      </c>
    </row>
    <row r="1580" spans="1:13" s="7" customFormat="1" ht="13.8" x14ac:dyDescent="0.3">
      <c r="A1580" s="12">
        <f t="shared" si="1344"/>
        <v>676</v>
      </c>
      <c r="B1580" s="13" t="s">
        <v>38</v>
      </c>
      <c r="C1580" s="13" t="s">
        <v>18</v>
      </c>
      <c r="D1580" s="13" t="s">
        <v>203</v>
      </c>
      <c r="E1580" s="13" t="s">
        <v>204</v>
      </c>
      <c r="F1580" s="13" t="s">
        <v>39</v>
      </c>
      <c r="G1580" s="14">
        <v>-0.53</v>
      </c>
      <c r="H1580" s="14">
        <v>0</v>
      </c>
      <c r="I1580" s="14">
        <v>0</v>
      </c>
      <c r="J1580" s="14">
        <v>0</v>
      </c>
      <c r="K1580" s="14">
        <v>0.01</v>
      </c>
      <c r="L1580" s="14">
        <v>-0.52</v>
      </c>
    </row>
    <row r="1581" spans="1:13" x14ac:dyDescent="0.3">
      <c r="A1581" s="4"/>
      <c r="B1581" s="4"/>
      <c r="C1581" s="9"/>
      <c r="D1581" s="10"/>
      <c r="E1581" s="10"/>
      <c r="F1581" s="15" t="s">
        <v>581</v>
      </c>
      <c r="G1581" s="11">
        <f>SUM(G1579:G1580)</f>
        <v>-0.53</v>
      </c>
      <c r="H1581" s="11">
        <f t="shared" ref="H1581:L1581" si="1411">SUM(H1579:H1580)</f>
        <v>0</v>
      </c>
      <c r="I1581" s="11">
        <f t="shared" si="1411"/>
        <v>0</v>
      </c>
      <c r="J1581" s="11">
        <f t="shared" si="1411"/>
        <v>-0.06</v>
      </c>
      <c r="K1581" s="11">
        <f t="shared" si="1411"/>
        <v>0.01</v>
      </c>
      <c r="L1581" s="11">
        <f t="shared" si="1411"/>
        <v>-0.58000000000000007</v>
      </c>
      <c r="M1581">
        <f>M1577+1</f>
        <v>450</v>
      </c>
    </row>
    <row r="1582" spans="1:13" ht="15.6" x14ac:dyDescent="0.3">
      <c r="A1582" s="3"/>
    </row>
    <row r="1583" spans="1:13" s="7" customFormat="1" ht="13.8" x14ac:dyDescent="0.3">
      <c r="A1583" s="12">
        <f>A1580+1</f>
        <v>677</v>
      </c>
      <c r="B1583" s="13" t="s">
        <v>30</v>
      </c>
      <c r="C1583" s="13" t="s">
        <v>18</v>
      </c>
      <c r="D1583" s="13" t="s">
        <v>203</v>
      </c>
      <c r="E1583" s="13" t="s">
        <v>204</v>
      </c>
      <c r="F1583" s="13" t="s">
        <v>31</v>
      </c>
      <c r="G1583" s="14">
        <v>-0.59</v>
      </c>
      <c r="H1583" s="14">
        <v>0</v>
      </c>
      <c r="I1583" s="14">
        <v>0</v>
      </c>
      <c r="J1583" s="14">
        <v>0</v>
      </c>
      <c r="K1583" s="14">
        <v>0.01</v>
      </c>
      <c r="L1583" s="14">
        <v>-0.57999999999999996</v>
      </c>
    </row>
    <row r="1584" spans="1:13" s="7" customFormat="1" ht="13.8" x14ac:dyDescent="0.3">
      <c r="A1584" s="12">
        <f t="shared" si="1344"/>
        <v>678</v>
      </c>
      <c r="B1584" s="13" t="s">
        <v>30</v>
      </c>
      <c r="C1584" s="13" t="s">
        <v>14</v>
      </c>
      <c r="D1584" s="13" t="s">
        <v>203</v>
      </c>
      <c r="E1584" s="13" t="s">
        <v>204</v>
      </c>
      <c r="F1584" s="13" t="s">
        <v>31</v>
      </c>
      <c r="G1584" s="14">
        <v>0</v>
      </c>
      <c r="H1584" s="14">
        <v>0</v>
      </c>
      <c r="I1584" s="14">
        <v>0</v>
      </c>
      <c r="J1584" s="14">
        <v>-7.0000000000000007E-2</v>
      </c>
      <c r="K1584" s="14">
        <v>0</v>
      </c>
      <c r="L1584" s="14">
        <v>-7.0000000000000007E-2</v>
      </c>
    </row>
    <row r="1585" spans="1:13" x14ac:dyDescent="0.3">
      <c r="A1585" s="4"/>
      <c r="B1585" s="4"/>
      <c r="C1585" s="9"/>
      <c r="D1585" s="10"/>
      <c r="E1585" s="10"/>
      <c r="F1585" s="15" t="s">
        <v>581</v>
      </c>
      <c r="G1585" s="11">
        <f>SUM(G1583:G1584)</f>
        <v>-0.59</v>
      </c>
      <c r="H1585" s="11">
        <f t="shared" ref="H1585:L1585" si="1412">SUM(H1583:H1584)</f>
        <v>0</v>
      </c>
      <c r="I1585" s="11">
        <f t="shared" si="1412"/>
        <v>0</v>
      </c>
      <c r="J1585" s="11">
        <f t="shared" si="1412"/>
        <v>-7.0000000000000007E-2</v>
      </c>
      <c r="K1585" s="11">
        <f t="shared" si="1412"/>
        <v>0.01</v>
      </c>
      <c r="L1585" s="11">
        <f t="shared" si="1412"/>
        <v>-0.64999999999999991</v>
      </c>
      <c r="M1585">
        <f>M1581+1</f>
        <v>451</v>
      </c>
    </row>
    <row r="1586" spans="1:13" ht="15.6" x14ac:dyDescent="0.3">
      <c r="A1586" s="3"/>
    </row>
    <row r="1587" spans="1:13" s="7" customFormat="1" ht="13.8" x14ac:dyDescent="0.3">
      <c r="A1587" s="12">
        <f>A1584+1</f>
        <v>679</v>
      </c>
      <c r="B1587" s="13" t="s">
        <v>19</v>
      </c>
      <c r="C1587" s="13" t="s">
        <v>18</v>
      </c>
      <c r="D1587" s="13" t="s">
        <v>203</v>
      </c>
      <c r="E1587" s="13" t="s">
        <v>204</v>
      </c>
      <c r="F1587" s="13" t="s">
        <v>20</v>
      </c>
      <c r="G1587" s="14">
        <v>-0.5</v>
      </c>
      <c r="H1587" s="14">
        <v>0</v>
      </c>
      <c r="I1587" s="14">
        <v>0</v>
      </c>
      <c r="J1587" s="14">
        <v>0</v>
      </c>
      <c r="K1587" s="14">
        <v>0.45</v>
      </c>
      <c r="L1587" s="14">
        <v>-0.05</v>
      </c>
    </row>
    <row r="1588" spans="1:13" x14ac:dyDescent="0.3">
      <c r="A1588" s="4"/>
      <c r="B1588" s="4"/>
      <c r="C1588" s="9"/>
      <c r="D1588" s="10"/>
      <c r="E1588" s="10"/>
      <c r="F1588" s="15" t="s">
        <v>581</v>
      </c>
      <c r="G1588" s="11">
        <f>SUM(G1587)</f>
        <v>-0.5</v>
      </c>
      <c r="H1588" s="11">
        <f t="shared" ref="H1588" si="1413">SUM(H1587)</f>
        <v>0</v>
      </c>
      <c r="I1588" s="11">
        <f t="shared" ref="I1588" si="1414">SUM(I1587)</f>
        <v>0</v>
      </c>
      <c r="J1588" s="11">
        <f t="shared" ref="J1588" si="1415">SUM(J1587)</f>
        <v>0</v>
      </c>
      <c r="K1588" s="11">
        <f t="shared" ref="K1588" si="1416">SUM(K1587)</f>
        <v>0.45</v>
      </c>
      <c r="L1588" s="11">
        <f t="shared" ref="L1588" si="1417">SUM(L1587)</f>
        <v>-0.05</v>
      </c>
      <c r="M1588">
        <f>M1585+1</f>
        <v>452</v>
      </c>
    </row>
    <row r="1589" spans="1:13" ht="15.6" x14ac:dyDescent="0.3">
      <c r="A1589" s="3"/>
    </row>
    <row r="1590" spans="1:13" s="7" customFormat="1" ht="13.8" x14ac:dyDescent="0.3">
      <c r="A1590" s="12">
        <f>A1587+1</f>
        <v>680</v>
      </c>
      <c r="B1590" s="13" t="s">
        <v>21</v>
      </c>
      <c r="C1590" s="13" t="s">
        <v>18</v>
      </c>
      <c r="D1590" s="13" t="s">
        <v>203</v>
      </c>
      <c r="E1590" s="13" t="s">
        <v>204</v>
      </c>
      <c r="F1590" s="13" t="s">
        <v>22</v>
      </c>
      <c r="G1590" s="14">
        <v>0</v>
      </c>
      <c r="H1590" s="14">
        <v>0</v>
      </c>
      <c r="I1590" s="14">
        <v>0</v>
      </c>
      <c r="J1590" s="14">
        <v>0</v>
      </c>
      <c r="K1590" s="14">
        <v>0</v>
      </c>
      <c r="L1590" s="14">
        <v>0</v>
      </c>
    </row>
    <row r="1591" spans="1:13" x14ac:dyDescent="0.3">
      <c r="A1591" s="4"/>
      <c r="B1591" s="4"/>
      <c r="C1591" s="9"/>
      <c r="D1591" s="10"/>
      <c r="E1591" s="10"/>
      <c r="F1591" s="15" t="s">
        <v>581</v>
      </c>
      <c r="G1591" s="11">
        <f>SUM(G1590)</f>
        <v>0</v>
      </c>
      <c r="H1591" s="11">
        <f t="shared" ref="H1591" si="1418">SUM(H1590)</f>
        <v>0</v>
      </c>
      <c r="I1591" s="11">
        <f t="shared" ref="I1591" si="1419">SUM(I1590)</f>
        <v>0</v>
      </c>
      <c r="J1591" s="11">
        <f t="shared" ref="J1591" si="1420">SUM(J1590)</f>
        <v>0</v>
      </c>
      <c r="K1591" s="11">
        <f t="shared" ref="K1591" si="1421">SUM(K1590)</f>
        <v>0</v>
      </c>
      <c r="L1591" s="11">
        <f t="shared" ref="L1591" si="1422">SUM(L1590)</f>
        <v>0</v>
      </c>
      <c r="M1591">
        <f>M1588+1</f>
        <v>453</v>
      </c>
    </row>
    <row r="1592" spans="1:13" ht="15.6" x14ac:dyDescent="0.3">
      <c r="A1592" s="3"/>
    </row>
    <row r="1593" spans="1:13" s="7" customFormat="1" ht="13.8" x14ac:dyDescent="0.3">
      <c r="A1593" s="12">
        <f>A1590+1</f>
        <v>681</v>
      </c>
      <c r="B1593" s="13" t="s">
        <v>23</v>
      </c>
      <c r="C1593" s="13" t="s">
        <v>18</v>
      </c>
      <c r="D1593" s="13" t="s">
        <v>203</v>
      </c>
      <c r="E1593" s="13" t="s">
        <v>204</v>
      </c>
      <c r="F1593" s="13" t="s">
        <v>24</v>
      </c>
      <c r="G1593" s="14">
        <v>-147.34</v>
      </c>
      <c r="H1593" s="14">
        <v>0</v>
      </c>
      <c r="I1593" s="14">
        <v>-172070.67</v>
      </c>
      <c r="J1593" s="14">
        <v>0</v>
      </c>
      <c r="K1593" s="14">
        <v>3444.36</v>
      </c>
      <c r="L1593" s="14">
        <v>-168773.65</v>
      </c>
    </row>
    <row r="1594" spans="1:13" s="7" customFormat="1" ht="13.8" x14ac:dyDescent="0.3">
      <c r="A1594" s="12">
        <f t="shared" si="1344"/>
        <v>682</v>
      </c>
      <c r="B1594" s="13" t="s">
        <v>23</v>
      </c>
      <c r="C1594" s="13" t="s">
        <v>14</v>
      </c>
      <c r="D1594" s="13" t="s">
        <v>203</v>
      </c>
      <c r="E1594" s="13" t="s">
        <v>204</v>
      </c>
      <c r="F1594" s="13" t="s">
        <v>24</v>
      </c>
      <c r="G1594" s="14">
        <v>0</v>
      </c>
      <c r="H1594" s="14">
        <v>0</v>
      </c>
      <c r="I1594" s="14">
        <v>0</v>
      </c>
      <c r="J1594" s="14">
        <v>-17.68</v>
      </c>
      <c r="K1594" s="14">
        <v>0</v>
      </c>
      <c r="L1594" s="14">
        <v>-17.68</v>
      </c>
    </row>
    <row r="1595" spans="1:13" x14ac:dyDescent="0.3">
      <c r="A1595" s="4"/>
      <c r="B1595" s="4"/>
      <c r="C1595" s="9"/>
      <c r="D1595" s="10"/>
      <c r="E1595" s="10"/>
      <c r="F1595" s="15" t="s">
        <v>581</v>
      </c>
      <c r="G1595" s="11">
        <f>SUM(G1593:G1594)</f>
        <v>-147.34</v>
      </c>
      <c r="H1595" s="11">
        <f t="shared" ref="H1595:L1595" si="1423">SUM(H1593:H1594)</f>
        <v>0</v>
      </c>
      <c r="I1595" s="11">
        <f t="shared" si="1423"/>
        <v>-172070.67</v>
      </c>
      <c r="J1595" s="11">
        <f t="shared" si="1423"/>
        <v>-17.68</v>
      </c>
      <c r="K1595" s="11">
        <f t="shared" si="1423"/>
        <v>3444.36</v>
      </c>
      <c r="L1595" s="11">
        <f t="shared" si="1423"/>
        <v>-168791.33</v>
      </c>
      <c r="M1595">
        <f>M1591+1</f>
        <v>454</v>
      </c>
    </row>
    <row r="1596" spans="1:13" ht="15.6" x14ac:dyDescent="0.3">
      <c r="A1596" s="3"/>
    </row>
    <row r="1597" spans="1:13" s="7" customFormat="1" ht="13.8" x14ac:dyDescent="0.3">
      <c r="A1597" s="12">
        <f>A1594+1</f>
        <v>683</v>
      </c>
      <c r="B1597" s="13" t="s">
        <v>23</v>
      </c>
      <c r="C1597" s="13" t="s">
        <v>18</v>
      </c>
      <c r="D1597" s="13" t="s">
        <v>203</v>
      </c>
      <c r="E1597" s="13" t="s">
        <v>204</v>
      </c>
      <c r="F1597" s="13" t="s">
        <v>25</v>
      </c>
      <c r="G1597" s="14">
        <v>-0.28999999999999998</v>
      </c>
      <c r="H1597" s="14">
        <v>0</v>
      </c>
      <c r="I1597" s="14">
        <v>-333.82</v>
      </c>
      <c r="J1597" s="14">
        <v>0</v>
      </c>
      <c r="K1597" s="14">
        <v>6.69</v>
      </c>
      <c r="L1597" s="14">
        <v>-327.42</v>
      </c>
    </row>
    <row r="1598" spans="1:13" s="7" customFormat="1" ht="13.8" x14ac:dyDescent="0.3">
      <c r="A1598" s="12">
        <f t="shared" si="1344"/>
        <v>684</v>
      </c>
      <c r="B1598" s="13" t="s">
        <v>23</v>
      </c>
      <c r="C1598" s="13" t="s">
        <v>14</v>
      </c>
      <c r="D1598" s="13" t="s">
        <v>203</v>
      </c>
      <c r="E1598" s="13" t="s">
        <v>204</v>
      </c>
      <c r="F1598" s="13" t="s">
        <v>25</v>
      </c>
      <c r="G1598" s="14">
        <v>0</v>
      </c>
      <c r="H1598" s="14">
        <v>0</v>
      </c>
      <c r="I1598" s="14">
        <v>0</v>
      </c>
      <c r="J1598" s="14">
        <v>-0.03</v>
      </c>
      <c r="K1598" s="14">
        <v>0</v>
      </c>
      <c r="L1598" s="14">
        <v>-0.03</v>
      </c>
    </row>
    <row r="1599" spans="1:13" x14ac:dyDescent="0.3">
      <c r="A1599" s="4"/>
      <c r="B1599" s="4"/>
      <c r="C1599" s="9"/>
      <c r="D1599" s="10"/>
      <c r="E1599" s="10"/>
      <c r="F1599" s="15" t="s">
        <v>581</v>
      </c>
      <c r="G1599" s="11">
        <f>SUM(G1597:G1598)</f>
        <v>-0.28999999999999998</v>
      </c>
      <c r="H1599" s="11">
        <f t="shared" ref="H1599:L1599" si="1424">SUM(H1597:H1598)</f>
        <v>0</v>
      </c>
      <c r="I1599" s="11">
        <f t="shared" si="1424"/>
        <v>-333.82</v>
      </c>
      <c r="J1599" s="11">
        <f t="shared" si="1424"/>
        <v>-0.03</v>
      </c>
      <c r="K1599" s="11">
        <f t="shared" si="1424"/>
        <v>6.69</v>
      </c>
      <c r="L1599" s="11">
        <f t="shared" si="1424"/>
        <v>-327.45</v>
      </c>
      <c r="M1599">
        <f>M1595+1</f>
        <v>455</v>
      </c>
    </row>
    <row r="1600" spans="1:13" ht="15.6" x14ac:dyDescent="0.3">
      <c r="A1600" s="3"/>
    </row>
    <row r="1601" spans="1:13" s="7" customFormat="1" ht="13.8" x14ac:dyDescent="0.3">
      <c r="A1601" s="12">
        <f>A1598+1</f>
        <v>685</v>
      </c>
      <c r="B1601" s="13" t="s">
        <v>13</v>
      </c>
      <c r="C1601" s="13" t="s">
        <v>14</v>
      </c>
      <c r="D1601" s="13" t="s">
        <v>205</v>
      </c>
      <c r="E1601" s="13" t="s">
        <v>204</v>
      </c>
      <c r="F1601" s="13" t="s">
        <v>17</v>
      </c>
      <c r="G1601" s="14">
        <v>0</v>
      </c>
      <c r="H1601" s="14">
        <v>0</v>
      </c>
      <c r="I1601" s="14">
        <v>0</v>
      </c>
      <c r="J1601" s="14">
        <v>-29.06</v>
      </c>
      <c r="K1601" s="14">
        <v>0</v>
      </c>
      <c r="L1601" s="14">
        <v>-29.06</v>
      </c>
    </row>
    <row r="1602" spans="1:13" s="7" customFormat="1" ht="13.8" x14ac:dyDescent="0.3">
      <c r="A1602" s="12">
        <f t="shared" si="1344"/>
        <v>686</v>
      </c>
      <c r="B1602" s="13" t="s">
        <v>13</v>
      </c>
      <c r="C1602" s="13" t="s">
        <v>18</v>
      </c>
      <c r="D1602" s="13" t="s">
        <v>205</v>
      </c>
      <c r="E1602" s="13" t="s">
        <v>204</v>
      </c>
      <c r="F1602" s="13" t="s">
        <v>17</v>
      </c>
      <c r="G1602" s="14">
        <v>-242.14</v>
      </c>
      <c r="H1602" s="14">
        <v>0</v>
      </c>
      <c r="I1602" s="14">
        <v>0</v>
      </c>
      <c r="J1602" s="14">
        <v>0</v>
      </c>
      <c r="K1602" s="14">
        <v>4.84</v>
      </c>
      <c r="L1602" s="14">
        <v>-237.3</v>
      </c>
    </row>
    <row r="1603" spans="1:13" x14ac:dyDescent="0.3">
      <c r="A1603" s="4"/>
      <c r="B1603" s="4"/>
      <c r="C1603" s="9"/>
      <c r="D1603" s="10"/>
      <c r="E1603" s="10"/>
      <c r="F1603" s="15" t="s">
        <v>581</v>
      </c>
      <c r="G1603" s="11">
        <f>SUM(G1601:G1602)</f>
        <v>-242.14</v>
      </c>
      <c r="H1603" s="11">
        <f t="shared" ref="H1603:L1603" si="1425">SUM(H1601:H1602)</f>
        <v>0</v>
      </c>
      <c r="I1603" s="11">
        <f t="shared" si="1425"/>
        <v>0</v>
      </c>
      <c r="J1603" s="11">
        <f t="shared" si="1425"/>
        <v>-29.06</v>
      </c>
      <c r="K1603" s="11">
        <f t="shared" si="1425"/>
        <v>4.84</v>
      </c>
      <c r="L1603" s="11">
        <f t="shared" si="1425"/>
        <v>-266.36</v>
      </c>
      <c r="M1603">
        <f>M1599+1</f>
        <v>456</v>
      </c>
    </row>
    <row r="1604" spans="1:13" ht="15.6" x14ac:dyDescent="0.3">
      <c r="A1604" s="3"/>
    </row>
    <row r="1605" spans="1:13" s="7" customFormat="1" ht="13.8" x14ac:dyDescent="0.3">
      <c r="A1605" s="12">
        <f>A1602+1</f>
        <v>687</v>
      </c>
      <c r="B1605" s="13" t="s">
        <v>34</v>
      </c>
      <c r="C1605" s="13" t="s">
        <v>14</v>
      </c>
      <c r="D1605" s="13" t="s">
        <v>205</v>
      </c>
      <c r="E1605" s="13" t="s">
        <v>204</v>
      </c>
      <c r="F1605" s="13" t="s">
        <v>35</v>
      </c>
      <c r="G1605" s="14">
        <v>0</v>
      </c>
      <c r="H1605" s="14">
        <v>0</v>
      </c>
      <c r="I1605" s="14">
        <v>0</v>
      </c>
      <c r="J1605" s="14">
        <v>-2.72</v>
      </c>
      <c r="K1605" s="14">
        <v>0</v>
      </c>
      <c r="L1605" s="14">
        <v>-2.72</v>
      </c>
    </row>
    <row r="1606" spans="1:13" s="7" customFormat="1" ht="13.8" x14ac:dyDescent="0.3">
      <c r="A1606" s="12">
        <f t="shared" si="1344"/>
        <v>688</v>
      </c>
      <c r="B1606" s="13" t="s">
        <v>34</v>
      </c>
      <c r="C1606" s="13" t="s">
        <v>18</v>
      </c>
      <c r="D1606" s="13" t="s">
        <v>205</v>
      </c>
      <c r="E1606" s="13" t="s">
        <v>204</v>
      </c>
      <c r="F1606" s="13" t="s">
        <v>35</v>
      </c>
      <c r="G1606" s="14">
        <v>-22.64</v>
      </c>
      <c r="H1606" s="14">
        <v>0</v>
      </c>
      <c r="I1606" s="14">
        <v>0</v>
      </c>
      <c r="J1606" s="14">
        <v>0</v>
      </c>
      <c r="K1606" s="14">
        <v>0.45</v>
      </c>
      <c r="L1606" s="14">
        <v>-22.19</v>
      </c>
    </row>
    <row r="1607" spans="1:13" x14ac:dyDescent="0.3">
      <c r="A1607" s="4"/>
      <c r="B1607" s="4"/>
      <c r="C1607" s="9"/>
      <c r="D1607" s="10"/>
      <c r="E1607" s="10"/>
      <c r="F1607" s="15" t="s">
        <v>581</v>
      </c>
      <c r="G1607" s="11">
        <f>SUM(G1605:G1606)</f>
        <v>-22.64</v>
      </c>
      <c r="H1607" s="11">
        <f t="shared" ref="H1607:L1607" si="1426">SUM(H1605:H1606)</f>
        <v>0</v>
      </c>
      <c r="I1607" s="11">
        <f t="shared" si="1426"/>
        <v>0</v>
      </c>
      <c r="J1607" s="11">
        <f t="shared" si="1426"/>
        <v>-2.72</v>
      </c>
      <c r="K1607" s="11">
        <f t="shared" si="1426"/>
        <v>0.45</v>
      </c>
      <c r="L1607" s="11">
        <f t="shared" si="1426"/>
        <v>-24.91</v>
      </c>
      <c r="M1607">
        <f>M1603+1</f>
        <v>457</v>
      </c>
    </row>
    <row r="1608" spans="1:13" ht="15.6" x14ac:dyDescent="0.3">
      <c r="A1608" s="3"/>
    </row>
    <row r="1609" spans="1:13" s="7" customFormat="1" ht="13.8" x14ac:dyDescent="0.3">
      <c r="A1609" s="12">
        <f>A1606+1</f>
        <v>689</v>
      </c>
      <c r="B1609" s="13" t="s">
        <v>19</v>
      </c>
      <c r="C1609" s="13" t="s">
        <v>18</v>
      </c>
      <c r="D1609" s="13" t="s">
        <v>205</v>
      </c>
      <c r="E1609" s="13" t="s">
        <v>204</v>
      </c>
      <c r="F1609" s="13" t="s">
        <v>20</v>
      </c>
      <c r="G1609" s="14">
        <v>-17.04</v>
      </c>
      <c r="H1609" s="14">
        <v>0</v>
      </c>
      <c r="I1609" s="14">
        <v>0</v>
      </c>
      <c r="J1609" s="14">
        <v>0</v>
      </c>
      <c r="K1609" s="14">
        <v>15.12</v>
      </c>
      <c r="L1609" s="14">
        <v>-1.92</v>
      </c>
    </row>
    <row r="1610" spans="1:13" x14ac:dyDescent="0.3">
      <c r="A1610" s="4"/>
      <c r="B1610" s="4"/>
      <c r="C1610" s="9"/>
      <c r="D1610" s="10"/>
      <c r="E1610" s="10"/>
      <c r="F1610" s="15" t="s">
        <v>581</v>
      </c>
      <c r="G1610" s="11">
        <f>SUM(G1609)</f>
        <v>-17.04</v>
      </c>
      <c r="H1610" s="11">
        <f t="shared" ref="H1610" si="1427">SUM(H1609)</f>
        <v>0</v>
      </c>
      <c r="I1610" s="11">
        <f t="shared" ref="I1610" si="1428">SUM(I1609)</f>
        <v>0</v>
      </c>
      <c r="J1610" s="11">
        <f t="shared" ref="J1610" si="1429">SUM(J1609)</f>
        <v>0</v>
      </c>
      <c r="K1610" s="11">
        <f t="shared" ref="K1610" si="1430">SUM(K1609)</f>
        <v>15.12</v>
      </c>
      <c r="L1610" s="11">
        <f t="shared" ref="L1610" si="1431">SUM(L1609)</f>
        <v>-1.92</v>
      </c>
      <c r="M1610">
        <f>M1607+1</f>
        <v>458</v>
      </c>
    </row>
    <row r="1611" spans="1:13" ht="15.6" x14ac:dyDescent="0.3">
      <c r="A1611" s="3"/>
    </row>
    <row r="1612" spans="1:13" s="7" customFormat="1" ht="13.8" x14ac:dyDescent="0.3">
      <c r="A1612" s="12">
        <f>A1609+1</f>
        <v>690</v>
      </c>
      <c r="B1612" s="13" t="s">
        <v>21</v>
      </c>
      <c r="C1612" s="13" t="s">
        <v>18</v>
      </c>
      <c r="D1612" s="13" t="s">
        <v>205</v>
      </c>
      <c r="E1612" s="13" t="s">
        <v>204</v>
      </c>
      <c r="F1612" s="13" t="s">
        <v>22</v>
      </c>
      <c r="G1612" s="14">
        <v>-0.05</v>
      </c>
      <c r="H1612" s="14">
        <v>0</v>
      </c>
      <c r="I1612" s="14">
        <v>0</v>
      </c>
      <c r="J1612" s="14">
        <v>0</v>
      </c>
      <c r="K1612" s="14">
        <v>0.04</v>
      </c>
      <c r="L1612" s="14">
        <v>-0.01</v>
      </c>
    </row>
    <row r="1613" spans="1:13" x14ac:dyDescent="0.3">
      <c r="A1613" s="4"/>
      <c r="B1613" s="4"/>
      <c r="C1613" s="9"/>
      <c r="D1613" s="10"/>
      <c r="E1613" s="10"/>
      <c r="F1613" s="15" t="s">
        <v>581</v>
      </c>
      <c r="G1613" s="11">
        <f>SUM(G1612)</f>
        <v>-0.05</v>
      </c>
      <c r="H1613" s="11">
        <f t="shared" ref="H1613" si="1432">SUM(H1612)</f>
        <v>0</v>
      </c>
      <c r="I1613" s="11">
        <f t="shared" ref="I1613" si="1433">SUM(I1612)</f>
        <v>0</v>
      </c>
      <c r="J1613" s="11">
        <f t="shared" ref="J1613" si="1434">SUM(J1612)</f>
        <v>0</v>
      </c>
      <c r="K1613" s="11">
        <f t="shared" ref="K1613" si="1435">SUM(K1612)</f>
        <v>0.04</v>
      </c>
      <c r="L1613" s="11">
        <f t="shared" ref="L1613" si="1436">SUM(L1612)</f>
        <v>-0.01</v>
      </c>
      <c r="M1613">
        <f>M1610+1</f>
        <v>459</v>
      </c>
    </row>
    <row r="1614" spans="1:13" ht="15.6" x14ac:dyDescent="0.3">
      <c r="A1614" s="3"/>
    </row>
    <row r="1615" spans="1:13" s="7" customFormat="1" ht="13.8" x14ac:dyDescent="0.3">
      <c r="A1615" s="12">
        <f>A1612+1</f>
        <v>691</v>
      </c>
      <c r="B1615" s="13" t="s">
        <v>23</v>
      </c>
      <c r="C1615" s="13" t="s">
        <v>18</v>
      </c>
      <c r="D1615" s="13" t="s">
        <v>205</v>
      </c>
      <c r="E1615" s="13" t="s">
        <v>204</v>
      </c>
      <c r="F1615" s="13" t="s">
        <v>24</v>
      </c>
      <c r="G1615" s="14">
        <v>-2497.12</v>
      </c>
      <c r="H1615" s="14">
        <v>0</v>
      </c>
      <c r="I1615" s="14">
        <v>0</v>
      </c>
      <c r="J1615" s="14">
        <v>0</v>
      </c>
      <c r="K1615" s="14">
        <v>49.94</v>
      </c>
      <c r="L1615" s="14">
        <v>-2447.1799999999998</v>
      </c>
    </row>
    <row r="1616" spans="1:13" s="7" customFormat="1" ht="13.8" x14ac:dyDescent="0.3">
      <c r="A1616" s="12">
        <f t="shared" si="1344"/>
        <v>692</v>
      </c>
      <c r="B1616" s="13" t="s">
        <v>23</v>
      </c>
      <c r="C1616" s="13" t="s">
        <v>14</v>
      </c>
      <c r="D1616" s="13" t="s">
        <v>205</v>
      </c>
      <c r="E1616" s="13" t="s">
        <v>204</v>
      </c>
      <c r="F1616" s="13" t="s">
        <v>24</v>
      </c>
      <c r="G1616" s="14">
        <v>0</v>
      </c>
      <c r="H1616" s="14">
        <v>0</v>
      </c>
      <c r="I1616" s="14">
        <v>0</v>
      </c>
      <c r="J1616" s="14">
        <v>-299.66000000000003</v>
      </c>
      <c r="K1616" s="14">
        <v>0</v>
      </c>
      <c r="L1616" s="14">
        <v>-299.66000000000003</v>
      </c>
    </row>
    <row r="1617" spans="1:13" x14ac:dyDescent="0.3">
      <c r="A1617" s="4"/>
      <c r="B1617" s="4"/>
      <c r="C1617" s="9"/>
      <c r="D1617" s="10"/>
      <c r="E1617" s="10"/>
      <c r="F1617" s="15" t="s">
        <v>581</v>
      </c>
      <c r="G1617" s="11">
        <f>SUM(G1615:G1616)</f>
        <v>-2497.12</v>
      </c>
      <c r="H1617" s="11">
        <f t="shared" ref="H1617:L1617" si="1437">SUM(H1615:H1616)</f>
        <v>0</v>
      </c>
      <c r="I1617" s="11">
        <f t="shared" si="1437"/>
        <v>0</v>
      </c>
      <c r="J1617" s="11">
        <f t="shared" si="1437"/>
        <v>-299.66000000000003</v>
      </c>
      <c r="K1617" s="11">
        <f t="shared" si="1437"/>
        <v>49.94</v>
      </c>
      <c r="L1617" s="11">
        <f t="shared" si="1437"/>
        <v>-2746.8399999999997</v>
      </c>
      <c r="M1617">
        <f>M1613+1</f>
        <v>460</v>
      </c>
    </row>
    <row r="1618" spans="1:13" ht="15.6" x14ac:dyDescent="0.3">
      <c r="A1618" s="3"/>
    </row>
    <row r="1619" spans="1:13" s="7" customFormat="1" ht="13.8" x14ac:dyDescent="0.3">
      <c r="A1619" s="12">
        <f>A1616+1</f>
        <v>693</v>
      </c>
      <c r="B1619" s="13" t="s">
        <v>23</v>
      </c>
      <c r="C1619" s="13" t="s">
        <v>18</v>
      </c>
      <c r="D1619" s="13" t="s">
        <v>205</v>
      </c>
      <c r="E1619" s="13" t="s">
        <v>204</v>
      </c>
      <c r="F1619" s="13" t="s">
        <v>25</v>
      </c>
      <c r="G1619" s="14">
        <v>-4.8499999999999996</v>
      </c>
      <c r="H1619" s="14">
        <v>0</v>
      </c>
      <c r="I1619" s="14">
        <v>0</v>
      </c>
      <c r="J1619" s="14">
        <v>0</v>
      </c>
      <c r="K1619" s="14">
        <v>0.1</v>
      </c>
      <c r="L1619" s="14">
        <v>-4.75</v>
      </c>
    </row>
    <row r="1620" spans="1:13" s="7" customFormat="1" ht="13.8" x14ac:dyDescent="0.3">
      <c r="A1620" s="12">
        <f t="shared" si="1344"/>
        <v>694</v>
      </c>
      <c r="B1620" s="13" t="s">
        <v>23</v>
      </c>
      <c r="C1620" s="13" t="s">
        <v>14</v>
      </c>
      <c r="D1620" s="13" t="s">
        <v>205</v>
      </c>
      <c r="E1620" s="13" t="s">
        <v>204</v>
      </c>
      <c r="F1620" s="13" t="s">
        <v>25</v>
      </c>
      <c r="G1620" s="14">
        <v>0</v>
      </c>
      <c r="H1620" s="14">
        <v>0</v>
      </c>
      <c r="I1620" s="14">
        <v>0</v>
      </c>
      <c r="J1620" s="14">
        <v>-0.57999999999999996</v>
      </c>
      <c r="K1620" s="14">
        <v>0</v>
      </c>
      <c r="L1620" s="14">
        <v>-0.57999999999999996</v>
      </c>
    </row>
    <row r="1621" spans="1:13" x14ac:dyDescent="0.3">
      <c r="A1621" s="4"/>
      <c r="B1621" s="4"/>
      <c r="C1621" s="9"/>
      <c r="D1621" s="10"/>
      <c r="E1621" s="10"/>
      <c r="F1621" s="15" t="s">
        <v>581</v>
      </c>
      <c r="G1621" s="11">
        <f>SUM(G1619:G1620)</f>
        <v>-4.8499999999999996</v>
      </c>
      <c r="H1621" s="11">
        <f t="shared" ref="H1621:L1621" si="1438">SUM(H1619:H1620)</f>
        <v>0</v>
      </c>
      <c r="I1621" s="11">
        <f t="shared" si="1438"/>
        <v>0</v>
      </c>
      <c r="J1621" s="11">
        <f t="shared" si="1438"/>
        <v>-0.57999999999999996</v>
      </c>
      <c r="K1621" s="11">
        <f t="shared" si="1438"/>
        <v>0.1</v>
      </c>
      <c r="L1621" s="11">
        <f t="shared" si="1438"/>
        <v>-5.33</v>
      </c>
      <c r="M1621">
        <f>M1617+1</f>
        <v>461</v>
      </c>
    </row>
    <row r="1622" spans="1:13" ht="15.6" x14ac:dyDescent="0.3">
      <c r="A1622" s="3"/>
    </row>
    <row r="1623" spans="1:13" s="7" customFormat="1" ht="13.8" x14ac:dyDescent="0.3">
      <c r="A1623" s="12">
        <f>A1620+1</f>
        <v>695</v>
      </c>
      <c r="B1623" s="13" t="s">
        <v>13</v>
      </c>
      <c r="C1623" s="13" t="s">
        <v>14</v>
      </c>
      <c r="D1623" s="13" t="s">
        <v>206</v>
      </c>
      <c r="E1623" s="13" t="s">
        <v>207</v>
      </c>
      <c r="F1623" s="13" t="s">
        <v>17</v>
      </c>
      <c r="G1623" s="14">
        <v>0</v>
      </c>
      <c r="H1623" s="14">
        <v>0</v>
      </c>
      <c r="I1623" s="14">
        <v>0</v>
      </c>
      <c r="J1623" s="14">
        <v>-92.92</v>
      </c>
      <c r="K1623" s="14">
        <v>0</v>
      </c>
      <c r="L1623" s="14">
        <v>-92.92</v>
      </c>
    </row>
    <row r="1624" spans="1:13" s="7" customFormat="1" ht="13.8" x14ac:dyDescent="0.3">
      <c r="A1624" s="12">
        <f t="shared" si="1344"/>
        <v>696</v>
      </c>
      <c r="B1624" s="13" t="s">
        <v>13</v>
      </c>
      <c r="C1624" s="13" t="s">
        <v>18</v>
      </c>
      <c r="D1624" s="13" t="s">
        <v>206</v>
      </c>
      <c r="E1624" s="13" t="s">
        <v>207</v>
      </c>
      <c r="F1624" s="13" t="s">
        <v>17</v>
      </c>
      <c r="G1624" s="14">
        <v>-774.31</v>
      </c>
      <c r="H1624" s="14">
        <v>0</v>
      </c>
      <c r="I1624" s="14">
        <v>0</v>
      </c>
      <c r="J1624" s="14">
        <v>0</v>
      </c>
      <c r="K1624" s="14">
        <v>15.49</v>
      </c>
      <c r="L1624" s="14">
        <v>-758.82</v>
      </c>
    </row>
    <row r="1625" spans="1:13" x14ac:dyDescent="0.3">
      <c r="A1625" s="4"/>
      <c r="B1625" s="4"/>
      <c r="C1625" s="9"/>
      <c r="D1625" s="10"/>
      <c r="E1625" s="10"/>
      <c r="F1625" s="15" t="s">
        <v>581</v>
      </c>
      <c r="G1625" s="11">
        <f>SUM(G1623:G1624)</f>
        <v>-774.31</v>
      </c>
      <c r="H1625" s="11">
        <f t="shared" ref="H1625:L1625" si="1439">SUM(H1623:H1624)</f>
        <v>0</v>
      </c>
      <c r="I1625" s="11">
        <f t="shared" si="1439"/>
        <v>0</v>
      </c>
      <c r="J1625" s="11">
        <f t="shared" si="1439"/>
        <v>-92.92</v>
      </c>
      <c r="K1625" s="11">
        <f t="shared" si="1439"/>
        <v>15.49</v>
      </c>
      <c r="L1625" s="11">
        <f t="shared" si="1439"/>
        <v>-851.74</v>
      </c>
      <c r="M1625">
        <f>M1621+1</f>
        <v>462</v>
      </c>
    </row>
    <row r="1626" spans="1:13" ht="15.6" x14ac:dyDescent="0.3">
      <c r="A1626" s="3"/>
    </row>
    <row r="1627" spans="1:13" s="7" customFormat="1" ht="13.8" x14ac:dyDescent="0.3">
      <c r="A1627" s="12">
        <f>A1624+1</f>
        <v>697</v>
      </c>
      <c r="B1627" s="13" t="s">
        <v>34</v>
      </c>
      <c r="C1627" s="13" t="s">
        <v>14</v>
      </c>
      <c r="D1627" s="13" t="s">
        <v>206</v>
      </c>
      <c r="E1627" s="13" t="s">
        <v>207</v>
      </c>
      <c r="F1627" s="13" t="s">
        <v>35</v>
      </c>
      <c r="G1627" s="14">
        <v>0</v>
      </c>
      <c r="H1627" s="14">
        <v>0</v>
      </c>
      <c r="I1627" s="14">
        <v>0</v>
      </c>
      <c r="J1627" s="14">
        <v>-341.88</v>
      </c>
      <c r="K1627" s="14">
        <v>0</v>
      </c>
      <c r="L1627" s="14">
        <v>-341.88</v>
      </c>
    </row>
    <row r="1628" spans="1:13" s="7" customFormat="1" ht="13.8" x14ac:dyDescent="0.3">
      <c r="A1628" s="12">
        <f t="shared" si="1344"/>
        <v>698</v>
      </c>
      <c r="B1628" s="13" t="s">
        <v>34</v>
      </c>
      <c r="C1628" s="13" t="s">
        <v>18</v>
      </c>
      <c r="D1628" s="13" t="s">
        <v>206</v>
      </c>
      <c r="E1628" s="13" t="s">
        <v>207</v>
      </c>
      <c r="F1628" s="13" t="s">
        <v>35</v>
      </c>
      <c r="G1628" s="14">
        <v>-2849.03</v>
      </c>
      <c r="H1628" s="14">
        <v>0</v>
      </c>
      <c r="I1628" s="14">
        <v>0</v>
      </c>
      <c r="J1628" s="14">
        <v>0</v>
      </c>
      <c r="K1628" s="14">
        <v>56.98</v>
      </c>
      <c r="L1628" s="14">
        <v>-2792.05</v>
      </c>
    </row>
    <row r="1629" spans="1:13" x14ac:dyDescent="0.3">
      <c r="A1629" s="4"/>
      <c r="B1629" s="4"/>
      <c r="C1629" s="9"/>
      <c r="D1629" s="10"/>
      <c r="E1629" s="10"/>
      <c r="F1629" s="15" t="s">
        <v>581</v>
      </c>
      <c r="G1629" s="11">
        <f>SUM(G1627:G1628)</f>
        <v>-2849.03</v>
      </c>
      <c r="H1629" s="11">
        <f t="shared" ref="H1629:L1629" si="1440">SUM(H1627:H1628)</f>
        <v>0</v>
      </c>
      <c r="I1629" s="11">
        <f t="shared" si="1440"/>
        <v>0</v>
      </c>
      <c r="J1629" s="11">
        <f t="shared" si="1440"/>
        <v>-341.88</v>
      </c>
      <c r="K1629" s="11">
        <f t="shared" si="1440"/>
        <v>56.98</v>
      </c>
      <c r="L1629" s="11">
        <f t="shared" si="1440"/>
        <v>-3133.9300000000003</v>
      </c>
      <c r="M1629">
        <f>M1625+1</f>
        <v>463</v>
      </c>
    </row>
    <row r="1630" spans="1:13" ht="15.6" x14ac:dyDescent="0.3">
      <c r="A1630" s="3"/>
    </row>
    <row r="1631" spans="1:13" s="7" customFormat="1" ht="13.8" x14ac:dyDescent="0.3">
      <c r="A1631" s="12">
        <f>A1628+1</f>
        <v>699</v>
      </c>
      <c r="B1631" s="13" t="s">
        <v>30</v>
      </c>
      <c r="C1631" s="13" t="s">
        <v>18</v>
      </c>
      <c r="D1631" s="13" t="s">
        <v>206</v>
      </c>
      <c r="E1631" s="13" t="s">
        <v>207</v>
      </c>
      <c r="F1631" s="13" t="s">
        <v>31</v>
      </c>
      <c r="G1631" s="14">
        <v>-3.17</v>
      </c>
      <c r="H1631" s="14">
        <v>0</v>
      </c>
      <c r="I1631" s="14">
        <v>0</v>
      </c>
      <c r="J1631" s="14">
        <v>0</v>
      </c>
      <c r="K1631" s="14">
        <v>0.06</v>
      </c>
      <c r="L1631" s="14">
        <v>-3.11</v>
      </c>
    </row>
    <row r="1632" spans="1:13" s="7" customFormat="1" ht="13.8" x14ac:dyDescent="0.3">
      <c r="A1632" s="12">
        <f t="shared" si="1344"/>
        <v>700</v>
      </c>
      <c r="B1632" s="13" t="s">
        <v>30</v>
      </c>
      <c r="C1632" s="13" t="s">
        <v>14</v>
      </c>
      <c r="D1632" s="13" t="s">
        <v>206</v>
      </c>
      <c r="E1632" s="13" t="s">
        <v>207</v>
      </c>
      <c r="F1632" s="13" t="s">
        <v>31</v>
      </c>
      <c r="G1632" s="14">
        <v>0</v>
      </c>
      <c r="H1632" s="14">
        <v>0</v>
      </c>
      <c r="I1632" s="14">
        <v>0</v>
      </c>
      <c r="J1632" s="14">
        <v>-0.38</v>
      </c>
      <c r="K1632" s="14">
        <v>0</v>
      </c>
      <c r="L1632" s="14">
        <v>-0.38</v>
      </c>
    </row>
    <row r="1633" spans="1:13" x14ac:dyDescent="0.3">
      <c r="A1633" s="4"/>
      <c r="B1633" s="4"/>
      <c r="C1633" s="9"/>
      <c r="D1633" s="10"/>
      <c r="E1633" s="10"/>
      <c r="F1633" s="15" t="s">
        <v>581</v>
      </c>
      <c r="G1633" s="11">
        <f>SUM(G1631:G1632)</f>
        <v>-3.17</v>
      </c>
      <c r="H1633" s="11">
        <f t="shared" ref="H1633:L1633" si="1441">SUM(H1631:H1632)</f>
        <v>0</v>
      </c>
      <c r="I1633" s="11">
        <f t="shared" si="1441"/>
        <v>0</v>
      </c>
      <c r="J1633" s="11">
        <f t="shared" si="1441"/>
        <v>-0.38</v>
      </c>
      <c r="K1633" s="11">
        <f t="shared" si="1441"/>
        <v>0.06</v>
      </c>
      <c r="L1633" s="11">
        <f t="shared" si="1441"/>
        <v>-3.4899999999999998</v>
      </c>
      <c r="M1633">
        <f>M1629+1</f>
        <v>464</v>
      </c>
    </row>
    <row r="1634" spans="1:13" ht="15.6" x14ac:dyDescent="0.3">
      <c r="A1634" s="3"/>
    </row>
    <row r="1635" spans="1:13" s="7" customFormat="1" ht="13.8" x14ac:dyDescent="0.3">
      <c r="A1635" s="12">
        <f>A1632+1</f>
        <v>701</v>
      </c>
      <c r="B1635" s="13" t="s">
        <v>19</v>
      </c>
      <c r="C1635" s="13" t="s">
        <v>18</v>
      </c>
      <c r="D1635" s="13" t="s">
        <v>206</v>
      </c>
      <c r="E1635" s="13" t="s">
        <v>207</v>
      </c>
      <c r="F1635" s="13" t="s">
        <v>20</v>
      </c>
      <c r="G1635" s="14">
        <v>-211.55</v>
      </c>
      <c r="H1635" s="14">
        <v>0</v>
      </c>
      <c r="I1635" s="14">
        <v>0</v>
      </c>
      <c r="J1635" s="14">
        <v>0</v>
      </c>
      <c r="K1635" s="14">
        <v>187.69</v>
      </c>
      <c r="L1635" s="14">
        <v>-23.86</v>
      </c>
    </row>
    <row r="1636" spans="1:13" x14ac:dyDescent="0.3">
      <c r="A1636" s="4"/>
      <c r="B1636" s="4"/>
      <c r="C1636" s="9"/>
      <c r="D1636" s="10"/>
      <c r="E1636" s="10"/>
      <c r="F1636" s="15" t="s">
        <v>581</v>
      </c>
      <c r="G1636" s="11">
        <f>SUM(G1635)</f>
        <v>-211.55</v>
      </c>
      <c r="H1636" s="11">
        <f t="shared" ref="H1636" si="1442">SUM(H1635)</f>
        <v>0</v>
      </c>
      <c r="I1636" s="11">
        <f t="shared" ref="I1636" si="1443">SUM(I1635)</f>
        <v>0</v>
      </c>
      <c r="J1636" s="11">
        <f t="shared" ref="J1636" si="1444">SUM(J1635)</f>
        <v>0</v>
      </c>
      <c r="K1636" s="11">
        <f t="shared" ref="K1636" si="1445">SUM(K1635)</f>
        <v>187.69</v>
      </c>
      <c r="L1636" s="11">
        <f t="shared" ref="L1636" si="1446">SUM(L1635)</f>
        <v>-23.86</v>
      </c>
      <c r="M1636">
        <f>M1633+1</f>
        <v>465</v>
      </c>
    </row>
    <row r="1637" spans="1:13" ht="15.6" x14ac:dyDescent="0.3">
      <c r="A1637" s="3"/>
    </row>
    <row r="1638" spans="1:13" s="7" customFormat="1" ht="13.8" x14ac:dyDescent="0.3">
      <c r="A1638" s="12">
        <f>A1635+1</f>
        <v>702</v>
      </c>
      <c r="B1638" s="13" t="s">
        <v>21</v>
      </c>
      <c r="C1638" s="13" t="s">
        <v>18</v>
      </c>
      <c r="D1638" s="13" t="s">
        <v>206</v>
      </c>
      <c r="E1638" s="13" t="s">
        <v>207</v>
      </c>
      <c r="F1638" s="13" t="s">
        <v>22</v>
      </c>
      <c r="G1638" s="14">
        <v>-0.72</v>
      </c>
      <c r="H1638" s="14">
        <v>0</v>
      </c>
      <c r="I1638" s="14">
        <v>0</v>
      </c>
      <c r="J1638" s="14">
        <v>0</v>
      </c>
      <c r="K1638" s="14">
        <v>0.61</v>
      </c>
      <c r="L1638" s="14">
        <v>-0.11</v>
      </c>
    </row>
    <row r="1639" spans="1:13" x14ac:dyDescent="0.3">
      <c r="A1639" s="4"/>
      <c r="B1639" s="4"/>
      <c r="C1639" s="9"/>
      <c r="D1639" s="10"/>
      <c r="E1639" s="10"/>
      <c r="F1639" s="15" t="s">
        <v>581</v>
      </c>
      <c r="G1639" s="11">
        <f>SUM(G1638)</f>
        <v>-0.72</v>
      </c>
      <c r="H1639" s="11">
        <f t="shared" ref="H1639" si="1447">SUM(H1638)</f>
        <v>0</v>
      </c>
      <c r="I1639" s="11">
        <f t="shared" ref="I1639" si="1448">SUM(I1638)</f>
        <v>0</v>
      </c>
      <c r="J1639" s="11">
        <f t="shared" ref="J1639" si="1449">SUM(J1638)</f>
        <v>0</v>
      </c>
      <c r="K1639" s="11">
        <f t="shared" ref="K1639" si="1450">SUM(K1638)</f>
        <v>0.61</v>
      </c>
      <c r="L1639" s="11">
        <f t="shared" ref="L1639" si="1451">SUM(L1638)</f>
        <v>-0.11</v>
      </c>
      <c r="M1639">
        <f>M1636+1</f>
        <v>466</v>
      </c>
    </row>
    <row r="1640" spans="1:13" ht="15.6" x14ac:dyDescent="0.3">
      <c r="A1640" s="3"/>
    </row>
    <row r="1641" spans="1:13" s="7" customFormat="1" ht="13.8" x14ac:dyDescent="0.3">
      <c r="A1641" s="12">
        <f>A1638+1</f>
        <v>703</v>
      </c>
      <c r="B1641" s="13" t="s">
        <v>23</v>
      </c>
      <c r="C1641" s="13" t="s">
        <v>18</v>
      </c>
      <c r="D1641" s="13" t="s">
        <v>206</v>
      </c>
      <c r="E1641" s="13" t="s">
        <v>207</v>
      </c>
      <c r="F1641" s="13" t="s">
        <v>24</v>
      </c>
      <c r="G1641" s="14">
        <v>-26082.63</v>
      </c>
      <c r="H1641" s="14">
        <v>0</v>
      </c>
      <c r="I1641" s="14">
        <v>0</v>
      </c>
      <c r="J1641" s="14">
        <v>0</v>
      </c>
      <c r="K1641" s="14">
        <v>521.65</v>
      </c>
      <c r="L1641" s="14">
        <v>-25560.98</v>
      </c>
    </row>
    <row r="1642" spans="1:13" s="7" customFormat="1" ht="13.8" x14ac:dyDescent="0.3">
      <c r="A1642" s="12">
        <f t="shared" si="1344"/>
        <v>704</v>
      </c>
      <c r="B1642" s="13" t="s">
        <v>23</v>
      </c>
      <c r="C1642" s="13" t="s">
        <v>14</v>
      </c>
      <c r="D1642" s="13" t="s">
        <v>206</v>
      </c>
      <c r="E1642" s="13" t="s">
        <v>207</v>
      </c>
      <c r="F1642" s="13" t="s">
        <v>24</v>
      </c>
      <c r="G1642" s="14">
        <v>0</v>
      </c>
      <c r="H1642" s="14">
        <v>0</v>
      </c>
      <c r="I1642" s="14">
        <v>0</v>
      </c>
      <c r="J1642" s="14">
        <v>-3129.92</v>
      </c>
      <c r="K1642" s="14">
        <v>0</v>
      </c>
      <c r="L1642" s="14">
        <v>-3129.92</v>
      </c>
    </row>
    <row r="1643" spans="1:13" x14ac:dyDescent="0.3">
      <c r="A1643" s="4"/>
      <c r="B1643" s="4"/>
      <c r="C1643" s="9"/>
      <c r="D1643" s="10"/>
      <c r="E1643" s="10"/>
      <c r="F1643" s="15" t="s">
        <v>581</v>
      </c>
      <c r="G1643" s="11">
        <f>SUM(G1641:G1642)</f>
        <v>-26082.63</v>
      </c>
      <c r="H1643" s="11">
        <f t="shared" ref="H1643:L1643" si="1452">SUM(H1641:H1642)</f>
        <v>0</v>
      </c>
      <c r="I1643" s="11">
        <f t="shared" si="1452"/>
        <v>0</v>
      </c>
      <c r="J1643" s="11">
        <f t="shared" si="1452"/>
        <v>-3129.92</v>
      </c>
      <c r="K1643" s="11">
        <f t="shared" si="1452"/>
        <v>521.65</v>
      </c>
      <c r="L1643" s="11">
        <f t="shared" si="1452"/>
        <v>-28690.9</v>
      </c>
      <c r="M1643">
        <f>M1639+1</f>
        <v>467</v>
      </c>
    </row>
    <row r="1644" spans="1:13" ht="15.6" x14ac:dyDescent="0.3">
      <c r="A1644" s="3"/>
    </row>
    <row r="1645" spans="1:13" s="7" customFormat="1" ht="13.8" x14ac:dyDescent="0.3">
      <c r="A1645" s="12">
        <f>A1642+1</f>
        <v>705</v>
      </c>
      <c r="B1645" s="13" t="s">
        <v>23</v>
      </c>
      <c r="C1645" s="13" t="s">
        <v>18</v>
      </c>
      <c r="D1645" s="13" t="s">
        <v>206</v>
      </c>
      <c r="E1645" s="13" t="s">
        <v>207</v>
      </c>
      <c r="F1645" s="13" t="s">
        <v>25</v>
      </c>
      <c r="G1645" s="14">
        <v>-50.6</v>
      </c>
      <c r="H1645" s="14">
        <v>0</v>
      </c>
      <c r="I1645" s="14">
        <v>0</v>
      </c>
      <c r="J1645" s="14">
        <v>0</v>
      </c>
      <c r="K1645" s="14">
        <v>1.01</v>
      </c>
      <c r="L1645" s="14">
        <v>-49.59</v>
      </c>
    </row>
    <row r="1646" spans="1:13" s="7" customFormat="1" ht="13.8" x14ac:dyDescent="0.3">
      <c r="A1646" s="12">
        <f t="shared" si="1344"/>
        <v>706</v>
      </c>
      <c r="B1646" s="13" t="s">
        <v>23</v>
      </c>
      <c r="C1646" s="13" t="s">
        <v>14</v>
      </c>
      <c r="D1646" s="13" t="s">
        <v>206</v>
      </c>
      <c r="E1646" s="13" t="s">
        <v>207</v>
      </c>
      <c r="F1646" s="13" t="s">
        <v>25</v>
      </c>
      <c r="G1646" s="14">
        <v>0</v>
      </c>
      <c r="H1646" s="14">
        <v>0</v>
      </c>
      <c r="I1646" s="14">
        <v>0</v>
      </c>
      <c r="J1646" s="14">
        <v>-6.07</v>
      </c>
      <c r="K1646" s="14">
        <v>0</v>
      </c>
      <c r="L1646" s="14">
        <v>-6.07</v>
      </c>
    </row>
    <row r="1647" spans="1:13" x14ac:dyDescent="0.3">
      <c r="A1647" s="4"/>
      <c r="B1647" s="4"/>
      <c r="C1647" s="9"/>
      <c r="D1647" s="10"/>
      <c r="E1647" s="10"/>
      <c r="F1647" s="15" t="s">
        <v>581</v>
      </c>
      <c r="G1647" s="11">
        <f>SUM(G1645:G1646)</f>
        <v>-50.6</v>
      </c>
      <c r="H1647" s="11">
        <f t="shared" ref="H1647:L1647" si="1453">SUM(H1645:H1646)</f>
        <v>0</v>
      </c>
      <c r="I1647" s="11">
        <f t="shared" si="1453"/>
        <v>0</v>
      </c>
      <c r="J1647" s="11">
        <f t="shared" si="1453"/>
        <v>-6.07</v>
      </c>
      <c r="K1647" s="11">
        <f t="shared" si="1453"/>
        <v>1.01</v>
      </c>
      <c r="L1647" s="11">
        <f t="shared" si="1453"/>
        <v>-55.660000000000004</v>
      </c>
      <c r="M1647">
        <f>M1643+1</f>
        <v>468</v>
      </c>
    </row>
    <row r="1648" spans="1:13" ht="15.6" x14ac:dyDescent="0.3">
      <c r="A1648" s="3"/>
    </row>
    <row r="1649" spans="1:13" s="7" customFormat="1" ht="13.8" x14ac:dyDescent="0.3">
      <c r="A1649" s="12">
        <f>A1646+1</f>
        <v>707</v>
      </c>
      <c r="B1649" s="13" t="s">
        <v>19</v>
      </c>
      <c r="C1649" s="13" t="s">
        <v>18</v>
      </c>
      <c r="D1649" s="13" t="s">
        <v>208</v>
      </c>
      <c r="E1649" s="13" t="s">
        <v>209</v>
      </c>
      <c r="F1649" s="13" t="s">
        <v>20</v>
      </c>
      <c r="G1649" s="14">
        <v>0</v>
      </c>
      <c r="H1649" s="14">
        <v>0</v>
      </c>
      <c r="I1649" s="14">
        <v>-898.19</v>
      </c>
      <c r="J1649" s="14">
        <v>0</v>
      </c>
      <c r="K1649" s="14">
        <v>17.96</v>
      </c>
      <c r="L1649" s="14">
        <v>-880.23</v>
      </c>
    </row>
    <row r="1650" spans="1:13" s="7" customFormat="1" ht="13.8" x14ac:dyDescent="0.3">
      <c r="A1650" s="12">
        <f t="shared" ref="A1650:A1794" si="1454">A1649+1</f>
        <v>708</v>
      </c>
      <c r="B1650" s="13" t="s">
        <v>19</v>
      </c>
      <c r="C1650" s="13" t="s">
        <v>51</v>
      </c>
      <c r="D1650" s="13" t="s">
        <v>208</v>
      </c>
      <c r="E1650" s="13" t="s">
        <v>209</v>
      </c>
      <c r="F1650" s="13" t="s">
        <v>20</v>
      </c>
      <c r="G1650" s="14">
        <v>0</v>
      </c>
      <c r="H1650" s="14">
        <v>0</v>
      </c>
      <c r="I1650" s="14">
        <v>-4.3099999999999996</v>
      </c>
      <c r="J1650" s="14">
        <v>0</v>
      </c>
      <c r="K1650" s="14">
        <v>0</v>
      </c>
      <c r="L1650" s="14">
        <v>-4.3099999999999996</v>
      </c>
    </row>
    <row r="1651" spans="1:13" x14ac:dyDescent="0.3">
      <c r="A1651" s="4"/>
      <c r="B1651" s="4"/>
      <c r="C1651" s="9"/>
      <c r="D1651" s="10"/>
      <c r="E1651" s="10"/>
      <c r="F1651" s="15" t="s">
        <v>581</v>
      </c>
      <c r="G1651" s="11">
        <f>SUM(G1649:G1650)</f>
        <v>0</v>
      </c>
      <c r="H1651" s="11">
        <f t="shared" ref="H1651:L1651" si="1455">SUM(H1649:H1650)</f>
        <v>0</v>
      </c>
      <c r="I1651" s="11">
        <f t="shared" si="1455"/>
        <v>-902.5</v>
      </c>
      <c r="J1651" s="11">
        <f t="shared" si="1455"/>
        <v>0</v>
      </c>
      <c r="K1651" s="11">
        <f t="shared" si="1455"/>
        <v>17.96</v>
      </c>
      <c r="L1651" s="11">
        <f t="shared" si="1455"/>
        <v>-884.54</v>
      </c>
      <c r="M1651">
        <f>M1647+1</f>
        <v>469</v>
      </c>
    </row>
    <row r="1652" spans="1:13" ht="15.6" x14ac:dyDescent="0.3">
      <c r="A1652" s="3"/>
    </row>
    <row r="1653" spans="1:13" s="7" customFormat="1" ht="13.8" x14ac:dyDescent="0.3">
      <c r="A1653" s="12">
        <f>A1650+1</f>
        <v>709</v>
      </c>
      <c r="B1653" s="13" t="s">
        <v>19</v>
      </c>
      <c r="C1653" s="13" t="s">
        <v>51</v>
      </c>
      <c r="D1653" s="13" t="s">
        <v>210</v>
      </c>
      <c r="E1653" s="13" t="s">
        <v>211</v>
      </c>
      <c r="F1653" s="13" t="s">
        <v>20</v>
      </c>
      <c r="G1653" s="14">
        <v>0</v>
      </c>
      <c r="H1653" s="14">
        <v>0</v>
      </c>
      <c r="I1653" s="14">
        <v>0</v>
      </c>
      <c r="J1653" s="14">
        <v>0</v>
      </c>
      <c r="K1653" s="14">
        <v>0</v>
      </c>
      <c r="L1653" s="14">
        <v>0</v>
      </c>
    </row>
    <row r="1654" spans="1:13" s="7" customFormat="1" ht="13.8" x14ac:dyDescent="0.3">
      <c r="A1654" s="12">
        <f t="shared" si="1454"/>
        <v>710</v>
      </c>
      <c r="B1654" s="13" t="s">
        <v>19</v>
      </c>
      <c r="C1654" s="13" t="s">
        <v>18</v>
      </c>
      <c r="D1654" s="13" t="s">
        <v>210</v>
      </c>
      <c r="E1654" s="13" t="s">
        <v>211</v>
      </c>
      <c r="F1654" s="13" t="s">
        <v>20</v>
      </c>
      <c r="G1654" s="14">
        <v>0</v>
      </c>
      <c r="H1654" s="14">
        <v>0</v>
      </c>
      <c r="I1654" s="14">
        <v>-4.4400000000000004</v>
      </c>
      <c r="J1654" s="14">
        <v>0</v>
      </c>
      <c r="K1654" s="14">
        <v>0.51</v>
      </c>
      <c r="L1654" s="14">
        <v>-3.93</v>
      </c>
    </row>
    <row r="1655" spans="1:13" x14ac:dyDescent="0.3">
      <c r="A1655" s="4"/>
      <c r="B1655" s="4"/>
      <c r="C1655" s="9"/>
      <c r="D1655" s="10"/>
      <c r="E1655" s="10"/>
      <c r="F1655" s="15" t="s">
        <v>581</v>
      </c>
      <c r="G1655" s="11">
        <f>SUM(G1653:G1654)</f>
        <v>0</v>
      </c>
      <c r="H1655" s="11">
        <f t="shared" ref="H1655:L1655" si="1456">SUM(H1653:H1654)</f>
        <v>0</v>
      </c>
      <c r="I1655" s="11">
        <f t="shared" si="1456"/>
        <v>-4.4400000000000004</v>
      </c>
      <c r="J1655" s="11">
        <f t="shared" si="1456"/>
        <v>0</v>
      </c>
      <c r="K1655" s="11">
        <f t="shared" si="1456"/>
        <v>0.51</v>
      </c>
      <c r="L1655" s="11">
        <f t="shared" si="1456"/>
        <v>-3.93</v>
      </c>
      <c r="M1655">
        <f>M1651+1</f>
        <v>470</v>
      </c>
    </row>
    <row r="1656" spans="1:13" ht="15.6" x14ac:dyDescent="0.3">
      <c r="A1656" s="3"/>
    </row>
    <row r="1657" spans="1:13" s="7" customFormat="1" ht="13.8" x14ac:dyDescent="0.3">
      <c r="A1657" s="12">
        <f>A1654+1</f>
        <v>711</v>
      </c>
      <c r="B1657" s="13" t="s">
        <v>21</v>
      </c>
      <c r="C1657" s="13" t="s">
        <v>18</v>
      </c>
      <c r="D1657" s="13" t="s">
        <v>210</v>
      </c>
      <c r="E1657" s="13" t="s">
        <v>211</v>
      </c>
      <c r="F1657" s="13" t="s">
        <v>22</v>
      </c>
      <c r="G1657" s="14">
        <v>0</v>
      </c>
      <c r="H1657" s="14">
        <v>0</v>
      </c>
      <c r="I1657" s="14">
        <v>-0.24</v>
      </c>
      <c r="J1657" s="14">
        <v>0</v>
      </c>
      <c r="K1657" s="14">
        <v>0</v>
      </c>
      <c r="L1657" s="14">
        <v>-0.24</v>
      </c>
    </row>
    <row r="1658" spans="1:13" s="7" customFormat="1" ht="13.8" x14ac:dyDescent="0.3">
      <c r="A1658" s="12">
        <f t="shared" si="1454"/>
        <v>712</v>
      </c>
      <c r="B1658" s="13" t="s">
        <v>21</v>
      </c>
      <c r="C1658" s="13" t="s">
        <v>51</v>
      </c>
      <c r="D1658" s="13" t="s">
        <v>210</v>
      </c>
      <c r="E1658" s="13" t="s">
        <v>211</v>
      </c>
      <c r="F1658" s="13" t="s">
        <v>22</v>
      </c>
      <c r="G1658" s="14">
        <v>0</v>
      </c>
      <c r="H1658" s="14">
        <v>0</v>
      </c>
      <c r="I1658" s="14">
        <v>-0.15</v>
      </c>
      <c r="J1658" s="14">
        <v>0</v>
      </c>
      <c r="K1658" s="14">
        <v>0</v>
      </c>
      <c r="L1658" s="14">
        <v>-0.15</v>
      </c>
    </row>
    <row r="1659" spans="1:13" s="7" customFormat="1" ht="13.8" x14ac:dyDescent="0.3">
      <c r="A1659" s="12">
        <f t="shared" si="1454"/>
        <v>713</v>
      </c>
      <c r="B1659" s="13" t="s">
        <v>21</v>
      </c>
      <c r="C1659" s="13" t="s">
        <v>18</v>
      </c>
      <c r="D1659" s="13" t="s">
        <v>210</v>
      </c>
      <c r="E1659" s="13" t="s">
        <v>211</v>
      </c>
      <c r="F1659" s="13" t="s">
        <v>22</v>
      </c>
      <c r="G1659" s="14">
        <v>0</v>
      </c>
      <c r="H1659" s="14">
        <v>0</v>
      </c>
      <c r="I1659" s="14">
        <v>-124.06</v>
      </c>
      <c r="J1659" s="14">
        <v>0</v>
      </c>
      <c r="K1659" s="14">
        <v>2.4900000000000002</v>
      </c>
      <c r="L1659" s="14">
        <v>-121.57</v>
      </c>
    </row>
    <row r="1660" spans="1:13" x14ac:dyDescent="0.3">
      <c r="A1660" s="4"/>
      <c r="B1660" s="4"/>
      <c r="C1660" s="9"/>
      <c r="D1660" s="10"/>
      <c r="E1660" s="10"/>
      <c r="F1660" s="15" t="s">
        <v>581</v>
      </c>
      <c r="G1660" s="11">
        <f>SUM(G1657:G1659)</f>
        <v>0</v>
      </c>
      <c r="H1660" s="11">
        <f t="shared" ref="H1660:L1660" si="1457">SUM(H1657:H1659)</f>
        <v>0</v>
      </c>
      <c r="I1660" s="11">
        <f t="shared" si="1457"/>
        <v>-124.45</v>
      </c>
      <c r="J1660" s="11">
        <f t="shared" si="1457"/>
        <v>0</v>
      </c>
      <c r="K1660" s="11">
        <f t="shared" si="1457"/>
        <v>2.4900000000000002</v>
      </c>
      <c r="L1660" s="11">
        <f t="shared" si="1457"/>
        <v>-121.96</v>
      </c>
      <c r="M1660">
        <f>M1655+1</f>
        <v>471</v>
      </c>
    </row>
    <row r="1661" spans="1:13" ht="15.6" x14ac:dyDescent="0.3">
      <c r="A1661" s="3"/>
    </row>
    <row r="1662" spans="1:13" s="7" customFormat="1" ht="13.8" x14ac:dyDescent="0.3">
      <c r="A1662" s="12">
        <f>A1659+1</f>
        <v>714</v>
      </c>
      <c r="B1662" s="13" t="s">
        <v>23</v>
      </c>
      <c r="C1662" s="13" t="s">
        <v>18</v>
      </c>
      <c r="D1662" s="13" t="s">
        <v>210</v>
      </c>
      <c r="E1662" s="13" t="s">
        <v>211</v>
      </c>
      <c r="F1662" s="13" t="s">
        <v>24</v>
      </c>
      <c r="G1662" s="14">
        <v>0</v>
      </c>
      <c r="H1662" s="14">
        <v>0</v>
      </c>
      <c r="I1662" s="14">
        <v>-43.57</v>
      </c>
      <c r="J1662" s="14">
        <v>0</v>
      </c>
      <c r="K1662" s="14">
        <v>0</v>
      </c>
      <c r="L1662" s="14">
        <v>-43.57</v>
      </c>
    </row>
    <row r="1663" spans="1:13" x14ac:dyDescent="0.3">
      <c r="A1663" s="4"/>
      <c r="B1663" s="4"/>
      <c r="C1663" s="9"/>
      <c r="D1663" s="10"/>
      <c r="E1663" s="10"/>
      <c r="F1663" s="15" t="s">
        <v>581</v>
      </c>
      <c r="G1663" s="11">
        <f>SUM(G1662)</f>
        <v>0</v>
      </c>
      <c r="H1663" s="11">
        <f t="shared" ref="H1663" si="1458">SUM(H1662)</f>
        <v>0</v>
      </c>
      <c r="I1663" s="11">
        <f t="shared" ref="I1663" si="1459">SUM(I1662)</f>
        <v>-43.57</v>
      </c>
      <c r="J1663" s="11">
        <f t="shared" ref="J1663" si="1460">SUM(J1662)</f>
        <v>0</v>
      </c>
      <c r="K1663" s="11">
        <f t="shared" ref="K1663" si="1461">SUM(K1662)</f>
        <v>0</v>
      </c>
      <c r="L1663" s="11">
        <f t="shared" ref="L1663" si="1462">SUM(L1662)</f>
        <v>-43.57</v>
      </c>
      <c r="M1663">
        <f>M1660+1</f>
        <v>472</v>
      </c>
    </row>
    <row r="1664" spans="1:13" ht="15.6" x14ac:dyDescent="0.3">
      <c r="A1664" s="3"/>
    </row>
    <row r="1665" spans="1:13" s="7" customFormat="1" ht="13.8" x14ac:dyDescent="0.3">
      <c r="A1665" s="12">
        <f>A1662+1</f>
        <v>715</v>
      </c>
      <c r="B1665" s="13" t="s">
        <v>23</v>
      </c>
      <c r="C1665" s="13" t="s">
        <v>18</v>
      </c>
      <c r="D1665" s="13" t="s">
        <v>210</v>
      </c>
      <c r="E1665" s="13" t="s">
        <v>211</v>
      </c>
      <c r="F1665" s="13" t="s">
        <v>25</v>
      </c>
      <c r="G1665" s="14">
        <v>0</v>
      </c>
      <c r="H1665" s="14">
        <v>0</v>
      </c>
      <c r="I1665" s="14">
        <v>-0.09</v>
      </c>
      <c r="J1665" s="14">
        <v>0</v>
      </c>
      <c r="K1665" s="14">
        <v>0</v>
      </c>
      <c r="L1665" s="14">
        <v>-0.09</v>
      </c>
    </row>
    <row r="1666" spans="1:13" x14ac:dyDescent="0.3">
      <c r="A1666" s="4"/>
      <c r="B1666" s="4"/>
      <c r="C1666" s="9"/>
      <c r="D1666" s="10"/>
      <c r="E1666" s="10"/>
      <c r="F1666" s="15" t="s">
        <v>581</v>
      </c>
      <c r="G1666" s="11">
        <f>SUM(G1665)</f>
        <v>0</v>
      </c>
      <c r="H1666" s="11">
        <f t="shared" ref="H1666" si="1463">SUM(H1665)</f>
        <v>0</v>
      </c>
      <c r="I1666" s="11">
        <f t="shared" ref="I1666" si="1464">SUM(I1665)</f>
        <v>-0.09</v>
      </c>
      <c r="J1666" s="11">
        <f t="shared" ref="J1666" si="1465">SUM(J1665)</f>
        <v>0</v>
      </c>
      <c r="K1666" s="11">
        <f t="shared" ref="K1666" si="1466">SUM(K1665)</f>
        <v>0</v>
      </c>
      <c r="L1666" s="11">
        <f t="shared" ref="L1666" si="1467">SUM(L1665)</f>
        <v>-0.09</v>
      </c>
      <c r="M1666">
        <f>M1663+1</f>
        <v>473</v>
      </c>
    </row>
    <row r="1667" spans="1:13" ht="15.6" x14ac:dyDescent="0.3">
      <c r="A1667" s="3"/>
    </row>
    <row r="1668" spans="1:13" s="7" customFormat="1" ht="13.8" x14ac:dyDescent="0.3">
      <c r="A1668" s="12">
        <f>A1665+1</f>
        <v>716</v>
      </c>
      <c r="B1668" s="13" t="s">
        <v>19</v>
      </c>
      <c r="C1668" s="13" t="s">
        <v>51</v>
      </c>
      <c r="D1668" s="13" t="s">
        <v>212</v>
      </c>
      <c r="E1668" s="13" t="s">
        <v>213</v>
      </c>
      <c r="F1668" s="13" t="s">
        <v>20</v>
      </c>
      <c r="G1668" s="14">
        <v>0</v>
      </c>
      <c r="H1668" s="14">
        <v>0</v>
      </c>
      <c r="I1668" s="14">
        <v>0</v>
      </c>
      <c r="J1668" s="14">
        <v>0</v>
      </c>
      <c r="K1668" s="14">
        <v>0</v>
      </c>
      <c r="L1668" s="14">
        <v>0</v>
      </c>
    </row>
    <row r="1669" spans="1:13" s="7" customFormat="1" ht="13.8" x14ac:dyDescent="0.3">
      <c r="A1669" s="12">
        <f t="shared" si="1454"/>
        <v>717</v>
      </c>
      <c r="B1669" s="13" t="s">
        <v>19</v>
      </c>
      <c r="C1669" s="13" t="s">
        <v>18</v>
      </c>
      <c r="D1669" s="13" t="s">
        <v>212</v>
      </c>
      <c r="E1669" s="13" t="s">
        <v>213</v>
      </c>
      <c r="F1669" s="13" t="s">
        <v>20</v>
      </c>
      <c r="G1669" s="14">
        <v>0</v>
      </c>
      <c r="H1669" s="14">
        <v>0</v>
      </c>
      <c r="I1669" s="14">
        <v>-2.25</v>
      </c>
      <c r="J1669" s="14">
        <v>0</v>
      </c>
      <c r="K1669" s="14">
        <v>0.26</v>
      </c>
      <c r="L1669" s="14">
        <v>-1.99</v>
      </c>
    </row>
    <row r="1670" spans="1:13" x14ac:dyDescent="0.3">
      <c r="A1670" s="4"/>
      <c r="B1670" s="4"/>
      <c r="C1670" s="9"/>
      <c r="D1670" s="10"/>
      <c r="E1670" s="10"/>
      <c r="F1670" s="15" t="s">
        <v>581</v>
      </c>
      <c r="G1670" s="11">
        <f>SUM(G1668:G1669)</f>
        <v>0</v>
      </c>
      <c r="H1670" s="11">
        <f t="shared" ref="H1670:L1670" si="1468">SUM(H1668:H1669)</f>
        <v>0</v>
      </c>
      <c r="I1670" s="11">
        <f t="shared" si="1468"/>
        <v>-2.25</v>
      </c>
      <c r="J1670" s="11">
        <f t="shared" si="1468"/>
        <v>0</v>
      </c>
      <c r="K1670" s="11">
        <f t="shared" si="1468"/>
        <v>0.26</v>
      </c>
      <c r="L1670" s="11">
        <f t="shared" si="1468"/>
        <v>-1.99</v>
      </c>
      <c r="M1670">
        <f>M1666+1</f>
        <v>474</v>
      </c>
    </row>
    <row r="1671" spans="1:13" ht="15.6" x14ac:dyDescent="0.3">
      <c r="A1671" s="3"/>
    </row>
    <row r="1672" spans="1:13" s="7" customFormat="1" ht="13.8" x14ac:dyDescent="0.3">
      <c r="A1672" s="12">
        <f>A1669+1</f>
        <v>718</v>
      </c>
      <c r="B1672" s="13" t="s">
        <v>21</v>
      </c>
      <c r="C1672" s="13" t="s">
        <v>18</v>
      </c>
      <c r="D1672" s="13" t="s">
        <v>212</v>
      </c>
      <c r="E1672" s="13" t="s">
        <v>213</v>
      </c>
      <c r="F1672" s="13" t="s">
        <v>22</v>
      </c>
      <c r="G1672" s="14">
        <v>0</v>
      </c>
      <c r="H1672" s="14">
        <v>0</v>
      </c>
      <c r="I1672" s="14">
        <v>-0.2</v>
      </c>
      <c r="J1672" s="14">
        <v>0</v>
      </c>
      <c r="K1672" s="14">
        <v>0</v>
      </c>
      <c r="L1672" s="14">
        <v>-0.2</v>
      </c>
    </row>
    <row r="1673" spans="1:13" s="7" customFormat="1" ht="13.8" x14ac:dyDescent="0.3">
      <c r="A1673" s="12">
        <f t="shared" si="1454"/>
        <v>719</v>
      </c>
      <c r="B1673" s="13" t="s">
        <v>21</v>
      </c>
      <c r="C1673" s="13" t="s">
        <v>51</v>
      </c>
      <c r="D1673" s="13" t="s">
        <v>212</v>
      </c>
      <c r="E1673" s="13" t="s">
        <v>213</v>
      </c>
      <c r="F1673" s="13" t="s">
        <v>22</v>
      </c>
      <c r="G1673" s="14">
        <v>0</v>
      </c>
      <c r="H1673" s="14">
        <v>0</v>
      </c>
      <c r="I1673" s="14">
        <v>-0.19</v>
      </c>
      <c r="J1673" s="14">
        <v>0</v>
      </c>
      <c r="K1673" s="14">
        <v>0</v>
      </c>
      <c r="L1673" s="14">
        <v>-0.19</v>
      </c>
    </row>
    <row r="1674" spans="1:13" s="7" customFormat="1" ht="13.8" x14ac:dyDescent="0.3">
      <c r="A1674" s="12">
        <f t="shared" si="1454"/>
        <v>720</v>
      </c>
      <c r="B1674" s="13" t="s">
        <v>21</v>
      </c>
      <c r="C1674" s="13" t="s">
        <v>18</v>
      </c>
      <c r="D1674" s="13" t="s">
        <v>212</v>
      </c>
      <c r="E1674" s="13" t="s">
        <v>213</v>
      </c>
      <c r="F1674" s="13" t="s">
        <v>22</v>
      </c>
      <c r="G1674" s="14">
        <v>0</v>
      </c>
      <c r="H1674" s="14">
        <v>0</v>
      </c>
      <c r="I1674" s="14">
        <v>-157.36000000000001</v>
      </c>
      <c r="J1674" s="14">
        <v>0</v>
      </c>
      <c r="K1674" s="14">
        <v>3.15</v>
      </c>
      <c r="L1674" s="14">
        <v>-154.21</v>
      </c>
    </row>
    <row r="1675" spans="1:13" x14ac:dyDescent="0.3">
      <c r="A1675" s="4"/>
      <c r="B1675" s="4"/>
      <c r="C1675" s="9"/>
      <c r="D1675" s="10"/>
      <c r="E1675" s="10"/>
      <c r="F1675" s="15" t="s">
        <v>581</v>
      </c>
      <c r="G1675" s="11">
        <f>SUM(G1672:G1674)</f>
        <v>0</v>
      </c>
      <c r="H1675" s="11">
        <f t="shared" ref="H1675" si="1469">SUM(H1672:H1674)</f>
        <v>0</v>
      </c>
      <c r="I1675" s="11">
        <f t="shared" ref="I1675" si="1470">SUM(I1672:I1674)</f>
        <v>-157.75</v>
      </c>
      <c r="J1675" s="11">
        <f t="shared" ref="J1675" si="1471">SUM(J1672:J1674)</f>
        <v>0</v>
      </c>
      <c r="K1675" s="11">
        <f t="shared" ref="K1675" si="1472">SUM(K1672:K1674)</f>
        <v>3.15</v>
      </c>
      <c r="L1675" s="11">
        <f t="shared" ref="L1675" si="1473">SUM(L1672:L1674)</f>
        <v>-154.6</v>
      </c>
      <c r="M1675">
        <f>M1670+1</f>
        <v>475</v>
      </c>
    </row>
    <row r="1676" spans="1:13" ht="15.6" x14ac:dyDescent="0.3">
      <c r="A1676" s="3"/>
    </row>
    <row r="1677" spans="1:13" s="7" customFormat="1" ht="13.8" x14ac:dyDescent="0.3">
      <c r="A1677" s="12">
        <f>A1674+1</f>
        <v>721</v>
      </c>
      <c r="B1677" s="13" t="s">
        <v>23</v>
      </c>
      <c r="C1677" s="13" t="s">
        <v>18</v>
      </c>
      <c r="D1677" s="13" t="s">
        <v>212</v>
      </c>
      <c r="E1677" s="13" t="s">
        <v>213</v>
      </c>
      <c r="F1677" s="13" t="s">
        <v>24</v>
      </c>
      <c r="G1677" s="14">
        <v>0</v>
      </c>
      <c r="H1677" s="14">
        <v>0</v>
      </c>
      <c r="I1677" s="14">
        <v>-56.19</v>
      </c>
      <c r="J1677" s="14">
        <v>0</v>
      </c>
      <c r="K1677" s="14">
        <v>1.1299999999999999</v>
      </c>
      <c r="L1677" s="14">
        <v>-55.06</v>
      </c>
    </row>
    <row r="1678" spans="1:13" x14ac:dyDescent="0.3">
      <c r="A1678" s="4"/>
      <c r="B1678" s="4"/>
      <c r="C1678" s="9"/>
      <c r="D1678" s="10"/>
      <c r="E1678" s="10"/>
      <c r="F1678" s="15" t="s">
        <v>581</v>
      </c>
      <c r="G1678" s="11">
        <f>SUM(G1677)</f>
        <v>0</v>
      </c>
      <c r="H1678" s="11">
        <f t="shared" ref="H1678" si="1474">SUM(H1677)</f>
        <v>0</v>
      </c>
      <c r="I1678" s="11">
        <f t="shared" ref="I1678" si="1475">SUM(I1677)</f>
        <v>-56.19</v>
      </c>
      <c r="J1678" s="11">
        <f t="shared" ref="J1678" si="1476">SUM(J1677)</f>
        <v>0</v>
      </c>
      <c r="K1678" s="11">
        <f t="shared" ref="K1678" si="1477">SUM(K1677)</f>
        <v>1.1299999999999999</v>
      </c>
      <c r="L1678" s="11">
        <f t="shared" ref="L1678" si="1478">SUM(L1677)</f>
        <v>-55.06</v>
      </c>
      <c r="M1678">
        <f>M1675+1</f>
        <v>476</v>
      </c>
    </row>
    <row r="1679" spans="1:13" ht="15.6" x14ac:dyDescent="0.3">
      <c r="A1679" s="3"/>
    </row>
    <row r="1680" spans="1:13" s="7" customFormat="1" ht="13.8" x14ac:dyDescent="0.3">
      <c r="A1680" s="12">
        <f>A1677+1</f>
        <v>722</v>
      </c>
      <c r="B1680" s="13" t="s">
        <v>23</v>
      </c>
      <c r="C1680" s="13" t="s">
        <v>18</v>
      </c>
      <c r="D1680" s="13" t="s">
        <v>212</v>
      </c>
      <c r="E1680" s="13" t="s">
        <v>213</v>
      </c>
      <c r="F1680" s="13" t="s">
        <v>25</v>
      </c>
      <c r="G1680" s="14">
        <v>0</v>
      </c>
      <c r="H1680" s="14">
        <v>0</v>
      </c>
      <c r="I1680" s="14">
        <v>-0.11</v>
      </c>
      <c r="J1680" s="14">
        <v>0</v>
      </c>
      <c r="K1680" s="14">
        <v>0</v>
      </c>
      <c r="L1680" s="14">
        <v>-0.11</v>
      </c>
    </row>
    <row r="1681" spans="1:13" x14ac:dyDescent="0.3">
      <c r="A1681" s="4"/>
      <c r="B1681" s="4"/>
      <c r="C1681" s="9"/>
      <c r="D1681" s="10"/>
      <c r="E1681" s="10"/>
      <c r="F1681" s="15" t="s">
        <v>581</v>
      </c>
      <c r="G1681" s="11">
        <f>SUM(G1680)</f>
        <v>0</v>
      </c>
      <c r="H1681" s="11">
        <f t="shared" ref="H1681" si="1479">SUM(H1680)</f>
        <v>0</v>
      </c>
      <c r="I1681" s="11">
        <f t="shared" ref="I1681" si="1480">SUM(I1680)</f>
        <v>-0.11</v>
      </c>
      <c r="J1681" s="11">
        <f t="shared" ref="J1681" si="1481">SUM(J1680)</f>
        <v>0</v>
      </c>
      <c r="K1681" s="11">
        <f t="shared" ref="K1681" si="1482">SUM(K1680)</f>
        <v>0</v>
      </c>
      <c r="L1681" s="11">
        <f t="shared" ref="L1681" si="1483">SUM(L1680)</f>
        <v>-0.11</v>
      </c>
      <c r="M1681">
        <f>M1678+1</f>
        <v>477</v>
      </c>
    </row>
    <row r="1682" spans="1:13" ht="15.6" x14ac:dyDescent="0.3">
      <c r="A1682" s="3"/>
    </row>
    <row r="1683" spans="1:13" s="7" customFormat="1" ht="13.8" x14ac:dyDescent="0.3">
      <c r="A1683" s="12">
        <f>A1680+1</f>
        <v>723</v>
      </c>
      <c r="B1683" s="13" t="s">
        <v>19</v>
      </c>
      <c r="C1683" s="13" t="s">
        <v>18</v>
      </c>
      <c r="D1683" s="13" t="s">
        <v>214</v>
      </c>
      <c r="E1683" s="13" t="s">
        <v>215</v>
      </c>
      <c r="F1683" s="13" t="s">
        <v>20</v>
      </c>
      <c r="G1683" s="14">
        <v>0</v>
      </c>
      <c r="H1683" s="14">
        <v>0</v>
      </c>
      <c r="I1683" s="14">
        <v>-48.98</v>
      </c>
      <c r="J1683" s="14">
        <v>0</v>
      </c>
      <c r="K1683" s="14">
        <v>5.76</v>
      </c>
      <c r="L1683" s="14">
        <v>-43.22</v>
      </c>
    </row>
    <row r="1684" spans="1:13" x14ac:dyDescent="0.3">
      <c r="A1684" s="4"/>
      <c r="B1684" s="4"/>
      <c r="C1684" s="9"/>
      <c r="D1684" s="10"/>
      <c r="E1684" s="10"/>
      <c r="F1684" s="15" t="s">
        <v>581</v>
      </c>
      <c r="G1684" s="11">
        <f>SUM(G1683)</f>
        <v>0</v>
      </c>
      <c r="H1684" s="11">
        <f t="shared" ref="H1684" si="1484">SUM(H1683)</f>
        <v>0</v>
      </c>
      <c r="I1684" s="11">
        <f t="shared" ref="I1684" si="1485">SUM(I1683)</f>
        <v>-48.98</v>
      </c>
      <c r="J1684" s="11">
        <f t="shared" ref="J1684" si="1486">SUM(J1683)</f>
        <v>0</v>
      </c>
      <c r="K1684" s="11">
        <f t="shared" ref="K1684" si="1487">SUM(K1683)</f>
        <v>5.76</v>
      </c>
      <c r="L1684" s="11">
        <f t="shared" ref="L1684" si="1488">SUM(L1683)</f>
        <v>-43.22</v>
      </c>
      <c r="M1684">
        <f>M1681+1</f>
        <v>478</v>
      </c>
    </row>
    <row r="1685" spans="1:13" ht="15.6" x14ac:dyDescent="0.3">
      <c r="A1685" s="3"/>
    </row>
    <row r="1686" spans="1:13" s="7" customFormat="1" ht="13.8" x14ac:dyDescent="0.3">
      <c r="A1686" s="12">
        <f>A1683+1</f>
        <v>724</v>
      </c>
      <c r="B1686" s="13" t="s">
        <v>21</v>
      </c>
      <c r="C1686" s="13" t="s">
        <v>18</v>
      </c>
      <c r="D1686" s="13" t="s">
        <v>214</v>
      </c>
      <c r="E1686" s="13" t="s">
        <v>215</v>
      </c>
      <c r="F1686" s="13" t="s">
        <v>22</v>
      </c>
      <c r="G1686" s="14">
        <v>0</v>
      </c>
      <c r="H1686" s="14">
        <v>0</v>
      </c>
      <c r="I1686" s="14">
        <v>-0.38</v>
      </c>
      <c r="J1686" s="14">
        <v>0</v>
      </c>
      <c r="K1686" s="14">
        <v>0.06</v>
      </c>
      <c r="L1686" s="14">
        <v>-0.32</v>
      </c>
    </row>
    <row r="1687" spans="1:13" x14ac:dyDescent="0.3">
      <c r="A1687" s="4"/>
      <c r="B1687" s="4"/>
      <c r="C1687" s="9"/>
      <c r="D1687" s="10"/>
      <c r="E1687" s="10"/>
      <c r="F1687" s="15" t="s">
        <v>581</v>
      </c>
      <c r="G1687" s="11">
        <f>SUM(G1686)</f>
        <v>0</v>
      </c>
      <c r="H1687" s="11">
        <f t="shared" ref="H1687" si="1489">SUM(H1686)</f>
        <v>0</v>
      </c>
      <c r="I1687" s="11">
        <f t="shared" ref="I1687" si="1490">SUM(I1686)</f>
        <v>-0.38</v>
      </c>
      <c r="J1687" s="11">
        <f t="shared" ref="J1687" si="1491">SUM(J1686)</f>
        <v>0</v>
      </c>
      <c r="K1687" s="11">
        <f t="shared" ref="K1687" si="1492">SUM(K1686)</f>
        <v>0.06</v>
      </c>
      <c r="L1687" s="11">
        <f t="shared" ref="L1687" si="1493">SUM(L1686)</f>
        <v>-0.32</v>
      </c>
      <c r="M1687">
        <f>M1684+1</f>
        <v>479</v>
      </c>
    </row>
    <row r="1688" spans="1:13" ht="15.6" x14ac:dyDescent="0.3">
      <c r="A1688" s="3"/>
    </row>
    <row r="1689" spans="1:13" s="7" customFormat="1" ht="13.8" x14ac:dyDescent="0.3">
      <c r="A1689" s="12">
        <f>A1686+1</f>
        <v>725</v>
      </c>
      <c r="B1689" s="13" t="s">
        <v>23</v>
      </c>
      <c r="C1689" s="13" t="s">
        <v>18</v>
      </c>
      <c r="D1689" s="13" t="s">
        <v>214</v>
      </c>
      <c r="E1689" s="13" t="s">
        <v>215</v>
      </c>
      <c r="F1689" s="13" t="s">
        <v>24</v>
      </c>
      <c r="G1689" s="14">
        <v>0</v>
      </c>
      <c r="H1689" s="14">
        <v>0</v>
      </c>
      <c r="I1689" s="14">
        <v>-1339.01</v>
      </c>
      <c r="J1689" s="14">
        <v>0</v>
      </c>
      <c r="K1689" s="14">
        <v>26.78</v>
      </c>
      <c r="L1689" s="14">
        <v>-1312.23</v>
      </c>
    </row>
    <row r="1690" spans="1:13" x14ac:dyDescent="0.3">
      <c r="A1690" s="4"/>
      <c r="B1690" s="4"/>
      <c r="C1690" s="9"/>
      <c r="D1690" s="10"/>
      <c r="E1690" s="10"/>
      <c r="F1690" s="15" t="s">
        <v>581</v>
      </c>
      <c r="G1690" s="11">
        <f>SUM(G1689)</f>
        <v>0</v>
      </c>
      <c r="H1690" s="11">
        <f t="shared" ref="H1690" si="1494">SUM(H1689)</f>
        <v>0</v>
      </c>
      <c r="I1690" s="11">
        <f t="shared" ref="I1690" si="1495">SUM(I1689)</f>
        <v>-1339.01</v>
      </c>
      <c r="J1690" s="11">
        <f t="shared" ref="J1690" si="1496">SUM(J1689)</f>
        <v>0</v>
      </c>
      <c r="K1690" s="11">
        <f t="shared" ref="K1690" si="1497">SUM(K1689)</f>
        <v>26.78</v>
      </c>
      <c r="L1690" s="11">
        <f t="shared" ref="L1690" si="1498">SUM(L1689)</f>
        <v>-1312.23</v>
      </c>
      <c r="M1690">
        <f>M1687+1</f>
        <v>480</v>
      </c>
    </row>
    <row r="1691" spans="1:13" ht="15.6" x14ac:dyDescent="0.3">
      <c r="A1691" s="3"/>
    </row>
    <row r="1692" spans="1:13" s="7" customFormat="1" ht="13.8" x14ac:dyDescent="0.3">
      <c r="A1692" s="12">
        <f>A1689+1</f>
        <v>726</v>
      </c>
      <c r="B1692" s="13" t="s">
        <v>23</v>
      </c>
      <c r="C1692" s="13" t="s">
        <v>18</v>
      </c>
      <c r="D1692" s="13" t="s">
        <v>214</v>
      </c>
      <c r="E1692" s="13" t="s">
        <v>215</v>
      </c>
      <c r="F1692" s="13" t="s">
        <v>25</v>
      </c>
      <c r="G1692" s="14">
        <v>0</v>
      </c>
      <c r="H1692" s="14">
        <v>0</v>
      </c>
      <c r="I1692" s="14">
        <v>-2.6</v>
      </c>
      <c r="J1692" s="14">
        <v>0</v>
      </c>
      <c r="K1692" s="14">
        <v>0.05</v>
      </c>
      <c r="L1692" s="14">
        <v>-2.5499999999999998</v>
      </c>
    </row>
    <row r="1693" spans="1:13" x14ac:dyDescent="0.3">
      <c r="A1693" s="4"/>
      <c r="B1693" s="4"/>
      <c r="C1693" s="9"/>
      <c r="D1693" s="10"/>
      <c r="E1693" s="10"/>
      <c r="F1693" s="15" t="s">
        <v>581</v>
      </c>
      <c r="G1693" s="11">
        <f>SUM(G1692)</f>
        <v>0</v>
      </c>
      <c r="H1693" s="11">
        <f t="shared" ref="H1693" si="1499">SUM(H1692)</f>
        <v>0</v>
      </c>
      <c r="I1693" s="11">
        <f t="shared" ref="I1693" si="1500">SUM(I1692)</f>
        <v>-2.6</v>
      </c>
      <c r="J1693" s="11">
        <f t="shared" ref="J1693" si="1501">SUM(J1692)</f>
        <v>0</v>
      </c>
      <c r="K1693" s="11">
        <f t="shared" ref="K1693" si="1502">SUM(K1692)</f>
        <v>0.05</v>
      </c>
      <c r="L1693" s="11">
        <f t="shared" ref="L1693" si="1503">SUM(L1692)</f>
        <v>-2.5499999999999998</v>
      </c>
      <c r="M1693">
        <f>M1690+1</f>
        <v>481</v>
      </c>
    </row>
    <row r="1694" spans="1:13" ht="15.6" x14ac:dyDescent="0.3">
      <c r="A1694" s="3"/>
    </row>
    <row r="1695" spans="1:13" s="7" customFormat="1" ht="13.8" x14ac:dyDescent="0.3">
      <c r="A1695" s="12">
        <f>A1692+1</f>
        <v>727</v>
      </c>
      <c r="B1695" s="13" t="s">
        <v>13</v>
      </c>
      <c r="C1695" s="13" t="s">
        <v>18</v>
      </c>
      <c r="D1695" s="13" t="s">
        <v>216</v>
      </c>
      <c r="E1695" s="13" t="s">
        <v>217</v>
      </c>
      <c r="F1695" s="13" t="s">
        <v>17</v>
      </c>
      <c r="G1695" s="14">
        <v>0</v>
      </c>
      <c r="H1695" s="14">
        <v>0</v>
      </c>
      <c r="I1695" s="14">
        <v>-2.64</v>
      </c>
      <c r="J1695" s="14">
        <v>0</v>
      </c>
      <c r="K1695" s="14">
        <v>0</v>
      </c>
      <c r="L1695" s="14">
        <v>-2.64</v>
      </c>
    </row>
    <row r="1696" spans="1:13" x14ac:dyDescent="0.3">
      <c r="A1696" s="4"/>
      <c r="B1696" s="4"/>
      <c r="C1696" s="9"/>
      <c r="D1696" s="10"/>
      <c r="E1696" s="10"/>
      <c r="F1696" s="15" t="s">
        <v>581</v>
      </c>
      <c r="G1696" s="11">
        <f>SUM(G1695)</f>
        <v>0</v>
      </c>
      <c r="H1696" s="11">
        <f t="shared" ref="H1696" si="1504">SUM(H1695)</f>
        <v>0</v>
      </c>
      <c r="I1696" s="11">
        <f t="shared" ref="I1696" si="1505">SUM(I1695)</f>
        <v>-2.64</v>
      </c>
      <c r="J1696" s="11">
        <f t="shared" ref="J1696" si="1506">SUM(J1695)</f>
        <v>0</v>
      </c>
      <c r="K1696" s="11">
        <f t="shared" ref="K1696" si="1507">SUM(K1695)</f>
        <v>0</v>
      </c>
      <c r="L1696" s="11">
        <f t="shared" ref="L1696" si="1508">SUM(L1695)</f>
        <v>-2.64</v>
      </c>
      <c r="M1696">
        <f>M1693+1</f>
        <v>482</v>
      </c>
    </row>
    <row r="1697" spans="1:13" ht="15.6" x14ac:dyDescent="0.3">
      <c r="A1697" s="3"/>
    </row>
    <row r="1698" spans="1:13" s="7" customFormat="1" ht="13.8" x14ac:dyDescent="0.3">
      <c r="A1698" s="12">
        <f>A1695+1</f>
        <v>728</v>
      </c>
      <c r="B1698" s="13" t="s">
        <v>19</v>
      </c>
      <c r="C1698" s="13" t="s">
        <v>18</v>
      </c>
      <c r="D1698" s="13" t="s">
        <v>216</v>
      </c>
      <c r="E1698" s="13" t="s">
        <v>217</v>
      </c>
      <c r="F1698" s="13" t="s">
        <v>20</v>
      </c>
      <c r="G1698" s="14">
        <v>0</v>
      </c>
      <c r="H1698" s="14">
        <v>0</v>
      </c>
      <c r="I1698" s="14">
        <v>-3.68</v>
      </c>
      <c r="J1698" s="14">
        <v>0</v>
      </c>
      <c r="K1698" s="14">
        <v>0.43</v>
      </c>
      <c r="L1698" s="14">
        <v>-3.25</v>
      </c>
    </row>
    <row r="1699" spans="1:13" x14ac:dyDescent="0.3">
      <c r="A1699" s="4"/>
      <c r="B1699" s="4"/>
      <c r="C1699" s="9"/>
      <c r="D1699" s="10"/>
      <c r="E1699" s="10"/>
      <c r="F1699" s="15" t="s">
        <v>581</v>
      </c>
      <c r="G1699" s="11">
        <f>SUM(G1698)</f>
        <v>0</v>
      </c>
      <c r="H1699" s="11">
        <f t="shared" ref="H1699" si="1509">SUM(H1698)</f>
        <v>0</v>
      </c>
      <c r="I1699" s="11">
        <f t="shared" ref="I1699" si="1510">SUM(I1698)</f>
        <v>-3.68</v>
      </c>
      <c r="J1699" s="11">
        <f t="shared" ref="J1699" si="1511">SUM(J1698)</f>
        <v>0</v>
      </c>
      <c r="K1699" s="11">
        <f t="shared" ref="K1699" si="1512">SUM(K1698)</f>
        <v>0.43</v>
      </c>
      <c r="L1699" s="11">
        <f t="shared" ref="L1699" si="1513">SUM(L1698)</f>
        <v>-3.25</v>
      </c>
      <c r="M1699">
        <f>M1696+1</f>
        <v>483</v>
      </c>
    </row>
    <row r="1700" spans="1:13" ht="15.6" x14ac:dyDescent="0.3">
      <c r="A1700" s="3"/>
    </row>
    <row r="1701" spans="1:13" s="7" customFormat="1" ht="13.8" x14ac:dyDescent="0.3">
      <c r="A1701" s="12">
        <f>A1698+1</f>
        <v>729</v>
      </c>
      <c r="B1701" s="13" t="s">
        <v>21</v>
      </c>
      <c r="C1701" s="13" t="s">
        <v>18</v>
      </c>
      <c r="D1701" s="13" t="s">
        <v>216</v>
      </c>
      <c r="E1701" s="13" t="s">
        <v>217</v>
      </c>
      <c r="F1701" s="13" t="s">
        <v>22</v>
      </c>
      <c r="G1701" s="14">
        <v>0</v>
      </c>
      <c r="H1701" s="14">
        <v>0</v>
      </c>
      <c r="I1701" s="14">
        <v>-0.02</v>
      </c>
      <c r="J1701" s="14">
        <v>0</v>
      </c>
      <c r="K1701" s="14">
        <v>0</v>
      </c>
      <c r="L1701" s="14">
        <v>-0.02</v>
      </c>
    </row>
    <row r="1702" spans="1:13" x14ac:dyDescent="0.3">
      <c r="A1702" s="4"/>
      <c r="B1702" s="4"/>
      <c r="C1702" s="9"/>
      <c r="D1702" s="10"/>
      <c r="E1702" s="10"/>
      <c r="F1702" s="15" t="s">
        <v>581</v>
      </c>
      <c r="G1702" s="11">
        <f>SUM(G1701)</f>
        <v>0</v>
      </c>
      <c r="H1702" s="11">
        <f t="shared" ref="H1702" si="1514">SUM(H1701)</f>
        <v>0</v>
      </c>
      <c r="I1702" s="11">
        <f t="shared" ref="I1702" si="1515">SUM(I1701)</f>
        <v>-0.02</v>
      </c>
      <c r="J1702" s="11">
        <f t="shared" ref="J1702" si="1516">SUM(J1701)</f>
        <v>0</v>
      </c>
      <c r="K1702" s="11">
        <f t="shared" ref="K1702" si="1517">SUM(K1701)</f>
        <v>0</v>
      </c>
      <c r="L1702" s="11">
        <f t="shared" ref="L1702" si="1518">SUM(L1701)</f>
        <v>-0.02</v>
      </c>
      <c r="M1702">
        <f>M1699+1</f>
        <v>484</v>
      </c>
    </row>
    <row r="1703" spans="1:13" ht="15.6" x14ac:dyDescent="0.3">
      <c r="A1703" s="3"/>
    </row>
    <row r="1704" spans="1:13" s="7" customFormat="1" ht="13.8" x14ac:dyDescent="0.3">
      <c r="A1704" s="12">
        <f>A1701+1</f>
        <v>730</v>
      </c>
      <c r="B1704" s="13" t="s">
        <v>23</v>
      </c>
      <c r="C1704" s="13" t="s">
        <v>18</v>
      </c>
      <c r="D1704" s="13" t="s">
        <v>216</v>
      </c>
      <c r="E1704" s="13" t="s">
        <v>217</v>
      </c>
      <c r="F1704" s="13" t="s">
        <v>24</v>
      </c>
      <c r="G1704" s="14">
        <v>0</v>
      </c>
      <c r="H1704" s="14">
        <v>0</v>
      </c>
      <c r="I1704" s="14">
        <v>-114.69</v>
      </c>
      <c r="J1704" s="14">
        <v>0</v>
      </c>
      <c r="K1704" s="14">
        <v>2.2400000000000002</v>
      </c>
      <c r="L1704" s="14">
        <v>-112.45</v>
      </c>
    </row>
    <row r="1705" spans="1:13" x14ac:dyDescent="0.3">
      <c r="A1705" s="4"/>
      <c r="B1705" s="4"/>
      <c r="C1705" s="9"/>
      <c r="D1705" s="10"/>
      <c r="E1705" s="10"/>
      <c r="F1705" s="15" t="s">
        <v>581</v>
      </c>
      <c r="G1705" s="11">
        <f>SUM(G1704)</f>
        <v>0</v>
      </c>
      <c r="H1705" s="11">
        <f t="shared" ref="H1705" si="1519">SUM(H1704)</f>
        <v>0</v>
      </c>
      <c r="I1705" s="11">
        <f t="shared" ref="I1705" si="1520">SUM(I1704)</f>
        <v>-114.69</v>
      </c>
      <c r="J1705" s="11">
        <f t="shared" ref="J1705" si="1521">SUM(J1704)</f>
        <v>0</v>
      </c>
      <c r="K1705" s="11">
        <f t="shared" ref="K1705" si="1522">SUM(K1704)</f>
        <v>2.2400000000000002</v>
      </c>
      <c r="L1705" s="11">
        <f t="shared" ref="L1705" si="1523">SUM(L1704)</f>
        <v>-112.45</v>
      </c>
      <c r="M1705">
        <f>M1702+1</f>
        <v>485</v>
      </c>
    </row>
    <row r="1706" spans="1:13" ht="15.6" x14ac:dyDescent="0.3">
      <c r="A1706" s="3"/>
    </row>
    <row r="1707" spans="1:13" s="7" customFormat="1" ht="13.8" x14ac:dyDescent="0.3">
      <c r="A1707" s="12">
        <f>A1704+1</f>
        <v>731</v>
      </c>
      <c r="B1707" s="13" t="s">
        <v>23</v>
      </c>
      <c r="C1707" s="13" t="s">
        <v>18</v>
      </c>
      <c r="D1707" s="13" t="s">
        <v>216</v>
      </c>
      <c r="E1707" s="13" t="s">
        <v>217</v>
      </c>
      <c r="F1707" s="13" t="s">
        <v>25</v>
      </c>
      <c r="G1707" s="14">
        <v>0</v>
      </c>
      <c r="H1707" s="14">
        <v>0</v>
      </c>
      <c r="I1707" s="14">
        <v>-0.22</v>
      </c>
      <c r="J1707" s="14">
        <v>0</v>
      </c>
      <c r="K1707" s="14">
        <v>0</v>
      </c>
      <c r="L1707" s="14">
        <v>-0.22</v>
      </c>
    </row>
    <row r="1708" spans="1:13" x14ac:dyDescent="0.3">
      <c r="A1708" s="4"/>
      <c r="B1708" s="4"/>
      <c r="C1708" s="9"/>
      <c r="D1708" s="10"/>
      <c r="E1708" s="10"/>
      <c r="F1708" s="15" t="s">
        <v>581</v>
      </c>
      <c r="G1708" s="11">
        <f>SUM(G1707)</f>
        <v>0</v>
      </c>
      <c r="H1708" s="11">
        <f t="shared" ref="H1708" si="1524">SUM(H1707)</f>
        <v>0</v>
      </c>
      <c r="I1708" s="11">
        <f t="shared" ref="I1708" si="1525">SUM(I1707)</f>
        <v>-0.22</v>
      </c>
      <c r="J1708" s="11">
        <f t="shared" ref="J1708" si="1526">SUM(J1707)</f>
        <v>0</v>
      </c>
      <c r="K1708" s="11">
        <f t="shared" ref="K1708" si="1527">SUM(K1707)</f>
        <v>0</v>
      </c>
      <c r="L1708" s="11">
        <f t="shared" ref="L1708" si="1528">SUM(L1707)</f>
        <v>-0.22</v>
      </c>
      <c r="M1708">
        <f>M1705+1</f>
        <v>486</v>
      </c>
    </row>
    <row r="1709" spans="1:13" ht="15.6" x14ac:dyDescent="0.3">
      <c r="A1709" s="3"/>
    </row>
    <row r="1710" spans="1:13" s="7" customFormat="1" ht="13.8" x14ac:dyDescent="0.3">
      <c r="A1710" s="12">
        <f>A1707+1</f>
        <v>732</v>
      </c>
      <c r="B1710" s="13" t="s">
        <v>19</v>
      </c>
      <c r="C1710" s="13" t="s">
        <v>18</v>
      </c>
      <c r="D1710" s="13" t="s">
        <v>218</v>
      </c>
      <c r="E1710" s="13" t="s">
        <v>219</v>
      </c>
      <c r="F1710" s="13" t="s">
        <v>20</v>
      </c>
      <c r="G1710" s="14">
        <v>-650.86</v>
      </c>
      <c r="H1710" s="14">
        <v>0</v>
      </c>
      <c r="I1710" s="14">
        <v>0</v>
      </c>
      <c r="J1710" s="14">
        <v>0</v>
      </c>
      <c r="K1710" s="14">
        <v>577.46</v>
      </c>
      <c r="L1710" s="14">
        <v>-73.400000000000006</v>
      </c>
    </row>
    <row r="1711" spans="1:13" x14ac:dyDescent="0.3">
      <c r="A1711" s="4"/>
      <c r="B1711" s="4"/>
      <c r="C1711" s="9"/>
      <c r="D1711" s="10"/>
      <c r="E1711" s="10"/>
      <c r="F1711" s="15" t="s">
        <v>581</v>
      </c>
      <c r="G1711" s="11">
        <f>SUM(G1710)</f>
        <v>-650.86</v>
      </c>
      <c r="H1711" s="11">
        <f t="shared" ref="H1711" si="1529">SUM(H1710)</f>
        <v>0</v>
      </c>
      <c r="I1711" s="11">
        <f t="shared" ref="I1711" si="1530">SUM(I1710)</f>
        <v>0</v>
      </c>
      <c r="J1711" s="11">
        <f t="shared" ref="J1711" si="1531">SUM(J1710)</f>
        <v>0</v>
      </c>
      <c r="K1711" s="11">
        <f t="shared" ref="K1711" si="1532">SUM(K1710)</f>
        <v>577.46</v>
      </c>
      <c r="L1711" s="11">
        <f t="shared" ref="L1711" si="1533">SUM(L1710)</f>
        <v>-73.400000000000006</v>
      </c>
      <c r="M1711">
        <f>M1708+1</f>
        <v>487</v>
      </c>
    </row>
    <row r="1712" spans="1:13" ht="15.6" x14ac:dyDescent="0.3">
      <c r="A1712" s="3"/>
    </row>
    <row r="1713" spans="1:13" s="7" customFormat="1" ht="13.8" x14ac:dyDescent="0.3">
      <c r="A1713" s="12">
        <f>A1710+1</f>
        <v>733</v>
      </c>
      <c r="B1713" s="13" t="s">
        <v>21</v>
      </c>
      <c r="C1713" s="13" t="s">
        <v>18</v>
      </c>
      <c r="D1713" s="13" t="s">
        <v>218</v>
      </c>
      <c r="E1713" s="13" t="s">
        <v>219</v>
      </c>
      <c r="F1713" s="13" t="s">
        <v>22</v>
      </c>
      <c r="G1713" s="14">
        <v>-1.94</v>
      </c>
      <c r="H1713" s="14">
        <v>0</v>
      </c>
      <c r="I1713" s="14">
        <v>0</v>
      </c>
      <c r="J1713" s="14">
        <v>0</v>
      </c>
      <c r="K1713" s="14">
        <v>1.63</v>
      </c>
      <c r="L1713" s="14">
        <v>-0.31</v>
      </c>
    </row>
    <row r="1714" spans="1:13" x14ac:dyDescent="0.3">
      <c r="A1714" s="4"/>
      <c r="B1714" s="4"/>
      <c r="C1714" s="9"/>
      <c r="D1714" s="10"/>
      <c r="E1714" s="10"/>
      <c r="F1714" s="15" t="s">
        <v>581</v>
      </c>
      <c r="G1714" s="11">
        <f>SUM(G1713)</f>
        <v>-1.94</v>
      </c>
      <c r="H1714" s="11">
        <f t="shared" ref="H1714" si="1534">SUM(H1713)</f>
        <v>0</v>
      </c>
      <c r="I1714" s="11">
        <f t="shared" ref="I1714" si="1535">SUM(I1713)</f>
        <v>0</v>
      </c>
      <c r="J1714" s="11">
        <f t="shared" ref="J1714" si="1536">SUM(J1713)</f>
        <v>0</v>
      </c>
      <c r="K1714" s="11">
        <f t="shared" ref="K1714" si="1537">SUM(K1713)</f>
        <v>1.63</v>
      </c>
      <c r="L1714" s="11">
        <f t="shared" ref="L1714" si="1538">SUM(L1713)</f>
        <v>-0.31</v>
      </c>
      <c r="M1714">
        <f>M1711+1</f>
        <v>488</v>
      </c>
    </row>
    <row r="1715" spans="1:13" ht="15.6" x14ac:dyDescent="0.3">
      <c r="A1715" s="3"/>
    </row>
    <row r="1716" spans="1:13" s="7" customFormat="1" ht="13.8" x14ac:dyDescent="0.3">
      <c r="A1716" s="12">
        <f>A1713+1</f>
        <v>734</v>
      </c>
      <c r="B1716" s="13" t="s">
        <v>23</v>
      </c>
      <c r="C1716" s="13" t="s">
        <v>18</v>
      </c>
      <c r="D1716" s="13" t="s">
        <v>218</v>
      </c>
      <c r="E1716" s="13" t="s">
        <v>219</v>
      </c>
      <c r="F1716" s="13" t="s">
        <v>24</v>
      </c>
      <c r="G1716" s="14">
        <v>-3519.37</v>
      </c>
      <c r="H1716" s="14">
        <v>0</v>
      </c>
      <c r="I1716" s="14">
        <v>0</v>
      </c>
      <c r="J1716" s="14">
        <v>0</v>
      </c>
      <c r="K1716" s="14">
        <v>70.39</v>
      </c>
      <c r="L1716" s="14">
        <v>-3448.98</v>
      </c>
    </row>
    <row r="1717" spans="1:13" s="7" customFormat="1" ht="13.8" x14ac:dyDescent="0.3">
      <c r="A1717" s="12">
        <f t="shared" si="1454"/>
        <v>735</v>
      </c>
      <c r="B1717" s="13" t="s">
        <v>23</v>
      </c>
      <c r="C1717" s="13" t="s">
        <v>14</v>
      </c>
      <c r="D1717" s="13" t="s">
        <v>218</v>
      </c>
      <c r="E1717" s="13" t="s">
        <v>219</v>
      </c>
      <c r="F1717" s="13" t="s">
        <v>24</v>
      </c>
      <c r="G1717" s="14">
        <v>0</v>
      </c>
      <c r="H1717" s="14">
        <v>0</v>
      </c>
      <c r="I1717" s="14">
        <v>0</v>
      </c>
      <c r="J1717" s="14">
        <v>-422.32</v>
      </c>
      <c r="K1717" s="14">
        <v>0</v>
      </c>
      <c r="L1717" s="14">
        <v>-422.32</v>
      </c>
    </row>
    <row r="1718" spans="1:13" x14ac:dyDescent="0.3">
      <c r="A1718" s="4"/>
      <c r="B1718" s="4"/>
      <c r="C1718" s="9"/>
      <c r="D1718" s="10"/>
      <c r="E1718" s="10"/>
      <c r="F1718" s="15" t="s">
        <v>581</v>
      </c>
      <c r="G1718" s="11">
        <f>SUM(G1716:G1717)</f>
        <v>-3519.37</v>
      </c>
      <c r="H1718" s="11">
        <f t="shared" ref="H1718:L1718" si="1539">SUM(H1716:H1717)</f>
        <v>0</v>
      </c>
      <c r="I1718" s="11">
        <f t="shared" si="1539"/>
        <v>0</v>
      </c>
      <c r="J1718" s="11">
        <f t="shared" si="1539"/>
        <v>-422.32</v>
      </c>
      <c r="K1718" s="11">
        <f t="shared" si="1539"/>
        <v>70.39</v>
      </c>
      <c r="L1718" s="11">
        <f t="shared" si="1539"/>
        <v>-3871.3</v>
      </c>
      <c r="M1718">
        <f>M1714+1</f>
        <v>489</v>
      </c>
    </row>
    <row r="1719" spans="1:13" ht="15.6" x14ac:dyDescent="0.3">
      <c r="A1719" s="3"/>
    </row>
    <row r="1720" spans="1:13" s="7" customFormat="1" ht="13.8" x14ac:dyDescent="0.3">
      <c r="A1720" s="12">
        <f>A1717+1</f>
        <v>736</v>
      </c>
      <c r="B1720" s="13" t="s">
        <v>23</v>
      </c>
      <c r="C1720" s="13" t="s">
        <v>18</v>
      </c>
      <c r="D1720" s="13" t="s">
        <v>218</v>
      </c>
      <c r="E1720" s="13" t="s">
        <v>219</v>
      </c>
      <c r="F1720" s="13" t="s">
        <v>25</v>
      </c>
      <c r="G1720" s="14">
        <v>-6.83</v>
      </c>
      <c r="H1720" s="14">
        <v>0</v>
      </c>
      <c r="I1720" s="14">
        <v>0</v>
      </c>
      <c r="J1720" s="14">
        <v>0</v>
      </c>
      <c r="K1720" s="14">
        <v>0.14000000000000001</v>
      </c>
      <c r="L1720" s="14">
        <v>-6.69</v>
      </c>
    </row>
    <row r="1721" spans="1:13" s="7" customFormat="1" ht="13.8" x14ac:dyDescent="0.3">
      <c r="A1721" s="12">
        <f t="shared" si="1454"/>
        <v>737</v>
      </c>
      <c r="B1721" s="13" t="s">
        <v>23</v>
      </c>
      <c r="C1721" s="13" t="s">
        <v>14</v>
      </c>
      <c r="D1721" s="13" t="s">
        <v>218</v>
      </c>
      <c r="E1721" s="13" t="s">
        <v>219</v>
      </c>
      <c r="F1721" s="13" t="s">
        <v>25</v>
      </c>
      <c r="G1721" s="14">
        <v>0</v>
      </c>
      <c r="H1721" s="14">
        <v>0</v>
      </c>
      <c r="I1721" s="14">
        <v>0</v>
      </c>
      <c r="J1721" s="14">
        <v>-0.82</v>
      </c>
      <c r="K1721" s="14">
        <v>0</v>
      </c>
      <c r="L1721" s="14">
        <v>-0.82</v>
      </c>
    </row>
    <row r="1722" spans="1:13" x14ac:dyDescent="0.3">
      <c r="A1722" s="4"/>
      <c r="B1722" s="4"/>
      <c r="C1722" s="9"/>
      <c r="D1722" s="10"/>
      <c r="E1722" s="10"/>
      <c r="F1722" s="15" t="s">
        <v>581</v>
      </c>
      <c r="G1722" s="11">
        <f>SUM(G1720:G1721)</f>
        <v>-6.83</v>
      </c>
      <c r="H1722" s="11">
        <f t="shared" ref="H1722:L1722" si="1540">SUM(H1720:H1721)</f>
        <v>0</v>
      </c>
      <c r="I1722" s="11">
        <f t="shared" si="1540"/>
        <v>0</v>
      </c>
      <c r="J1722" s="11">
        <f t="shared" si="1540"/>
        <v>-0.82</v>
      </c>
      <c r="K1722" s="11">
        <f t="shared" si="1540"/>
        <v>0.14000000000000001</v>
      </c>
      <c r="L1722" s="11">
        <f t="shared" si="1540"/>
        <v>-7.5100000000000007</v>
      </c>
      <c r="M1722">
        <f>M1718+1</f>
        <v>490</v>
      </c>
    </row>
    <row r="1723" spans="1:13" ht="15.6" x14ac:dyDescent="0.3">
      <c r="A1723" s="3"/>
    </row>
    <row r="1724" spans="1:13" s="7" customFormat="1" ht="13.8" x14ac:dyDescent="0.3">
      <c r="A1724" s="12">
        <f>A1721+1</f>
        <v>738</v>
      </c>
      <c r="B1724" s="13" t="s">
        <v>13</v>
      </c>
      <c r="C1724" s="13" t="s">
        <v>14</v>
      </c>
      <c r="D1724" s="13" t="s">
        <v>220</v>
      </c>
      <c r="E1724" s="13" t="s">
        <v>221</v>
      </c>
      <c r="F1724" s="13" t="s">
        <v>17</v>
      </c>
      <c r="G1724" s="14">
        <v>0</v>
      </c>
      <c r="H1724" s="14">
        <v>0</v>
      </c>
      <c r="I1724" s="14">
        <v>0</v>
      </c>
      <c r="J1724" s="14">
        <v>-13.64</v>
      </c>
      <c r="K1724" s="14">
        <v>0</v>
      </c>
      <c r="L1724" s="14">
        <v>-13.64</v>
      </c>
    </row>
    <row r="1725" spans="1:13" s="7" customFormat="1" ht="13.8" x14ac:dyDescent="0.3">
      <c r="A1725" s="12">
        <f t="shared" si="1454"/>
        <v>739</v>
      </c>
      <c r="B1725" s="13" t="s">
        <v>13</v>
      </c>
      <c r="C1725" s="13" t="s">
        <v>18</v>
      </c>
      <c r="D1725" s="13" t="s">
        <v>220</v>
      </c>
      <c r="E1725" s="13" t="s">
        <v>221</v>
      </c>
      <c r="F1725" s="13" t="s">
        <v>17</v>
      </c>
      <c r="G1725" s="14">
        <v>-113.69</v>
      </c>
      <c r="H1725" s="14">
        <v>0</v>
      </c>
      <c r="I1725" s="14">
        <v>0</v>
      </c>
      <c r="J1725" s="14">
        <v>0</v>
      </c>
      <c r="K1725" s="14">
        <v>2.27</v>
      </c>
      <c r="L1725" s="14">
        <v>-111.42</v>
      </c>
    </row>
    <row r="1726" spans="1:13" x14ac:dyDescent="0.3">
      <c r="A1726" s="4"/>
      <c r="B1726" s="4"/>
      <c r="C1726" s="9"/>
      <c r="D1726" s="10"/>
      <c r="E1726" s="10"/>
      <c r="F1726" s="15" t="s">
        <v>581</v>
      </c>
      <c r="G1726" s="11">
        <f>SUM(G1724:G1725)</f>
        <v>-113.69</v>
      </c>
      <c r="H1726" s="11">
        <f t="shared" ref="H1726:L1726" si="1541">SUM(H1724:H1725)</f>
        <v>0</v>
      </c>
      <c r="I1726" s="11">
        <f t="shared" si="1541"/>
        <v>0</v>
      </c>
      <c r="J1726" s="11">
        <f t="shared" si="1541"/>
        <v>-13.64</v>
      </c>
      <c r="K1726" s="11">
        <f t="shared" si="1541"/>
        <v>2.27</v>
      </c>
      <c r="L1726" s="11">
        <f t="shared" si="1541"/>
        <v>-125.06</v>
      </c>
      <c r="M1726">
        <f>M1722+1</f>
        <v>491</v>
      </c>
    </row>
    <row r="1727" spans="1:13" ht="15.6" x14ac:dyDescent="0.3">
      <c r="A1727" s="3"/>
    </row>
    <row r="1728" spans="1:13" s="7" customFormat="1" ht="13.8" x14ac:dyDescent="0.3">
      <c r="A1728" s="12">
        <f>A1725+1</f>
        <v>740</v>
      </c>
      <c r="B1728" s="13" t="s">
        <v>30</v>
      </c>
      <c r="C1728" s="13" t="s">
        <v>18</v>
      </c>
      <c r="D1728" s="13" t="s">
        <v>220</v>
      </c>
      <c r="E1728" s="13" t="s">
        <v>221</v>
      </c>
      <c r="F1728" s="13" t="s">
        <v>31</v>
      </c>
      <c r="G1728" s="14">
        <v>-1.07</v>
      </c>
      <c r="H1728" s="14">
        <v>0</v>
      </c>
      <c r="I1728" s="14">
        <v>0</v>
      </c>
      <c r="J1728" s="14">
        <v>0</v>
      </c>
      <c r="K1728" s="14">
        <v>0.02</v>
      </c>
      <c r="L1728" s="14">
        <v>-1.05</v>
      </c>
    </row>
    <row r="1729" spans="1:13" s="7" customFormat="1" ht="13.8" x14ac:dyDescent="0.3">
      <c r="A1729" s="12">
        <f t="shared" si="1454"/>
        <v>741</v>
      </c>
      <c r="B1729" s="13" t="s">
        <v>30</v>
      </c>
      <c r="C1729" s="13" t="s">
        <v>14</v>
      </c>
      <c r="D1729" s="13" t="s">
        <v>220</v>
      </c>
      <c r="E1729" s="13" t="s">
        <v>221</v>
      </c>
      <c r="F1729" s="13" t="s">
        <v>31</v>
      </c>
      <c r="G1729" s="14">
        <v>0</v>
      </c>
      <c r="H1729" s="14">
        <v>0</v>
      </c>
      <c r="I1729" s="14">
        <v>0</v>
      </c>
      <c r="J1729" s="14">
        <v>-0.13</v>
      </c>
      <c r="K1729" s="14">
        <v>0</v>
      </c>
      <c r="L1729" s="14">
        <v>-0.13</v>
      </c>
    </row>
    <row r="1730" spans="1:13" x14ac:dyDescent="0.3">
      <c r="A1730" s="4"/>
      <c r="B1730" s="4"/>
      <c r="C1730" s="9"/>
      <c r="D1730" s="10"/>
      <c r="E1730" s="10"/>
      <c r="F1730" s="15" t="s">
        <v>581</v>
      </c>
      <c r="G1730" s="11">
        <f>SUM(G1728:G1729)</f>
        <v>-1.07</v>
      </c>
      <c r="H1730" s="11">
        <f t="shared" ref="H1730:L1730" si="1542">SUM(H1728:H1729)</f>
        <v>0</v>
      </c>
      <c r="I1730" s="11">
        <f t="shared" si="1542"/>
        <v>0</v>
      </c>
      <c r="J1730" s="11">
        <f t="shared" si="1542"/>
        <v>-0.13</v>
      </c>
      <c r="K1730" s="11">
        <f t="shared" si="1542"/>
        <v>0.02</v>
      </c>
      <c r="L1730" s="11">
        <f t="shared" si="1542"/>
        <v>-1.1800000000000002</v>
      </c>
      <c r="M1730">
        <f>M1726+1</f>
        <v>492</v>
      </c>
    </row>
    <row r="1731" spans="1:13" ht="15.6" x14ac:dyDescent="0.3">
      <c r="A1731" s="3"/>
    </row>
    <row r="1732" spans="1:13" s="7" customFormat="1" ht="13.8" x14ac:dyDescent="0.3">
      <c r="A1732" s="12">
        <f>A1729+1</f>
        <v>742</v>
      </c>
      <c r="B1732" s="13" t="s">
        <v>19</v>
      </c>
      <c r="C1732" s="13" t="s">
        <v>18</v>
      </c>
      <c r="D1732" s="13" t="s">
        <v>220</v>
      </c>
      <c r="E1732" s="13" t="s">
        <v>221</v>
      </c>
      <c r="F1732" s="13" t="s">
        <v>20</v>
      </c>
      <c r="G1732" s="14">
        <v>-1317.2</v>
      </c>
      <c r="H1732" s="14">
        <v>0</v>
      </c>
      <c r="I1732" s="14">
        <v>0</v>
      </c>
      <c r="J1732" s="14">
        <v>0</v>
      </c>
      <c r="K1732" s="14">
        <v>1168.67</v>
      </c>
      <c r="L1732" s="14">
        <v>-148.53</v>
      </c>
    </row>
    <row r="1733" spans="1:13" x14ac:dyDescent="0.3">
      <c r="A1733" s="4"/>
      <c r="B1733" s="4"/>
      <c r="C1733" s="9"/>
      <c r="D1733" s="10"/>
      <c r="E1733" s="10"/>
      <c r="F1733" s="15" t="s">
        <v>581</v>
      </c>
      <c r="G1733" s="11">
        <f>SUM(G1732)</f>
        <v>-1317.2</v>
      </c>
      <c r="H1733" s="11">
        <f t="shared" ref="H1733" si="1543">SUM(H1732)</f>
        <v>0</v>
      </c>
      <c r="I1733" s="11">
        <f t="shared" ref="I1733" si="1544">SUM(I1732)</f>
        <v>0</v>
      </c>
      <c r="J1733" s="11">
        <f t="shared" ref="J1733" si="1545">SUM(J1732)</f>
        <v>0</v>
      </c>
      <c r="K1733" s="11">
        <f t="shared" ref="K1733" si="1546">SUM(K1732)</f>
        <v>1168.67</v>
      </c>
      <c r="L1733" s="11">
        <f t="shared" ref="L1733" si="1547">SUM(L1732)</f>
        <v>-148.53</v>
      </c>
      <c r="M1733">
        <f>M1730+1</f>
        <v>493</v>
      </c>
    </row>
    <row r="1734" spans="1:13" ht="15.6" x14ac:dyDescent="0.3">
      <c r="A1734" s="3"/>
    </row>
    <row r="1735" spans="1:13" s="7" customFormat="1" ht="13.8" x14ac:dyDescent="0.3">
      <c r="A1735" s="12">
        <f>A1732+1</f>
        <v>743</v>
      </c>
      <c r="B1735" s="13" t="s">
        <v>23</v>
      </c>
      <c r="C1735" s="13" t="s">
        <v>18</v>
      </c>
      <c r="D1735" s="13" t="s">
        <v>220</v>
      </c>
      <c r="E1735" s="13" t="s">
        <v>221</v>
      </c>
      <c r="F1735" s="13" t="s">
        <v>24</v>
      </c>
      <c r="G1735" s="14">
        <v>-25925.05</v>
      </c>
      <c r="H1735" s="14">
        <v>0</v>
      </c>
      <c r="I1735" s="14">
        <v>0</v>
      </c>
      <c r="J1735" s="14">
        <v>0</v>
      </c>
      <c r="K1735" s="14">
        <v>518.5</v>
      </c>
      <c r="L1735" s="14">
        <v>-25406.55</v>
      </c>
    </row>
    <row r="1736" spans="1:13" s="7" customFormat="1" ht="13.8" x14ac:dyDescent="0.3">
      <c r="A1736" s="12">
        <f t="shared" si="1454"/>
        <v>744</v>
      </c>
      <c r="B1736" s="13" t="s">
        <v>23</v>
      </c>
      <c r="C1736" s="13" t="s">
        <v>14</v>
      </c>
      <c r="D1736" s="13" t="s">
        <v>220</v>
      </c>
      <c r="E1736" s="13" t="s">
        <v>221</v>
      </c>
      <c r="F1736" s="13" t="s">
        <v>24</v>
      </c>
      <c r="G1736" s="14">
        <v>0</v>
      </c>
      <c r="H1736" s="14">
        <v>0</v>
      </c>
      <c r="I1736" s="14">
        <v>0</v>
      </c>
      <c r="J1736" s="14">
        <v>-3111.01</v>
      </c>
      <c r="K1736" s="14">
        <v>0</v>
      </c>
      <c r="L1736" s="14">
        <v>-3111.01</v>
      </c>
    </row>
    <row r="1737" spans="1:13" x14ac:dyDescent="0.3">
      <c r="A1737" s="4"/>
      <c r="B1737" s="4"/>
      <c r="C1737" s="9"/>
      <c r="D1737" s="10"/>
      <c r="E1737" s="10"/>
      <c r="F1737" s="15" t="s">
        <v>581</v>
      </c>
      <c r="G1737" s="11">
        <f>SUM(G1735:G1736)</f>
        <v>-25925.05</v>
      </c>
      <c r="H1737" s="11">
        <f t="shared" ref="H1737:L1737" si="1548">SUM(H1735:H1736)</f>
        <v>0</v>
      </c>
      <c r="I1737" s="11">
        <f t="shared" si="1548"/>
        <v>0</v>
      </c>
      <c r="J1737" s="11">
        <f t="shared" si="1548"/>
        <v>-3111.01</v>
      </c>
      <c r="K1737" s="11">
        <f t="shared" si="1548"/>
        <v>518.5</v>
      </c>
      <c r="L1737" s="11">
        <f t="shared" si="1548"/>
        <v>-28517.559999999998</v>
      </c>
      <c r="M1737">
        <f>M1733+1</f>
        <v>494</v>
      </c>
    </row>
    <row r="1738" spans="1:13" ht="15.6" x14ac:dyDescent="0.3">
      <c r="A1738" s="3"/>
    </row>
    <row r="1739" spans="1:13" s="7" customFormat="1" ht="13.8" x14ac:dyDescent="0.3">
      <c r="A1739" s="12">
        <f>A1736+1</f>
        <v>745</v>
      </c>
      <c r="B1739" s="13" t="s">
        <v>23</v>
      </c>
      <c r="C1739" s="13" t="s">
        <v>18</v>
      </c>
      <c r="D1739" s="13" t="s">
        <v>220</v>
      </c>
      <c r="E1739" s="13" t="s">
        <v>221</v>
      </c>
      <c r="F1739" s="13" t="s">
        <v>25</v>
      </c>
      <c r="G1739" s="14">
        <v>-50.3</v>
      </c>
      <c r="H1739" s="14">
        <v>0</v>
      </c>
      <c r="I1739" s="14">
        <v>0</v>
      </c>
      <c r="J1739" s="14">
        <v>0</v>
      </c>
      <c r="K1739" s="14">
        <v>1.01</v>
      </c>
      <c r="L1739" s="14">
        <v>-49.29</v>
      </c>
    </row>
    <row r="1740" spans="1:13" s="7" customFormat="1" ht="13.8" x14ac:dyDescent="0.3">
      <c r="A1740" s="12">
        <f t="shared" si="1454"/>
        <v>746</v>
      </c>
      <c r="B1740" s="13" t="s">
        <v>23</v>
      </c>
      <c r="C1740" s="13" t="s">
        <v>14</v>
      </c>
      <c r="D1740" s="13" t="s">
        <v>220</v>
      </c>
      <c r="E1740" s="13" t="s">
        <v>221</v>
      </c>
      <c r="F1740" s="13" t="s">
        <v>25</v>
      </c>
      <c r="G1740" s="14">
        <v>0</v>
      </c>
      <c r="H1740" s="14">
        <v>0</v>
      </c>
      <c r="I1740" s="14">
        <v>0</v>
      </c>
      <c r="J1740" s="14">
        <v>-6.04</v>
      </c>
      <c r="K1740" s="14">
        <v>0</v>
      </c>
      <c r="L1740" s="14">
        <v>-6.04</v>
      </c>
    </row>
    <row r="1741" spans="1:13" x14ac:dyDescent="0.3">
      <c r="A1741" s="4"/>
      <c r="B1741" s="4"/>
      <c r="C1741" s="9"/>
      <c r="D1741" s="10"/>
      <c r="E1741" s="10"/>
      <c r="F1741" s="15" t="s">
        <v>581</v>
      </c>
      <c r="G1741" s="11">
        <f>SUM(G1739:G1740)</f>
        <v>-50.3</v>
      </c>
      <c r="H1741" s="11">
        <f t="shared" ref="H1741:L1741" si="1549">SUM(H1739:H1740)</f>
        <v>0</v>
      </c>
      <c r="I1741" s="11">
        <f t="shared" si="1549"/>
        <v>0</v>
      </c>
      <c r="J1741" s="11">
        <f t="shared" si="1549"/>
        <v>-6.04</v>
      </c>
      <c r="K1741" s="11">
        <f t="shared" si="1549"/>
        <v>1.01</v>
      </c>
      <c r="L1741" s="11">
        <f t="shared" si="1549"/>
        <v>-55.33</v>
      </c>
      <c r="M1741">
        <f>M1737+1</f>
        <v>495</v>
      </c>
    </row>
    <row r="1742" spans="1:13" ht="15.6" x14ac:dyDescent="0.3">
      <c r="A1742" s="3"/>
    </row>
    <row r="1743" spans="1:13" s="7" customFormat="1" ht="13.8" x14ac:dyDescent="0.3">
      <c r="A1743" s="12">
        <f>A1740+1</f>
        <v>747</v>
      </c>
      <c r="B1743" s="13" t="s">
        <v>13</v>
      </c>
      <c r="C1743" s="13" t="s">
        <v>14</v>
      </c>
      <c r="D1743" s="13" t="s">
        <v>222</v>
      </c>
      <c r="E1743" s="13" t="s">
        <v>223</v>
      </c>
      <c r="F1743" s="13" t="s">
        <v>17</v>
      </c>
      <c r="G1743" s="14">
        <v>0</v>
      </c>
      <c r="H1743" s="14">
        <v>0</v>
      </c>
      <c r="I1743" s="14">
        <v>0</v>
      </c>
      <c r="J1743" s="14">
        <v>-32.619999999999997</v>
      </c>
      <c r="K1743" s="14">
        <v>0</v>
      </c>
      <c r="L1743" s="14">
        <v>-32.619999999999997</v>
      </c>
    </row>
    <row r="1744" spans="1:13" s="7" customFormat="1" ht="13.8" x14ac:dyDescent="0.3">
      <c r="A1744" s="12">
        <f t="shared" si="1454"/>
        <v>748</v>
      </c>
      <c r="B1744" s="13" t="s">
        <v>13</v>
      </c>
      <c r="C1744" s="13" t="s">
        <v>44</v>
      </c>
      <c r="D1744" s="13" t="s">
        <v>222</v>
      </c>
      <c r="E1744" s="13" t="s">
        <v>223</v>
      </c>
      <c r="F1744" s="13" t="s">
        <v>17</v>
      </c>
      <c r="G1744" s="14">
        <v>-271.83</v>
      </c>
      <c r="H1744" s="14">
        <v>0</v>
      </c>
      <c r="I1744" s="14">
        <v>0</v>
      </c>
      <c r="J1744" s="14">
        <v>0</v>
      </c>
      <c r="K1744" s="14">
        <v>5.44</v>
      </c>
      <c r="L1744" s="14">
        <v>-266.39</v>
      </c>
    </row>
    <row r="1745" spans="1:13" x14ac:dyDescent="0.3">
      <c r="A1745" s="4"/>
      <c r="B1745" s="4"/>
      <c r="C1745" s="9"/>
      <c r="D1745" s="10"/>
      <c r="E1745" s="10"/>
      <c r="F1745" s="15" t="s">
        <v>581</v>
      </c>
      <c r="G1745" s="11">
        <f>SUM(G1743:G1744)</f>
        <v>-271.83</v>
      </c>
      <c r="H1745" s="11">
        <f t="shared" ref="H1745:L1745" si="1550">SUM(H1743:H1744)</f>
        <v>0</v>
      </c>
      <c r="I1745" s="11">
        <f t="shared" si="1550"/>
        <v>0</v>
      </c>
      <c r="J1745" s="11">
        <f t="shared" si="1550"/>
        <v>-32.619999999999997</v>
      </c>
      <c r="K1745" s="11">
        <f t="shared" si="1550"/>
        <v>5.44</v>
      </c>
      <c r="L1745" s="11">
        <f t="shared" si="1550"/>
        <v>-299.01</v>
      </c>
      <c r="M1745">
        <f>M1741+1</f>
        <v>496</v>
      </c>
    </row>
    <row r="1746" spans="1:13" ht="15.6" x14ac:dyDescent="0.3">
      <c r="A1746" s="3"/>
    </row>
    <row r="1747" spans="1:13" s="7" customFormat="1" ht="13.8" x14ac:dyDescent="0.3">
      <c r="A1747" s="12">
        <f>A1744+1</f>
        <v>749</v>
      </c>
      <c r="B1747" s="13" t="s">
        <v>30</v>
      </c>
      <c r="C1747" s="13" t="s">
        <v>14</v>
      </c>
      <c r="D1747" s="13" t="s">
        <v>222</v>
      </c>
      <c r="E1747" s="13" t="s">
        <v>223</v>
      </c>
      <c r="F1747" s="13" t="s">
        <v>31</v>
      </c>
      <c r="G1747" s="14">
        <v>0</v>
      </c>
      <c r="H1747" s="14">
        <v>0</v>
      </c>
      <c r="I1747" s="14">
        <v>0</v>
      </c>
      <c r="J1747" s="14">
        <v>-0.15</v>
      </c>
      <c r="K1747" s="14">
        <v>0</v>
      </c>
      <c r="L1747" s="14">
        <v>-0.15</v>
      </c>
    </row>
    <row r="1748" spans="1:13" s="7" customFormat="1" ht="13.8" x14ac:dyDescent="0.3">
      <c r="A1748" s="12">
        <f t="shared" si="1454"/>
        <v>750</v>
      </c>
      <c r="B1748" s="13" t="s">
        <v>30</v>
      </c>
      <c r="C1748" s="13" t="s">
        <v>44</v>
      </c>
      <c r="D1748" s="13" t="s">
        <v>222</v>
      </c>
      <c r="E1748" s="13" t="s">
        <v>223</v>
      </c>
      <c r="F1748" s="13" t="s">
        <v>31</v>
      </c>
      <c r="G1748" s="14">
        <v>-1.21</v>
      </c>
      <c r="H1748" s="14">
        <v>0</v>
      </c>
      <c r="I1748" s="14">
        <v>0</v>
      </c>
      <c r="J1748" s="14">
        <v>0</v>
      </c>
      <c r="K1748" s="14">
        <v>0.02</v>
      </c>
      <c r="L1748" s="14">
        <v>-1.19</v>
      </c>
    </row>
    <row r="1749" spans="1:13" x14ac:dyDescent="0.3">
      <c r="A1749" s="4"/>
      <c r="B1749" s="4"/>
      <c r="C1749" s="9"/>
      <c r="D1749" s="10"/>
      <c r="E1749" s="10"/>
      <c r="F1749" s="15" t="s">
        <v>581</v>
      </c>
      <c r="G1749" s="11">
        <f>SUM(G1747:G1748)</f>
        <v>-1.21</v>
      </c>
      <c r="H1749" s="11">
        <f t="shared" ref="H1749:L1749" si="1551">SUM(H1747:H1748)</f>
        <v>0</v>
      </c>
      <c r="I1749" s="11">
        <f t="shared" si="1551"/>
        <v>0</v>
      </c>
      <c r="J1749" s="11">
        <f t="shared" si="1551"/>
        <v>-0.15</v>
      </c>
      <c r="K1749" s="11">
        <f t="shared" si="1551"/>
        <v>0.02</v>
      </c>
      <c r="L1749" s="11">
        <f t="shared" si="1551"/>
        <v>-1.3399999999999999</v>
      </c>
      <c r="M1749">
        <f>M1745+1</f>
        <v>497</v>
      </c>
    </row>
    <row r="1750" spans="1:13" ht="15.6" x14ac:dyDescent="0.3">
      <c r="A1750" s="3"/>
    </row>
    <row r="1751" spans="1:13" s="7" customFormat="1" ht="13.8" x14ac:dyDescent="0.3">
      <c r="A1751" s="12">
        <f>A1748+1</f>
        <v>751</v>
      </c>
      <c r="B1751" s="13" t="s">
        <v>21</v>
      </c>
      <c r="C1751" s="13" t="s">
        <v>18</v>
      </c>
      <c r="D1751" s="13" t="s">
        <v>222</v>
      </c>
      <c r="E1751" s="13" t="s">
        <v>223</v>
      </c>
      <c r="F1751" s="13" t="s">
        <v>22</v>
      </c>
      <c r="G1751" s="14">
        <v>-0.03</v>
      </c>
      <c r="H1751" s="14">
        <v>0</v>
      </c>
      <c r="I1751" s="14">
        <v>0</v>
      </c>
      <c r="J1751" s="14">
        <v>0</v>
      </c>
      <c r="K1751" s="14">
        <v>0.03</v>
      </c>
      <c r="L1751" s="14">
        <v>0</v>
      </c>
    </row>
    <row r="1752" spans="1:13" x14ac:dyDescent="0.3">
      <c r="A1752" s="4"/>
      <c r="B1752" s="4"/>
      <c r="C1752" s="9"/>
      <c r="D1752" s="10"/>
      <c r="E1752" s="10"/>
      <c r="F1752" s="15" t="s">
        <v>581</v>
      </c>
      <c r="G1752" s="11">
        <f>SUM(G1751)</f>
        <v>-0.03</v>
      </c>
      <c r="H1752" s="11">
        <f t="shared" ref="H1752" si="1552">SUM(H1751)</f>
        <v>0</v>
      </c>
      <c r="I1752" s="11">
        <f t="shared" ref="I1752" si="1553">SUM(I1751)</f>
        <v>0</v>
      </c>
      <c r="J1752" s="11">
        <f t="shared" ref="J1752" si="1554">SUM(J1751)</f>
        <v>0</v>
      </c>
      <c r="K1752" s="11">
        <f t="shared" ref="K1752" si="1555">SUM(K1751)</f>
        <v>0.03</v>
      </c>
      <c r="L1752" s="11">
        <f t="shared" ref="L1752" si="1556">SUM(L1751)</f>
        <v>0</v>
      </c>
      <c r="M1752">
        <f>M1749+1</f>
        <v>498</v>
      </c>
    </row>
    <row r="1753" spans="1:13" ht="15.6" x14ac:dyDescent="0.3">
      <c r="A1753" s="3"/>
    </row>
    <row r="1754" spans="1:13" s="7" customFormat="1" ht="13.8" x14ac:dyDescent="0.3">
      <c r="A1754" s="12">
        <f>A1751+1</f>
        <v>752</v>
      </c>
      <c r="B1754" s="13" t="s">
        <v>23</v>
      </c>
      <c r="C1754" s="13" t="s">
        <v>44</v>
      </c>
      <c r="D1754" s="13" t="s">
        <v>222</v>
      </c>
      <c r="E1754" s="13" t="s">
        <v>223</v>
      </c>
      <c r="F1754" s="13" t="s">
        <v>24</v>
      </c>
      <c r="G1754" s="14">
        <v>-930.25</v>
      </c>
      <c r="H1754" s="14">
        <v>0</v>
      </c>
      <c r="I1754" s="14">
        <v>0</v>
      </c>
      <c r="J1754" s="14">
        <v>0</v>
      </c>
      <c r="K1754" s="14">
        <v>18.600000000000001</v>
      </c>
      <c r="L1754" s="14">
        <v>-911.65</v>
      </c>
    </row>
    <row r="1755" spans="1:13" s="7" customFormat="1" ht="13.8" x14ac:dyDescent="0.3">
      <c r="A1755" s="12">
        <f t="shared" si="1454"/>
        <v>753</v>
      </c>
      <c r="B1755" s="13" t="s">
        <v>23</v>
      </c>
      <c r="C1755" s="13" t="s">
        <v>14</v>
      </c>
      <c r="D1755" s="13" t="s">
        <v>222</v>
      </c>
      <c r="E1755" s="13" t="s">
        <v>223</v>
      </c>
      <c r="F1755" s="13" t="s">
        <v>24</v>
      </c>
      <c r="G1755" s="14">
        <v>0</v>
      </c>
      <c r="H1755" s="14">
        <v>0</v>
      </c>
      <c r="I1755" s="14">
        <v>0</v>
      </c>
      <c r="J1755" s="14">
        <v>-111.63</v>
      </c>
      <c r="K1755" s="14">
        <v>0</v>
      </c>
      <c r="L1755" s="14">
        <v>-111.63</v>
      </c>
    </row>
    <row r="1756" spans="1:13" x14ac:dyDescent="0.3">
      <c r="A1756" s="4"/>
      <c r="B1756" s="4"/>
      <c r="C1756" s="9"/>
      <c r="D1756" s="10"/>
      <c r="E1756" s="10"/>
      <c r="F1756" s="15" t="s">
        <v>581</v>
      </c>
      <c r="G1756" s="11">
        <f>SUM(G1754:G1755)</f>
        <v>-930.25</v>
      </c>
      <c r="H1756" s="11">
        <f t="shared" ref="H1756:L1756" si="1557">SUM(H1754:H1755)</f>
        <v>0</v>
      </c>
      <c r="I1756" s="11">
        <f t="shared" si="1557"/>
        <v>0</v>
      </c>
      <c r="J1756" s="11">
        <f t="shared" si="1557"/>
        <v>-111.63</v>
      </c>
      <c r="K1756" s="11">
        <f t="shared" si="1557"/>
        <v>18.600000000000001</v>
      </c>
      <c r="L1756" s="11">
        <f t="shared" si="1557"/>
        <v>-1023.28</v>
      </c>
      <c r="M1756">
        <f>M1752+1</f>
        <v>499</v>
      </c>
    </row>
    <row r="1757" spans="1:13" ht="15.6" x14ac:dyDescent="0.3">
      <c r="A1757" s="3"/>
    </row>
    <row r="1758" spans="1:13" s="7" customFormat="1" ht="13.8" x14ac:dyDescent="0.3">
      <c r="A1758" s="12">
        <f>A1755+1</f>
        <v>754</v>
      </c>
      <c r="B1758" s="13" t="s">
        <v>23</v>
      </c>
      <c r="C1758" s="13" t="s">
        <v>44</v>
      </c>
      <c r="D1758" s="13" t="s">
        <v>222</v>
      </c>
      <c r="E1758" s="13" t="s">
        <v>223</v>
      </c>
      <c r="F1758" s="13" t="s">
        <v>25</v>
      </c>
      <c r="G1758" s="14">
        <v>-1.8</v>
      </c>
      <c r="H1758" s="14">
        <v>0</v>
      </c>
      <c r="I1758" s="14">
        <v>0</v>
      </c>
      <c r="J1758" s="14">
        <v>0</v>
      </c>
      <c r="K1758" s="14">
        <v>0.04</v>
      </c>
      <c r="L1758" s="14">
        <v>-1.76</v>
      </c>
    </row>
    <row r="1759" spans="1:13" s="7" customFormat="1" ht="13.8" x14ac:dyDescent="0.3">
      <c r="A1759" s="12">
        <f t="shared" si="1454"/>
        <v>755</v>
      </c>
      <c r="B1759" s="13" t="s">
        <v>23</v>
      </c>
      <c r="C1759" s="13" t="s">
        <v>14</v>
      </c>
      <c r="D1759" s="13" t="s">
        <v>222</v>
      </c>
      <c r="E1759" s="13" t="s">
        <v>223</v>
      </c>
      <c r="F1759" s="13" t="s">
        <v>25</v>
      </c>
      <c r="G1759" s="14">
        <v>0</v>
      </c>
      <c r="H1759" s="14">
        <v>0</v>
      </c>
      <c r="I1759" s="14">
        <v>0</v>
      </c>
      <c r="J1759" s="14">
        <v>-0.22</v>
      </c>
      <c r="K1759" s="14">
        <v>0</v>
      </c>
      <c r="L1759" s="14">
        <v>-0.22</v>
      </c>
    </row>
    <row r="1760" spans="1:13" x14ac:dyDescent="0.3">
      <c r="A1760" s="4"/>
      <c r="B1760" s="4"/>
      <c r="C1760" s="9"/>
      <c r="D1760" s="10"/>
      <c r="E1760" s="10"/>
      <c r="F1760" s="15" t="s">
        <v>581</v>
      </c>
      <c r="G1760" s="11">
        <f>SUM(G1758:G1759)</f>
        <v>-1.8</v>
      </c>
      <c r="H1760" s="11">
        <f t="shared" ref="H1760:L1760" si="1558">SUM(H1758:H1759)</f>
        <v>0</v>
      </c>
      <c r="I1760" s="11">
        <f t="shared" si="1558"/>
        <v>0</v>
      </c>
      <c r="J1760" s="11">
        <f t="shared" si="1558"/>
        <v>-0.22</v>
      </c>
      <c r="K1760" s="11">
        <f t="shared" si="1558"/>
        <v>0.04</v>
      </c>
      <c r="L1760" s="11">
        <f t="shared" si="1558"/>
        <v>-1.98</v>
      </c>
      <c r="M1760">
        <f>M1756+1</f>
        <v>500</v>
      </c>
    </row>
    <row r="1761" spans="1:13" ht="15.6" x14ac:dyDescent="0.3">
      <c r="A1761" s="3"/>
    </row>
    <row r="1762" spans="1:13" s="7" customFormat="1" ht="13.8" x14ac:dyDescent="0.3">
      <c r="A1762" s="12">
        <f>A1759+1</f>
        <v>756</v>
      </c>
      <c r="B1762" s="13" t="s">
        <v>21</v>
      </c>
      <c r="C1762" s="13" t="s">
        <v>18</v>
      </c>
      <c r="D1762" s="13" t="s">
        <v>224</v>
      </c>
      <c r="E1762" s="13" t="s">
        <v>225</v>
      </c>
      <c r="F1762" s="13" t="s">
        <v>22</v>
      </c>
      <c r="G1762" s="14">
        <v>0</v>
      </c>
      <c r="H1762" s="14">
        <v>0</v>
      </c>
      <c r="I1762" s="14">
        <v>0</v>
      </c>
      <c r="J1762" s="14">
        <v>0</v>
      </c>
      <c r="K1762" s="14">
        <v>0</v>
      </c>
      <c r="L1762" s="14">
        <v>0</v>
      </c>
    </row>
    <row r="1763" spans="1:13" x14ac:dyDescent="0.3">
      <c r="A1763" s="4"/>
      <c r="B1763" s="4"/>
      <c r="C1763" s="9"/>
      <c r="D1763" s="10"/>
      <c r="E1763" s="10"/>
      <c r="F1763" s="15" t="s">
        <v>581</v>
      </c>
      <c r="G1763" s="11">
        <f>SUM(G1762)</f>
        <v>0</v>
      </c>
      <c r="H1763" s="11">
        <f t="shared" ref="H1763" si="1559">SUM(H1762)</f>
        <v>0</v>
      </c>
      <c r="I1763" s="11">
        <f t="shared" ref="I1763" si="1560">SUM(I1762)</f>
        <v>0</v>
      </c>
      <c r="J1763" s="11">
        <f t="shared" ref="J1763" si="1561">SUM(J1762)</f>
        <v>0</v>
      </c>
      <c r="K1763" s="11">
        <f t="shared" ref="K1763" si="1562">SUM(K1762)</f>
        <v>0</v>
      </c>
      <c r="L1763" s="11">
        <f t="shared" ref="L1763" si="1563">SUM(L1762)</f>
        <v>0</v>
      </c>
      <c r="M1763">
        <f>M1760+1</f>
        <v>501</v>
      </c>
    </row>
    <row r="1764" spans="1:13" ht="15.6" x14ac:dyDescent="0.3">
      <c r="A1764" s="3"/>
    </row>
    <row r="1765" spans="1:13" s="7" customFormat="1" ht="13.8" x14ac:dyDescent="0.3">
      <c r="A1765" s="12">
        <f>A1762+1</f>
        <v>757</v>
      </c>
      <c r="B1765" s="13" t="s">
        <v>23</v>
      </c>
      <c r="C1765" s="13" t="s">
        <v>44</v>
      </c>
      <c r="D1765" s="13" t="s">
        <v>224</v>
      </c>
      <c r="E1765" s="13" t="s">
        <v>225</v>
      </c>
      <c r="F1765" s="13" t="s">
        <v>24</v>
      </c>
      <c r="G1765" s="14">
        <v>-38.32</v>
      </c>
      <c r="H1765" s="14">
        <v>0</v>
      </c>
      <c r="I1765" s="14">
        <v>0</v>
      </c>
      <c r="J1765" s="14">
        <v>0</v>
      </c>
      <c r="K1765" s="14">
        <v>0.77</v>
      </c>
      <c r="L1765" s="14">
        <v>-37.549999999999997</v>
      </c>
    </row>
    <row r="1766" spans="1:13" x14ac:dyDescent="0.3">
      <c r="A1766" s="4"/>
      <c r="B1766" s="4"/>
      <c r="C1766" s="9"/>
      <c r="D1766" s="10"/>
      <c r="E1766" s="10"/>
      <c r="F1766" s="15" t="s">
        <v>581</v>
      </c>
      <c r="G1766" s="11">
        <f>SUM(G1765)</f>
        <v>-38.32</v>
      </c>
      <c r="H1766" s="11">
        <f t="shared" ref="H1766" si="1564">SUM(H1765)</f>
        <v>0</v>
      </c>
      <c r="I1766" s="11">
        <f t="shared" ref="I1766" si="1565">SUM(I1765)</f>
        <v>0</v>
      </c>
      <c r="J1766" s="11">
        <f t="shared" ref="J1766" si="1566">SUM(J1765)</f>
        <v>0</v>
      </c>
      <c r="K1766" s="11">
        <f t="shared" ref="K1766" si="1567">SUM(K1765)</f>
        <v>0.77</v>
      </c>
      <c r="L1766" s="11">
        <f t="shared" ref="L1766" si="1568">SUM(L1765)</f>
        <v>-37.549999999999997</v>
      </c>
      <c r="M1766">
        <f>M1763+1</f>
        <v>502</v>
      </c>
    </row>
    <row r="1767" spans="1:13" ht="15.6" x14ac:dyDescent="0.3">
      <c r="A1767" s="3"/>
    </row>
    <row r="1768" spans="1:13" s="7" customFormat="1" ht="13.8" x14ac:dyDescent="0.3">
      <c r="A1768" s="12">
        <f>A1765+1</f>
        <v>758</v>
      </c>
      <c r="B1768" s="13" t="s">
        <v>23</v>
      </c>
      <c r="C1768" s="13" t="s">
        <v>44</v>
      </c>
      <c r="D1768" s="13" t="s">
        <v>224</v>
      </c>
      <c r="E1768" s="13" t="s">
        <v>225</v>
      </c>
      <c r="F1768" s="13" t="s">
        <v>25</v>
      </c>
      <c r="G1768" s="14">
        <v>-7.0000000000000007E-2</v>
      </c>
      <c r="H1768" s="14">
        <v>0</v>
      </c>
      <c r="I1768" s="14">
        <v>0</v>
      </c>
      <c r="J1768" s="14">
        <v>0</v>
      </c>
      <c r="K1768" s="14">
        <v>0</v>
      </c>
      <c r="L1768" s="14">
        <v>-7.0000000000000007E-2</v>
      </c>
    </row>
    <row r="1769" spans="1:13" x14ac:dyDescent="0.3">
      <c r="A1769" s="4"/>
      <c r="B1769" s="4"/>
      <c r="C1769" s="9"/>
      <c r="D1769" s="10"/>
      <c r="E1769" s="10"/>
      <c r="F1769" s="15" t="s">
        <v>581</v>
      </c>
      <c r="G1769" s="11">
        <f>SUM(G1768)</f>
        <v>-7.0000000000000007E-2</v>
      </c>
      <c r="H1769" s="11">
        <f t="shared" ref="H1769" si="1569">SUM(H1768)</f>
        <v>0</v>
      </c>
      <c r="I1769" s="11">
        <f t="shared" ref="I1769" si="1570">SUM(I1768)</f>
        <v>0</v>
      </c>
      <c r="J1769" s="11">
        <f t="shared" ref="J1769" si="1571">SUM(J1768)</f>
        <v>0</v>
      </c>
      <c r="K1769" s="11">
        <f t="shared" ref="K1769" si="1572">SUM(K1768)</f>
        <v>0</v>
      </c>
      <c r="L1769" s="11">
        <f t="shared" ref="L1769" si="1573">SUM(L1768)</f>
        <v>-7.0000000000000007E-2</v>
      </c>
      <c r="M1769">
        <f>M1766+1</f>
        <v>503</v>
      </c>
    </row>
    <row r="1770" spans="1:13" ht="15.6" x14ac:dyDescent="0.3">
      <c r="A1770" s="3"/>
    </row>
    <row r="1771" spans="1:13" s="7" customFormat="1" ht="13.8" x14ac:dyDescent="0.3">
      <c r="A1771" s="12">
        <f>A1768+1</f>
        <v>759</v>
      </c>
      <c r="B1771" s="13" t="s">
        <v>13</v>
      </c>
      <c r="C1771" s="13" t="s">
        <v>14</v>
      </c>
      <c r="D1771" s="13" t="s">
        <v>226</v>
      </c>
      <c r="E1771" s="13" t="s">
        <v>227</v>
      </c>
      <c r="F1771" s="13" t="s">
        <v>17</v>
      </c>
      <c r="G1771" s="14">
        <v>0</v>
      </c>
      <c r="H1771" s="14">
        <v>0</v>
      </c>
      <c r="I1771" s="14">
        <v>0</v>
      </c>
      <c r="J1771" s="14">
        <v>-24.7</v>
      </c>
      <c r="K1771" s="14">
        <v>0</v>
      </c>
      <c r="L1771" s="14">
        <v>-24.7</v>
      </c>
    </row>
    <row r="1772" spans="1:13" s="7" customFormat="1" ht="13.8" x14ac:dyDescent="0.3">
      <c r="A1772" s="12">
        <f t="shared" si="1454"/>
        <v>760</v>
      </c>
      <c r="B1772" s="13" t="s">
        <v>13</v>
      </c>
      <c r="C1772" s="13" t="s">
        <v>18</v>
      </c>
      <c r="D1772" s="13" t="s">
        <v>226</v>
      </c>
      <c r="E1772" s="13" t="s">
        <v>227</v>
      </c>
      <c r="F1772" s="13" t="s">
        <v>17</v>
      </c>
      <c r="G1772" s="14">
        <v>-205.82</v>
      </c>
      <c r="H1772" s="14">
        <v>0</v>
      </c>
      <c r="I1772" s="14">
        <v>0</v>
      </c>
      <c r="J1772" s="14">
        <v>0</v>
      </c>
      <c r="K1772" s="14">
        <v>4.12</v>
      </c>
      <c r="L1772" s="14">
        <v>-201.7</v>
      </c>
    </row>
    <row r="1773" spans="1:13" x14ac:dyDescent="0.3">
      <c r="A1773" s="4"/>
      <c r="B1773" s="4"/>
      <c r="C1773" s="9"/>
      <c r="D1773" s="10"/>
      <c r="E1773" s="10"/>
      <c r="F1773" s="15" t="s">
        <v>581</v>
      </c>
      <c r="G1773" s="11">
        <f>SUM(G1771:G1772)</f>
        <v>-205.82</v>
      </c>
      <c r="H1773" s="11">
        <f t="shared" ref="H1773:L1773" si="1574">SUM(H1771:H1772)</f>
        <v>0</v>
      </c>
      <c r="I1773" s="11">
        <f t="shared" si="1574"/>
        <v>0</v>
      </c>
      <c r="J1773" s="11">
        <f t="shared" si="1574"/>
        <v>-24.7</v>
      </c>
      <c r="K1773" s="11">
        <f t="shared" si="1574"/>
        <v>4.12</v>
      </c>
      <c r="L1773" s="11">
        <f t="shared" si="1574"/>
        <v>-226.39999999999998</v>
      </c>
      <c r="M1773">
        <f>M1769+1</f>
        <v>504</v>
      </c>
    </row>
    <row r="1774" spans="1:13" ht="15.6" x14ac:dyDescent="0.3">
      <c r="A1774" s="3"/>
    </row>
    <row r="1775" spans="1:13" s="7" customFormat="1" ht="13.8" x14ac:dyDescent="0.3">
      <c r="A1775" s="12">
        <f>A1772+1</f>
        <v>761</v>
      </c>
      <c r="B1775" s="13" t="s">
        <v>34</v>
      </c>
      <c r="C1775" s="13" t="s">
        <v>14</v>
      </c>
      <c r="D1775" s="13" t="s">
        <v>226</v>
      </c>
      <c r="E1775" s="13" t="s">
        <v>227</v>
      </c>
      <c r="F1775" s="13" t="s">
        <v>35</v>
      </c>
      <c r="G1775" s="14">
        <v>0</v>
      </c>
      <c r="H1775" s="14">
        <v>0</v>
      </c>
      <c r="I1775" s="14">
        <v>0</v>
      </c>
      <c r="J1775" s="14">
        <v>-241.32</v>
      </c>
      <c r="K1775" s="14">
        <v>0</v>
      </c>
      <c r="L1775" s="14">
        <v>-241.32</v>
      </c>
    </row>
    <row r="1776" spans="1:13" s="7" customFormat="1" ht="13.8" x14ac:dyDescent="0.3">
      <c r="A1776" s="12">
        <f t="shared" si="1454"/>
        <v>762</v>
      </c>
      <c r="B1776" s="13" t="s">
        <v>34</v>
      </c>
      <c r="C1776" s="13" t="s">
        <v>18</v>
      </c>
      <c r="D1776" s="13" t="s">
        <v>226</v>
      </c>
      <c r="E1776" s="13" t="s">
        <v>227</v>
      </c>
      <c r="F1776" s="13" t="s">
        <v>35</v>
      </c>
      <c r="G1776" s="14">
        <v>-2011.03</v>
      </c>
      <c r="H1776" s="14">
        <v>0</v>
      </c>
      <c r="I1776" s="14">
        <v>0</v>
      </c>
      <c r="J1776" s="14">
        <v>0</v>
      </c>
      <c r="K1776" s="14">
        <v>40.22</v>
      </c>
      <c r="L1776" s="14">
        <v>-1970.81</v>
      </c>
    </row>
    <row r="1777" spans="1:13" x14ac:dyDescent="0.3">
      <c r="A1777" s="4"/>
      <c r="B1777" s="4"/>
      <c r="C1777" s="9"/>
      <c r="D1777" s="10"/>
      <c r="E1777" s="10"/>
      <c r="F1777" s="15" t="s">
        <v>581</v>
      </c>
      <c r="G1777" s="11">
        <f>SUM(G1775:G1776)</f>
        <v>-2011.03</v>
      </c>
      <c r="H1777" s="11">
        <f t="shared" ref="H1777:L1777" si="1575">SUM(H1775:H1776)</f>
        <v>0</v>
      </c>
      <c r="I1777" s="11">
        <f t="shared" si="1575"/>
        <v>0</v>
      </c>
      <c r="J1777" s="11">
        <f t="shared" si="1575"/>
        <v>-241.32</v>
      </c>
      <c r="K1777" s="11">
        <f t="shared" si="1575"/>
        <v>40.22</v>
      </c>
      <c r="L1777" s="11">
        <f t="shared" si="1575"/>
        <v>-2212.13</v>
      </c>
      <c r="M1777">
        <f>M1773+1</f>
        <v>505</v>
      </c>
    </row>
    <row r="1778" spans="1:13" ht="15.6" x14ac:dyDescent="0.3">
      <c r="A1778" s="3"/>
    </row>
    <row r="1779" spans="1:13" s="7" customFormat="1" ht="13.8" x14ac:dyDescent="0.3">
      <c r="A1779" s="12">
        <f>A1776+1</f>
        <v>763</v>
      </c>
      <c r="B1779" s="13" t="s">
        <v>38</v>
      </c>
      <c r="C1779" s="13" t="s">
        <v>14</v>
      </c>
      <c r="D1779" s="13" t="s">
        <v>226</v>
      </c>
      <c r="E1779" s="13" t="s">
        <v>227</v>
      </c>
      <c r="F1779" s="13" t="s">
        <v>39</v>
      </c>
      <c r="G1779" s="14">
        <v>0</v>
      </c>
      <c r="H1779" s="14">
        <v>0</v>
      </c>
      <c r="I1779" s="14">
        <v>0</v>
      </c>
      <c r="J1779" s="14">
        <v>-0.52</v>
      </c>
      <c r="K1779" s="14">
        <v>0</v>
      </c>
      <c r="L1779" s="14">
        <v>-0.52</v>
      </c>
    </row>
    <row r="1780" spans="1:13" s="7" customFormat="1" ht="13.8" x14ac:dyDescent="0.3">
      <c r="A1780" s="12">
        <f t="shared" si="1454"/>
        <v>764</v>
      </c>
      <c r="B1780" s="13" t="s">
        <v>38</v>
      </c>
      <c r="C1780" s="13" t="s">
        <v>18</v>
      </c>
      <c r="D1780" s="13" t="s">
        <v>226</v>
      </c>
      <c r="E1780" s="13" t="s">
        <v>227</v>
      </c>
      <c r="F1780" s="13" t="s">
        <v>39</v>
      </c>
      <c r="G1780" s="14">
        <v>-4.32</v>
      </c>
      <c r="H1780" s="14">
        <v>0</v>
      </c>
      <c r="I1780" s="14">
        <v>0</v>
      </c>
      <c r="J1780" s="14">
        <v>0</v>
      </c>
      <c r="K1780" s="14">
        <v>0.09</v>
      </c>
      <c r="L1780" s="14">
        <v>-4.2300000000000004</v>
      </c>
    </row>
    <row r="1781" spans="1:13" x14ac:dyDescent="0.3">
      <c r="A1781" s="4"/>
      <c r="B1781" s="4"/>
      <c r="C1781" s="9"/>
      <c r="D1781" s="10"/>
      <c r="E1781" s="10"/>
      <c r="F1781" s="15" t="s">
        <v>581</v>
      </c>
      <c r="G1781" s="11">
        <f>SUM(G1779:G1780)</f>
        <v>-4.32</v>
      </c>
      <c r="H1781" s="11">
        <f t="shared" ref="H1781:L1781" si="1576">SUM(H1779:H1780)</f>
        <v>0</v>
      </c>
      <c r="I1781" s="11">
        <f t="shared" si="1576"/>
        <v>0</v>
      </c>
      <c r="J1781" s="11">
        <f t="shared" si="1576"/>
        <v>-0.52</v>
      </c>
      <c r="K1781" s="11">
        <f t="shared" si="1576"/>
        <v>0.09</v>
      </c>
      <c r="L1781" s="11">
        <f t="shared" si="1576"/>
        <v>-4.75</v>
      </c>
      <c r="M1781">
        <f>M1777+1</f>
        <v>506</v>
      </c>
    </row>
    <row r="1782" spans="1:13" ht="15.6" x14ac:dyDescent="0.3">
      <c r="A1782" s="3"/>
    </row>
    <row r="1783" spans="1:13" s="7" customFormat="1" ht="13.8" x14ac:dyDescent="0.3">
      <c r="A1783" s="12">
        <f>A1780+1</f>
        <v>765</v>
      </c>
      <c r="B1783" s="13" t="s">
        <v>30</v>
      </c>
      <c r="C1783" s="13" t="s">
        <v>14</v>
      </c>
      <c r="D1783" s="13" t="s">
        <v>226</v>
      </c>
      <c r="E1783" s="13" t="s">
        <v>227</v>
      </c>
      <c r="F1783" s="13" t="s">
        <v>31</v>
      </c>
      <c r="G1783" s="14">
        <v>0</v>
      </c>
      <c r="H1783" s="14">
        <v>0</v>
      </c>
      <c r="I1783" s="14">
        <v>0</v>
      </c>
      <c r="J1783" s="14">
        <v>-0.16</v>
      </c>
      <c r="K1783" s="14">
        <v>0</v>
      </c>
      <c r="L1783" s="14">
        <v>-0.16</v>
      </c>
    </row>
    <row r="1784" spans="1:13" s="7" customFormat="1" ht="13.8" x14ac:dyDescent="0.3">
      <c r="A1784" s="12">
        <f t="shared" si="1454"/>
        <v>766</v>
      </c>
      <c r="B1784" s="13" t="s">
        <v>30</v>
      </c>
      <c r="C1784" s="13" t="s">
        <v>18</v>
      </c>
      <c r="D1784" s="13" t="s">
        <v>226</v>
      </c>
      <c r="E1784" s="13" t="s">
        <v>227</v>
      </c>
      <c r="F1784" s="13" t="s">
        <v>31</v>
      </c>
      <c r="G1784" s="14">
        <v>-1.34</v>
      </c>
      <c r="H1784" s="14">
        <v>0</v>
      </c>
      <c r="I1784" s="14">
        <v>0</v>
      </c>
      <c r="J1784" s="14">
        <v>0</v>
      </c>
      <c r="K1784" s="14">
        <v>0.03</v>
      </c>
      <c r="L1784" s="14">
        <v>-1.31</v>
      </c>
    </row>
    <row r="1785" spans="1:13" x14ac:dyDescent="0.3">
      <c r="A1785" s="4"/>
      <c r="B1785" s="4"/>
      <c r="C1785" s="9"/>
      <c r="D1785" s="10"/>
      <c r="E1785" s="10"/>
      <c r="F1785" s="15" t="s">
        <v>581</v>
      </c>
      <c r="G1785" s="11">
        <f>SUM(G1783:G1784)</f>
        <v>-1.34</v>
      </c>
      <c r="H1785" s="11">
        <f t="shared" ref="H1785:L1785" si="1577">SUM(H1783:H1784)</f>
        <v>0</v>
      </c>
      <c r="I1785" s="11">
        <f t="shared" si="1577"/>
        <v>0</v>
      </c>
      <c r="J1785" s="11">
        <f t="shared" si="1577"/>
        <v>-0.16</v>
      </c>
      <c r="K1785" s="11">
        <f t="shared" si="1577"/>
        <v>0.03</v>
      </c>
      <c r="L1785" s="11">
        <f t="shared" si="1577"/>
        <v>-1.47</v>
      </c>
      <c r="M1785">
        <f>M1781+1</f>
        <v>507</v>
      </c>
    </row>
    <row r="1786" spans="1:13" ht="15.6" x14ac:dyDescent="0.3">
      <c r="A1786" s="3"/>
    </row>
    <row r="1787" spans="1:13" s="7" customFormat="1" ht="13.8" x14ac:dyDescent="0.3">
      <c r="A1787" s="12">
        <f>A1784+1</f>
        <v>767</v>
      </c>
      <c r="B1787" s="13" t="s">
        <v>19</v>
      </c>
      <c r="C1787" s="13" t="s">
        <v>18</v>
      </c>
      <c r="D1787" s="13" t="s">
        <v>226</v>
      </c>
      <c r="E1787" s="13" t="s">
        <v>227</v>
      </c>
      <c r="F1787" s="13" t="s">
        <v>20</v>
      </c>
      <c r="G1787" s="14">
        <v>-2.7</v>
      </c>
      <c r="H1787" s="14">
        <v>0</v>
      </c>
      <c r="I1787" s="14">
        <v>0</v>
      </c>
      <c r="J1787" s="14">
        <v>0</v>
      </c>
      <c r="K1787" s="14">
        <v>2.39</v>
      </c>
      <c r="L1787" s="14">
        <v>-0.31</v>
      </c>
    </row>
    <row r="1788" spans="1:13" x14ac:dyDescent="0.3">
      <c r="A1788" s="4"/>
      <c r="B1788" s="4"/>
      <c r="C1788" s="9"/>
      <c r="D1788" s="10"/>
      <c r="E1788" s="10"/>
      <c r="F1788" s="15" t="s">
        <v>581</v>
      </c>
      <c r="G1788" s="11">
        <f>SUM(G1787)</f>
        <v>-2.7</v>
      </c>
      <c r="H1788" s="11">
        <f t="shared" ref="H1788" si="1578">SUM(H1787)</f>
        <v>0</v>
      </c>
      <c r="I1788" s="11">
        <f t="shared" ref="I1788" si="1579">SUM(I1787)</f>
        <v>0</v>
      </c>
      <c r="J1788" s="11">
        <f t="shared" ref="J1788" si="1580">SUM(J1787)</f>
        <v>0</v>
      </c>
      <c r="K1788" s="11">
        <f t="shared" ref="K1788" si="1581">SUM(K1787)</f>
        <v>2.39</v>
      </c>
      <c r="L1788" s="11">
        <f t="shared" ref="L1788" si="1582">SUM(L1787)</f>
        <v>-0.31</v>
      </c>
      <c r="M1788">
        <f>M1785+1</f>
        <v>508</v>
      </c>
    </row>
    <row r="1789" spans="1:13" ht="15.6" x14ac:dyDescent="0.3">
      <c r="A1789" s="3"/>
    </row>
    <row r="1790" spans="1:13" s="7" customFormat="1" ht="13.8" x14ac:dyDescent="0.3">
      <c r="A1790" s="12">
        <f>A1787+1</f>
        <v>768</v>
      </c>
      <c r="B1790" s="13" t="s">
        <v>21</v>
      </c>
      <c r="C1790" s="13" t="s">
        <v>18</v>
      </c>
      <c r="D1790" s="13" t="s">
        <v>226</v>
      </c>
      <c r="E1790" s="13" t="s">
        <v>227</v>
      </c>
      <c r="F1790" s="13" t="s">
        <v>22</v>
      </c>
      <c r="G1790" s="14">
        <v>-0.02</v>
      </c>
      <c r="H1790" s="14">
        <v>0</v>
      </c>
      <c r="I1790" s="14">
        <v>0</v>
      </c>
      <c r="J1790" s="14">
        <v>0</v>
      </c>
      <c r="K1790" s="14">
        <v>0.01</v>
      </c>
      <c r="L1790" s="14">
        <v>-0.01</v>
      </c>
    </row>
    <row r="1791" spans="1:13" x14ac:dyDescent="0.3">
      <c r="A1791" s="4"/>
      <c r="B1791" s="4"/>
      <c r="C1791" s="9"/>
      <c r="D1791" s="10"/>
      <c r="E1791" s="10"/>
      <c r="F1791" s="15" t="s">
        <v>581</v>
      </c>
      <c r="G1791" s="11">
        <f>SUM(G1790)</f>
        <v>-0.02</v>
      </c>
      <c r="H1791" s="11">
        <f t="shared" ref="H1791" si="1583">SUM(H1790)</f>
        <v>0</v>
      </c>
      <c r="I1791" s="11">
        <f t="shared" ref="I1791" si="1584">SUM(I1790)</f>
        <v>0</v>
      </c>
      <c r="J1791" s="11">
        <f t="shared" ref="J1791" si="1585">SUM(J1790)</f>
        <v>0</v>
      </c>
      <c r="K1791" s="11">
        <f t="shared" ref="K1791" si="1586">SUM(K1790)</f>
        <v>0.01</v>
      </c>
      <c r="L1791" s="11">
        <f t="shared" ref="L1791" si="1587">SUM(L1790)</f>
        <v>-0.01</v>
      </c>
      <c r="M1791">
        <f>M1788+1</f>
        <v>509</v>
      </c>
    </row>
    <row r="1792" spans="1:13" ht="15.6" x14ac:dyDescent="0.3">
      <c r="A1792" s="3"/>
    </row>
    <row r="1793" spans="1:13" s="7" customFormat="1" ht="13.8" x14ac:dyDescent="0.3">
      <c r="A1793" s="12">
        <f>A1790+1</f>
        <v>769</v>
      </c>
      <c r="B1793" s="13" t="s">
        <v>23</v>
      </c>
      <c r="C1793" s="13" t="s">
        <v>18</v>
      </c>
      <c r="D1793" s="13" t="s">
        <v>226</v>
      </c>
      <c r="E1793" s="13" t="s">
        <v>227</v>
      </c>
      <c r="F1793" s="13" t="s">
        <v>24</v>
      </c>
      <c r="G1793" s="14">
        <v>-1447.13</v>
      </c>
      <c r="H1793" s="14">
        <v>0</v>
      </c>
      <c r="I1793" s="14">
        <v>0</v>
      </c>
      <c r="J1793" s="14">
        <v>0</v>
      </c>
      <c r="K1793" s="14">
        <v>28.94</v>
      </c>
      <c r="L1793" s="14">
        <v>-1418.19</v>
      </c>
    </row>
    <row r="1794" spans="1:13" s="7" customFormat="1" ht="13.8" x14ac:dyDescent="0.3">
      <c r="A1794" s="12">
        <f t="shared" si="1454"/>
        <v>770</v>
      </c>
      <c r="B1794" s="13" t="s">
        <v>23</v>
      </c>
      <c r="C1794" s="13" t="s">
        <v>14</v>
      </c>
      <c r="D1794" s="13" t="s">
        <v>226</v>
      </c>
      <c r="E1794" s="13" t="s">
        <v>227</v>
      </c>
      <c r="F1794" s="13" t="s">
        <v>24</v>
      </c>
      <c r="G1794" s="14">
        <v>0</v>
      </c>
      <c r="H1794" s="14">
        <v>0</v>
      </c>
      <c r="I1794" s="14">
        <v>0</v>
      </c>
      <c r="J1794" s="14">
        <v>-173.66</v>
      </c>
      <c r="K1794" s="14">
        <v>0</v>
      </c>
      <c r="L1794" s="14">
        <v>-173.66</v>
      </c>
    </row>
    <row r="1795" spans="1:13" x14ac:dyDescent="0.3">
      <c r="A1795" s="4"/>
      <c r="B1795" s="4"/>
      <c r="C1795" s="9"/>
      <c r="D1795" s="10"/>
      <c r="E1795" s="10"/>
      <c r="F1795" s="15" t="s">
        <v>581</v>
      </c>
      <c r="G1795" s="11">
        <f>SUM(G1793:G1794)</f>
        <v>-1447.13</v>
      </c>
      <c r="H1795" s="11">
        <f t="shared" ref="H1795:L1795" si="1588">SUM(H1793:H1794)</f>
        <v>0</v>
      </c>
      <c r="I1795" s="11">
        <f t="shared" si="1588"/>
        <v>0</v>
      </c>
      <c r="J1795" s="11">
        <f t="shared" si="1588"/>
        <v>-173.66</v>
      </c>
      <c r="K1795" s="11">
        <f t="shared" si="1588"/>
        <v>28.94</v>
      </c>
      <c r="L1795" s="11">
        <f t="shared" si="1588"/>
        <v>-1591.8500000000001</v>
      </c>
      <c r="M1795">
        <f>M1791+1</f>
        <v>510</v>
      </c>
    </row>
    <row r="1796" spans="1:13" ht="15.6" x14ac:dyDescent="0.3">
      <c r="A1796" s="3"/>
    </row>
    <row r="1797" spans="1:13" s="7" customFormat="1" ht="13.8" x14ac:dyDescent="0.3">
      <c r="A1797" s="12">
        <f>A1794+1</f>
        <v>771</v>
      </c>
      <c r="B1797" s="13" t="s">
        <v>23</v>
      </c>
      <c r="C1797" s="13" t="s">
        <v>18</v>
      </c>
      <c r="D1797" s="13" t="s">
        <v>226</v>
      </c>
      <c r="E1797" s="13" t="s">
        <v>227</v>
      </c>
      <c r="F1797" s="13" t="s">
        <v>25</v>
      </c>
      <c r="G1797" s="14">
        <v>-2.81</v>
      </c>
      <c r="H1797" s="14">
        <v>0</v>
      </c>
      <c r="I1797" s="14">
        <v>0</v>
      </c>
      <c r="J1797" s="14">
        <v>0</v>
      </c>
      <c r="K1797" s="14">
        <v>0.06</v>
      </c>
      <c r="L1797" s="14">
        <v>-2.75</v>
      </c>
    </row>
    <row r="1798" spans="1:13" s="7" customFormat="1" ht="13.8" x14ac:dyDescent="0.3">
      <c r="A1798" s="12">
        <f t="shared" ref="A1798:A1958" si="1589">A1797+1</f>
        <v>772</v>
      </c>
      <c r="B1798" s="13" t="s">
        <v>23</v>
      </c>
      <c r="C1798" s="13" t="s">
        <v>14</v>
      </c>
      <c r="D1798" s="13" t="s">
        <v>226</v>
      </c>
      <c r="E1798" s="13" t="s">
        <v>227</v>
      </c>
      <c r="F1798" s="13" t="s">
        <v>25</v>
      </c>
      <c r="G1798" s="14">
        <v>0</v>
      </c>
      <c r="H1798" s="14">
        <v>0</v>
      </c>
      <c r="I1798" s="14">
        <v>0</v>
      </c>
      <c r="J1798" s="14">
        <v>-0.34</v>
      </c>
      <c r="K1798" s="14">
        <v>0</v>
      </c>
      <c r="L1798" s="14">
        <v>-0.34</v>
      </c>
    </row>
    <row r="1799" spans="1:13" x14ac:dyDescent="0.3">
      <c r="A1799" s="4"/>
      <c r="B1799" s="4"/>
      <c r="C1799" s="9"/>
      <c r="D1799" s="10"/>
      <c r="E1799" s="10"/>
      <c r="F1799" s="15" t="s">
        <v>581</v>
      </c>
      <c r="G1799" s="11">
        <f>SUM(G1797:G1798)</f>
        <v>-2.81</v>
      </c>
      <c r="H1799" s="11">
        <f t="shared" ref="H1799:L1799" si="1590">SUM(H1797:H1798)</f>
        <v>0</v>
      </c>
      <c r="I1799" s="11">
        <f t="shared" si="1590"/>
        <v>0</v>
      </c>
      <c r="J1799" s="11">
        <f t="shared" si="1590"/>
        <v>-0.34</v>
      </c>
      <c r="K1799" s="11">
        <f t="shared" si="1590"/>
        <v>0.06</v>
      </c>
      <c r="L1799" s="11">
        <f t="shared" si="1590"/>
        <v>-3.09</v>
      </c>
      <c r="M1799">
        <f>M1795+1</f>
        <v>511</v>
      </c>
    </row>
    <row r="1800" spans="1:13" ht="15.6" x14ac:dyDescent="0.3">
      <c r="A1800" s="3"/>
    </row>
    <row r="1801" spans="1:13" s="7" customFormat="1" ht="13.8" x14ac:dyDescent="0.3">
      <c r="A1801" s="12">
        <f>A1798+1</f>
        <v>773</v>
      </c>
      <c r="B1801" s="13" t="s">
        <v>13</v>
      </c>
      <c r="C1801" s="13" t="s">
        <v>18</v>
      </c>
      <c r="D1801" s="13" t="s">
        <v>228</v>
      </c>
      <c r="E1801" s="13" t="s">
        <v>229</v>
      </c>
      <c r="F1801" s="13" t="s">
        <v>17</v>
      </c>
      <c r="G1801" s="14">
        <v>0</v>
      </c>
      <c r="H1801" s="14">
        <v>0</v>
      </c>
      <c r="I1801" s="14">
        <v>-0.22</v>
      </c>
      <c r="J1801" s="14">
        <v>0</v>
      </c>
      <c r="K1801" s="14">
        <v>0</v>
      </c>
      <c r="L1801" s="14">
        <v>-0.22</v>
      </c>
    </row>
    <row r="1802" spans="1:13" x14ac:dyDescent="0.3">
      <c r="A1802" s="4"/>
      <c r="B1802" s="4"/>
      <c r="C1802" s="9"/>
      <c r="D1802" s="10"/>
      <c r="E1802" s="10"/>
      <c r="F1802" s="15" t="s">
        <v>581</v>
      </c>
      <c r="G1802" s="11">
        <f>SUM(G1801)</f>
        <v>0</v>
      </c>
      <c r="H1802" s="11">
        <f t="shared" ref="H1802" si="1591">SUM(H1801)</f>
        <v>0</v>
      </c>
      <c r="I1802" s="11">
        <f t="shared" ref="I1802" si="1592">SUM(I1801)</f>
        <v>-0.22</v>
      </c>
      <c r="J1802" s="11">
        <f t="shared" ref="J1802" si="1593">SUM(J1801)</f>
        <v>0</v>
      </c>
      <c r="K1802" s="11">
        <f t="shared" ref="K1802" si="1594">SUM(K1801)</f>
        <v>0</v>
      </c>
      <c r="L1802" s="11">
        <f t="shared" ref="L1802" si="1595">SUM(L1801)</f>
        <v>-0.22</v>
      </c>
      <c r="M1802">
        <f>M1799+1</f>
        <v>512</v>
      </c>
    </row>
    <row r="1803" spans="1:13" ht="15.6" x14ac:dyDescent="0.3">
      <c r="A1803" s="3"/>
    </row>
    <row r="1804" spans="1:13" s="7" customFormat="1" ht="13.8" x14ac:dyDescent="0.3">
      <c r="A1804" s="12">
        <f>A1801+1</f>
        <v>774</v>
      </c>
      <c r="B1804" s="13" t="s">
        <v>19</v>
      </c>
      <c r="C1804" s="13" t="s">
        <v>18</v>
      </c>
      <c r="D1804" s="13" t="s">
        <v>228</v>
      </c>
      <c r="E1804" s="13" t="s">
        <v>229</v>
      </c>
      <c r="F1804" s="13" t="s">
        <v>20</v>
      </c>
      <c r="G1804" s="14">
        <v>0</v>
      </c>
      <c r="H1804" s="14">
        <v>0</v>
      </c>
      <c r="I1804" s="14">
        <v>-29.15</v>
      </c>
      <c r="J1804" s="14">
        <v>0</v>
      </c>
      <c r="K1804" s="14">
        <v>3.43</v>
      </c>
      <c r="L1804" s="14">
        <v>-25.72</v>
      </c>
    </row>
    <row r="1805" spans="1:13" x14ac:dyDescent="0.3">
      <c r="A1805" s="4"/>
      <c r="B1805" s="4"/>
      <c r="C1805" s="9"/>
      <c r="D1805" s="10"/>
      <c r="E1805" s="10"/>
      <c r="F1805" s="15" t="s">
        <v>581</v>
      </c>
      <c r="G1805" s="11">
        <f>SUM(G1804)</f>
        <v>0</v>
      </c>
      <c r="H1805" s="11">
        <f t="shared" ref="H1805" si="1596">SUM(H1804)</f>
        <v>0</v>
      </c>
      <c r="I1805" s="11">
        <f t="shared" ref="I1805" si="1597">SUM(I1804)</f>
        <v>-29.15</v>
      </c>
      <c r="J1805" s="11">
        <f t="shared" ref="J1805" si="1598">SUM(J1804)</f>
        <v>0</v>
      </c>
      <c r="K1805" s="11">
        <f t="shared" ref="K1805" si="1599">SUM(K1804)</f>
        <v>3.43</v>
      </c>
      <c r="L1805" s="11">
        <f t="shared" ref="L1805" si="1600">SUM(L1804)</f>
        <v>-25.72</v>
      </c>
      <c r="M1805">
        <f>M1802+1</f>
        <v>513</v>
      </c>
    </row>
    <row r="1806" spans="1:13" ht="15.6" x14ac:dyDescent="0.3">
      <c r="A1806" s="3"/>
    </row>
    <row r="1807" spans="1:13" s="7" customFormat="1" ht="13.8" x14ac:dyDescent="0.3">
      <c r="A1807" s="12">
        <f>A1804+1</f>
        <v>775</v>
      </c>
      <c r="B1807" s="13" t="s">
        <v>21</v>
      </c>
      <c r="C1807" s="13" t="s">
        <v>18</v>
      </c>
      <c r="D1807" s="13" t="s">
        <v>228</v>
      </c>
      <c r="E1807" s="13" t="s">
        <v>229</v>
      </c>
      <c r="F1807" s="13" t="s">
        <v>22</v>
      </c>
      <c r="G1807" s="14">
        <v>0</v>
      </c>
      <c r="H1807" s="14">
        <v>0</v>
      </c>
      <c r="I1807" s="14">
        <v>0</v>
      </c>
      <c r="J1807" s="14">
        <v>0</v>
      </c>
      <c r="K1807" s="14">
        <v>0</v>
      </c>
      <c r="L1807" s="14">
        <v>0</v>
      </c>
    </row>
    <row r="1808" spans="1:13" x14ac:dyDescent="0.3">
      <c r="A1808" s="4"/>
      <c r="B1808" s="4"/>
      <c r="C1808" s="9"/>
      <c r="D1808" s="10"/>
      <c r="E1808" s="10"/>
      <c r="F1808" s="15" t="s">
        <v>581</v>
      </c>
      <c r="G1808" s="11">
        <f>SUM(G1807)</f>
        <v>0</v>
      </c>
      <c r="H1808" s="11">
        <f t="shared" ref="H1808" si="1601">SUM(H1807)</f>
        <v>0</v>
      </c>
      <c r="I1808" s="11">
        <f t="shared" ref="I1808" si="1602">SUM(I1807)</f>
        <v>0</v>
      </c>
      <c r="J1808" s="11">
        <f t="shared" ref="J1808" si="1603">SUM(J1807)</f>
        <v>0</v>
      </c>
      <c r="K1808" s="11">
        <f t="shared" ref="K1808" si="1604">SUM(K1807)</f>
        <v>0</v>
      </c>
      <c r="L1808" s="11">
        <f t="shared" ref="L1808" si="1605">SUM(L1807)</f>
        <v>0</v>
      </c>
      <c r="M1808">
        <f>M1805+1</f>
        <v>514</v>
      </c>
    </row>
    <row r="1809" spans="1:13" ht="15.6" x14ac:dyDescent="0.3">
      <c r="A1809" s="3"/>
    </row>
    <row r="1810" spans="1:13" s="7" customFormat="1" ht="13.8" x14ac:dyDescent="0.3">
      <c r="A1810" s="12">
        <f>A1807+1</f>
        <v>776</v>
      </c>
      <c r="B1810" s="13" t="s">
        <v>23</v>
      </c>
      <c r="C1810" s="13" t="s">
        <v>18</v>
      </c>
      <c r="D1810" s="13" t="s">
        <v>228</v>
      </c>
      <c r="E1810" s="13" t="s">
        <v>229</v>
      </c>
      <c r="F1810" s="13" t="s">
        <v>24</v>
      </c>
      <c r="G1810" s="14">
        <v>0</v>
      </c>
      <c r="H1810" s="14">
        <v>0</v>
      </c>
      <c r="I1810" s="14">
        <v>-15.94</v>
      </c>
      <c r="J1810" s="14">
        <v>0</v>
      </c>
      <c r="K1810" s="14">
        <v>0.32</v>
      </c>
      <c r="L1810" s="14">
        <v>-15.62</v>
      </c>
    </row>
    <row r="1811" spans="1:13" x14ac:dyDescent="0.3">
      <c r="A1811" s="4"/>
      <c r="B1811" s="4"/>
      <c r="C1811" s="9"/>
      <c r="D1811" s="10"/>
      <c r="E1811" s="10"/>
      <c r="F1811" s="15" t="s">
        <v>581</v>
      </c>
      <c r="G1811" s="11">
        <f>SUM(G1810)</f>
        <v>0</v>
      </c>
      <c r="H1811" s="11">
        <f t="shared" ref="H1811" si="1606">SUM(H1810)</f>
        <v>0</v>
      </c>
      <c r="I1811" s="11">
        <f t="shared" ref="I1811" si="1607">SUM(I1810)</f>
        <v>-15.94</v>
      </c>
      <c r="J1811" s="11">
        <f t="shared" ref="J1811" si="1608">SUM(J1810)</f>
        <v>0</v>
      </c>
      <c r="K1811" s="11">
        <f t="shared" ref="K1811" si="1609">SUM(K1810)</f>
        <v>0.32</v>
      </c>
      <c r="L1811" s="11">
        <f t="shared" ref="L1811" si="1610">SUM(L1810)</f>
        <v>-15.62</v>
      </c>
      <c r="M1811">
        <f>M1808+1</f>
        <v>515</v>
      </c>
    </row>
    <row r="1812" spans="1:13" ht="15.6" x14ac:dyDescent="0.3">
      <c r="A1812" s="3"/>
    </row>
    <row r="1813" spans="1:13" s="7" customFormat="1" ht="13.8" x14ac:dyDescent="0.3">
      <c r="A1813" s="12">
        <f>A1810+1</f>
        <v>777</v>
      </c>
      <c r="B1813" s="13" t="s">
        <v>23</v>
      </c>
      <c r="C1813" s="13" t="s">
        <v>18</v>
      </c>
      <c r="D1813" s="13" t="s">
        <v>228</v>
      </c>
      <c r="E1813" s="13" t="s">
        <v>229</v>
      </c>
      <c r="F1813" s="13" t="s">
        <v>25</v>
      </c>
      <c r="G1813" s="14">
        <v>0</v>
      </c>
      <c r="H1813" s="14">
        <v>0</v>
      </c>
      <c r="I1813" s="14">
        <v>-0.03</v>
      </c>
      <c r="J1813" s="14">
        <v>0</v>
      </c>
      <c r="K1813" s="14">
        <v>0</v>
      </c>
      <c r="L1813" s="14">
        <v>-0.03</v>
      </c>
    </row>
    <row r="1814" spans="1:13" x14ac:dyDescent="0.3">
      <c r="A1814" s="4"/>
      <c r="B1814" s="4"/>
      <c r="C1814" s="9"/>
      <c r="D1814" s="10"/>
      <c r="E1814" s="10"/>
      <c r="F1814" s="15" t="s">
        <v>581</v>
      </c>
      <c r="G1814" s="11">
        <f>SUM(G1813)</f>
        <v>0</v>
      </c>
      <c r="H1814" s="11">
        <f t="shared" ref="H1814" si="1611">SUM(H1813)</f>
        <v>0</v>
      </c>
      <c r="I1814" s="11">
        <f t="shared" ref="I1814" si="1612">SUM(I1813)</f>
        <v>-0.03</v>
      </c>
      <c r="J1814" s="11">
        <f t="shared" ref="J1814" si="1613">SUM(J1813)</f>
        <v>0</v>
      </c>
      <c r="K1814" s="11">
        <f t="shared" ref="K1814" si="1614">SUM(K1813)</f>
        <v>0</v>
      </c>
      <c r="L1814" s="11">
        <f t="shared" ref="L1814" si="1615">SUM(L1813)</f>
        <v>-0.03</v>
      </c>
      <c r="M1814">
        <f>M1811+1</f>
        <v>516</v>
      </c>
    </row>
    <row r="1815" spans="1:13" ht="15.6" x14ac:dyDescent="0.3">
      <c r="A1815" s="3"/>
    </row>
    <row r="1816" spans="1:13" s="7" customFormat="1" ht="13.8" x14ac:dyDescent="0.3">
      <c r="A1816" s="12">
        <f>A1813+1</f>
        <v>778</v>
      </c>
      <c r="B1816" s="13" t="s">
        <v>38</v>
      </c>
      <c r="C1816" s="13" t="s">
        <v>18</v>
      </c>
      <c r="D1816" s="13" t="s">
        <v>230</v>
      </c>
      <c r="E1816" s="13" t="s">
        <v>231</v>
      </c>
      <c r="F1816" s="13" t="s">
        <v>39</v>
      </c>
      <c r="G1816" s="14">
        <v>0</v>
      </c>
      <c r="H1816" s="14">
        <v>0</v>
      </c>
      <c r="I1816" s="14">
        <v>0</v>
      </c>
      <c r="J1816" s="14">
        <v>0</v>
      </c>
      <c r="K1816" s="14">
        <v>0</v>
      </c>
      <c r="L1816" s="14">
        <v>0</v>
      </c>
    </row>
    <row r="1817" spans="1:13" x14ac:dyDescent="0.3">
      <c r="A1817" s="4"/>
      <c r="B1817" s="4"/>
      <c r="C1817" s="9"/>
      <c r="D1817" s="10"/>
      <c r="E1817" s="10"/>
      <c r="F1817" s="15" t="s">
        <v>581</v>
      </c>
      <c r="G1817" s="11">
        <f>SUM(G1816)</f>
        <v>0</v>
      </c>
      <c r="H1817" s="11">
        <f t="shared" ref="H1817" si="1616">SUM(H1816)</f>
        <v>0</v>
      </c>
      <c r="I1817" s="11">
        <f t="shared" ref="I1817" si="1617">SUM(I1816)</f>
        <v>0</v>
      </c>
      <c r="J1817" s="11">
        <f t="shared" ref="J1817" si="1618">SUM(J1816)</f>
        <v>0</v>
      </c>
      <c r="K1817" s="11">
        <f t="shared" ref="K1817" si="1619">SUM(K1816)</f>
        <v>0</v>
      </c>
      <c r="L1817" s="11">
        <f t="shared" ref="L1817" si="1620">SUM(L1816)</f>
        <v>0</v>
      </c>
      <c r="M1817">
        <f>M1814+1</f>
        <v>517</v>
      </c>
    </row>
    <row r="1818" spans="1:13" ht="15.6" x14ac:dyDescent="0.3">
      <c r="A1818" s="3"/>
    </row>
    <row r="1819" spans="1:13" s="7" customFormat="1" ht="13.8" x14ac:dyDescent="0.3">
      <c r="A1819" s="12">
        <f>A1816+1</f>
        <v>779</v>
      </c>
      <c r="B1819" s="13" t="s">
        <v>21</v>
      </c>
      <c r="C1819" s="13" t="s">
        <v>18</v>
      </c>
      <c r="D1819" s="13" t="s">
        <v>230</v>
      </c>
      <c r="E1819" s="13" t="s">
        <v>231</v>
      </c>
      <c r="F1819" s="13" t="s">
        <v>22</v>
      </c>
      <c r="G1819" s="14">
        <v>0</v>
      </c>
      <c r="H1819" s="14">
        <v>0</v>
      </c>
      <c r="I1819" s="14">
        <v>0</v>
      </c>
      <c r="J1819" s="14">
        <v>0</v>
      </c>
      <c r="K1819" s="14">
        <v>0</v>
      </c>
      <c r="L1819" s="14">
        <v>0</v>
      </c>
    </row>
    <row r="1820" spans="1:13" x14ac:dyDescent="0.3">
      <c r="A1820" s="4"/>
      <c r="B1820" s="4"/>
      <c r="C1820" s="9"/>
      <c r="D1820" s="10"/>
      <c r="E1820" s="10"/>
      <c r="F1820" s="15" t="s">
        <v>581</v>
      </c>
      <c r="G1820" s="11">
        <f>SUM(G1819)</f>
        <v>0</v>
      </c>
      <c r="H1820" s="11">
        <f t="shared" ref="H1820" si="1621">SUM(H1819)</f>
        <v>0</v>
      </c>
      <c r="I1820" s="11">
        <f t="shared" ref="I1820" si="1622">SUM(I1819)</f>
        <v>0</v>
      </c>
      <c r="J1820" s="11">
        <f t="shared" ref="J1820" si="1623">SUM(J1819)</f>
        <v>0</v>
      </c>
      <c r="K1820" s="11">
        <f t="shared" ref="K1820" si="1624">SUM(K1819)</f>
        <v>0</v>
      </c>
      <c r="L1820" s="11">
        <f t="shared" ref="L1820" si="1625">SUM(L1819)</f>
        <v>0</v>
      </c>
      <c r="M1820">
        <f>M1817+1</f>
        <v>518</v>
      </c>
    </row>
    <row r="1821" spans="1:13" ht="15.6" x14ac:dyDescent="0.3">
      <c r="A1821" s="3"/>
    </row>
    <row r="1822" spans="1:13" s="7" customFormat="1" ht="13.8" x14ac:dyDescent="0.3">
      <c r="A1822" s="12">
        <f>A1819+1</f>
        <v>780</v>
      </c>
      <c r="B1822" s="13" t="s">
        <v>23</v>
      </c>
      <c r="C1822" s="13" t="s">
        <v>18</v>
      </c>
      <c r="D1822" s="13" t="s">
        <v>230</v>
      </c>
      <c r="E1822" s="13" t="s">
        <v>231</v>
      </c>
      <c r="F1822" s="13" t="s">
        <v>24</v>
      </c>
      <c r="G1822" s="14">
        <v>0</v>
      </c>
      <c r="H1822" s="14">
        <v>0</v>
      </c>
      <c r="I1822" s="14">
        <v>-106.21</v>
      </c>
      <c r="J1822" s="14">
        <v>0</v>
      </c>
      <c r="K1822" s="14">
        <v>2.13</v>
      </c>
      <c r="L1822" s="14">
        <v>-104.08</v>
      </c>
    </row>
    <row r="1823" spans="1:13" x14ac:dyDescent="0.3">
      <c r="A1823" s="4"/>
      <c r="B1823" s="4"/>
      <c r="C1823" s="9"/>
      <c r="D1823" s="10"/>
      <c r="E1823" s="10"/>
      <c r="F1823" s="15" t="s">
        <v>581</v>
      </c>
      <c r="G1823" s="11">
        <f>SUM(G1822)</f>
        <v>0</v>
      </c>
      <c r="H1823" s="11">
        <f t="shared" ref="H1823" si="1626">SUM(H1822)</f>
        <v>0</v>
      </c>
      <c r="I1823" s="11">
        <f t="shared" ref="I1823" si="1627">SUM(I1822)</f>
        <v>-106.21</v>
      </c>
      <c r="J1823" s="11">
        <f t="shared" ref="J1823" si="1628">SUM(J1822)</f>
        <v>0</v>
      </c>
      <c r="K1823" s="11">
        <f t="shared" ref="K1823" si="1629">SUM(K1822)</f>
        <v>2.13</v>
      </c>
      <c r="L1823" s="11">
        <f t="shared" ref="L1823" si="1630">SUM(L1822)</f>
        <v>-104.08</v>
      </c>
      <c r="M1823">
        <f>M1820+1</f>
        <v>519</v>
      </c>
    </row>
    <row r="1824" spans="1:13" ht="15.6" x14ac:dyDescent="0.3">
      <c r="A1824" s="3"/>
    </row>
    <row r="1825" spans="1:13" s="7" customFormat="1" ht="13.8" x14ac:dyDescent="0.3">
      <c r="A1825" s="12">
        <f>A1822+1</f>
        <v>781</v>
      </c>
      <c r="B1825" s="13" t="s">
        <v>23</v>
      </c>
      <c r="C1825" s="13" t="s">
        <v>18</v>
      </c>
      <c r="D1825" s="13" t="s">
        <v>230</v>
      </c>
      <c r="E1825" s="13" t="s">
        <v>231</v>
      </c>
      <c r="F1825" s="13" t="s">
        <v>25</v>
      </c>
      <c r="G1825" s="14">
        <v>0</v>
      </c>
      <c r="H1825" s="14">
        <v>0</v>
      </c>
      <c r="I1825" s="14">
        <v>-0.21</v>
      </c>
      <c r="J1825" s="14">
        <v>0</v>
      </c>
      <c r="K1825" s="14">
        <v>0</v>
      </c>
      <c r="L1825" s="14">
        <v>-0.21</v>
      </c>
    </row>
    <row r="1826" spans="1:13" x14ac:dyDescent="0.3">
      <c r="A1826" s="4"/>
      <c r="B1826" s="4"/>
      <c r="C1826" s="9"/>
      <c r="D1826" s="10"/>
      <c r="E1826" s="10"/>
      <c r="F1826" s="15" t="s">
        <v>581</v>
      </c>
      <c r="G1826" s="11">
        <f>SUM(G1825)</f>
        <v>0</v>
      </c>
      <c r="H1826" s="11">
        <f t="shared" ref="H1826" si="1631">SUM(H1825)</f>
        <v>0</v>
      </c>
      <c r="I1826" s="11">
        <f t="shared" ref="I1826" si="1632">SUM(I1825)</f>
        <v>-0.21</v>
      </c>
      <c r="J1826" s="11">
        <f t="shared" ref="J1826" si="1633">SUM(J1825)</f>
        <v>0</v>
      </c>
      <c r="K1826" s="11">
        <f t="shared" ref="K1826" si="1634">SUM(K1825)</f>
        <v>0</v>
      </c>
      <c r="L1826" s="11">
        <f t="shared" ref="L1826" si="1635">SUM(L1825)</f>
        <v>-0.21</v>
      </c>
      <c r="M1826">
        <f>M1823+1</f>
        <v>520</v>
      </c>
    </row>
    <row r="1827" spans="1:13" ht="15.6" x14ac:dyDescent="0.3">
      <c r="A1827" s="3"/>
    </row>
    <row r="1828" spans="1:13" s="7" customFormat="1" ht="13.8" x14ac:dyDescent="0.3">
      <c r="A1828" s="12">
        <f>A1825+1</f>
        <v>782</v>
      </c>
      <c r="B1828" s="13" t="s">
        <v>21</v>
      </c>
      <c r="C1828" s="13" t="s">
        <v>18</v>
      </c>
      <c r="D1828" s="13" t="s">
        <v>232</v>
      </c>
      <c r="E1828" s="13" t="s">
        <v>233</v>
      </c>
      <c r="F1828" s="13" t="s">
        <v>22</v>
      </c>
      <c r="G1828" s="14">
        <v>0</v>
      </c>
      <c r="H1828" s="14">
        <v>0</v>
      </c>
      <c r="I1828" s="14">
        <v>-0.01</v>
      </c>
      <c r="J1828" s="14">
        <v>0</v>
      </c>
      <c r="K1828" s="14">
        <v>0</v>
      </c>
      <c r="L1828" s="14">
        <v>-0.01</v>
      </c>
    </row>
    <row r="1829" spans="1:13" x14ac:dyDescent="0.3">
      <c r="A1829" s="4"/>
      <c r="B1829" s="4"/>
      <c r="C1829" s="9"/>
      <c r="D1829" s="10"/>
      <c r="E1829" s="10"/>
      <c r="F1829" s="15" t="s">
        <v>581</v>
      </c>
      <c r="G1829" s="11">
        <f>SUM(G1828)</f>
        <v>0</v>
      </c>
      <c r="H1829" s="11">
        <f t="shared" ref="H1829" si="1636">SUM(H1828)</f>
        <v>0</v>
      </c>
      <c r="I1829" s="11">
        <f t="shared" ref="I1829" si="1637">SUM(I1828)</f>
        <v>-0.01</v>
      </c>
      <c r="J1829" s="11">
        <f t="shared" ref="J1829" si="1638">SUM(J1828)</f>
        <v>0</v>
      </c>
      <c r="K1829" s="11">
        <f t="shared" ref="K1829" si="1639">SUM(K1828)</f>
        <v>0</v>
      </c>
      <c r="L1829" s="11">
        <f t="shared" ref="L1829" si="1640">SUM(L1828)</f>
        <v>-0.01</v>
      </c>
      <c r="M1829">
        <f>M1826+1</f>
        <v>521</v>
      </c>
    </row>
    <row r="1830" spans="1:13" ht="15.6" x14ac:dyDescent="0.3">
      <c r="A1830" s="3"/>
    </row>
    <row r="1831" spans="1:13" s="7" customFormat="1" ht="13.8" x14ac:dyDescent="0.3">
      <c r="A1831" s="12">
        <f>A1828+1</f>
        <v>783</v>
      </c>
      <c r="B1831" s="13" t="s">
        <v>23</v>
      </c>
      <c r="C1831" s="13" t="s">
        <v>18</v>
      </c>
      <c r="D1831" s="13" t="s">
        <v>232</v>
      </c>
      <c r="E1831" s="13" t="s">
        <v>233</v>
      </c>
      <c r="F1831" s="13" t="s">
        <v>24</v>
      </c>
      <c r="G1831" s="14">
        <v>0</v>
      </c>
      <c r="H1831" s="14">
        <v>0</v>
      </c>
      <c r="I1831" s="14">
        <v>-27.06</v>
      </c>
      <c r="J1831" s="14">
        <v>0</v>
      </c>
      <c r="K1831" s="14">
        <v>0.54</v>
      </c>
      <c r="L1831" s="14">
        <v>-26.52</v>
      </c>
    </row>
    <row r="1832" spans="1:13" x14ac:dyDescent="0.3">
      <c r="A1832" s="4"/>
      <c r="B1832" s="4"/>
      <c r="C1832" s="9"/>
      <c r="D1832" s="10"/>
      <c r="E1832" s="10"/>
      <c r="F1832" s="15" t="s">
        <v>581</v>
      </c>
      <c r="G1832" s="11">
        <f>SUM(G1831)</f>
        <v>0</v>
      </c>
      <c r="H1832" s="11">
        <f t="shared" ref="H1832" si="1641">SUM(H1831)</f>
        <v>0</v>
      </c>
      <c r="I1832" s="11">
        <f t="shared" ref="I1832" si="1642">SUM(I1831)</f>
        <v>-27.06</v>
      </c>
      <c r="J1832" s="11">
        <f t="shared" ref="J1832" si="1643">SUM(J1831)</f>
        <v>0</v>
      </c>
      <c r="K1832" s="11">
        <f t="shared" ref="K1832" si="1644">SUM(K1831)</f>
        <v>0.54</v>
      </c>
      <c r="L1832" s="11">
        <f t="shared" ref="L1832" si="1645">SUM(L1831)</f>
        <v>-26.52</v>
      </c>
      <c r="M1832">
        <f>M1829+1</f>
        <v>522</v>
      </c>
    </row>
    <row r="1833" spans="1:13" ht="15.6" x14ac:dyDescent="0.3">
      <c r="A1833" s="3"/>
    </row>
    <row r="1834" spans="1:13" s="7" customFormat="1" ht="13.8" x14ac:dyDescent="0.3">
      <c r="A1834" s="12">
        <f>A1831+1</f>
        <v>784</v>
      </c>
      <c r="B1834" s="13" t="s">
        <v>23</v>
      </c>
      <c r="C1834" s="13" t="s">
        <v>18</v>
      </c>
      <c r="D1834" s="13" t="s">
        <v>232</v>
      </c>
      <c r="E1834" s="13" t="s">
        <v>233</v>
      </c>
      <c r="F1834" s="13" t="s">
        <v>25</v>
      </c>
      <c r="G1834" s="14">
        <v>0</v>
      </c>
      <c r="H1834" s="14">
        <v>0</v>
      </c>
      <c r="I1834" s="14">
        <v>-0.05</v>
      </c>
      <c r="J1834" s="14">
        <v>0</v>
      </c>
      <c r="K1834" s="14">
        <v>0</v>
      </c>
      <c r="L1834" s="14">
        <v>-0.05</v>
      </c>
    </row>
    <row r="1835" spans="1:13" x14ac:dyDescent="0.3">
      <c r="A1835" s="4"/>
      <c r="B1835" s="4"/>
      <c r="C1835" s="9"/>
      <c r="D1835" s="10"/>
      <c r="E1835" s="10"/>
      <c r="F1835" s="15" t="s">
        <v>581</v>
      </c>
      <c r="G1835" s="11">
        <f>SUM(G1834)</f>
        <v>0</v>
      </c>
      <c r="H1835" s="11">
        <f t="shared" ref="H1835" si="1646">SUM(H1834)</f>
        <v>0</v>
      </c>
      <c r="I1835" s="11">
        <f t="shared" ref="I1835" si="1647">SUM(I1834)</f>
        <v>-0.05</v>
      </c>
      <c r="J1835" s="11">
        <f t="shared" ref="J1835" si="1648">SUM(J1834)</f>
        <v>0</v>
      </c>
      <c r="K1835" s="11">
        <f t="shared" ref="K1835" si="1649">SUM(K1834)</f>
        <v>0</v>
      </c>
      <c r="L1835" s="11">
        <f t="shared" ref="L1835" si="1650">SUM(L1834)</f>
        <v>-0.05</v>
      </c>
      <c r="M1835">
        <f>M1832+1</f>
        <v>523</v>
      </c>
    </row>
    <row r="1836" spans="1:13" ht="15.6" x14ac:dyDescent="0.3">
      <c r="A1836" s="3"/>
    </row>
    <row r="1837" spans="1:13" s="7" customFormat="1" ht="13.8" x14ac:dyDescent="0.3">
      <c r="A1837" s="12">
        <f>A1834+1</f>
        <v>785</v>
      </c>
      <c r="B1837" s="13" t="s">
        <v>23</v>
      </c>
      <c r="C1837" s="13" t="s">
        <v>18</v>
      </c>
      <c r="D1837" s="13" t="s">
        <v>234</v>
      </c>
      <c r="E1837" s="13" t="s">
        <v>235</v>
      </c>
      <c r="F1837" s="13" t="s">
        <v>24</v>
      </c>
      <c r="G1837" s="14">
        <v>0</v>
      </c>
      <c r="H1837" s="14">
        <v>0</v>
      </c>
      <c r="I1837" s="14">
        <v>-60.87</v>
      </c>
      <c r="J1837" s="14">
        <v>0</v>
      </c>
      <c r="K1837" s="14">
        <v>1.22</v>
      </c>
      <c r="L1837" s="14">
        <v>-59.65</v>
      </c>
    </row>
    <row r="1838" spans="1:13" x14ac:dyDescent="0.3">
      <c r="A1838" s="4"/>
      <c r="B1838" s="4"/>
      <c r="C1838" s="9"/>
      <c r="D1838" s="10"/>
      <c r="E1838" s="10"/>
      <c r="F1838" s="15" t="s">
        <v>581</v>
      </c>
      <c r="G1838" s="11">
        <f>SUM(G1837)</f>
        <v>0</v>
      </c>
      <c r="H1838" s="11">
        <f t="shared" ref="H1838" si="1651">SUM(H1837)</f>
        <v>0</v>
      </c>
      <c r="I1838" s="11">
        <f t="shared" ref="I1838" si="1652">SUM(I1837)</f>
        <v>-60.87</v>
      </c>
      <c r="J1838" s="11">
        <f t="shared" ref="J1838" si="1653">SUM(J1837)</f>
        <v>0</v>
      </c>
      <c r="K1838" s="11">
        <f t="shared" ref="K1838" si="1654">SUM(K1837)</f>
        <v>1.22</v>
      </c>
      <c r="L1838" s="11">
        <f t="shared" ref="L1838" si="1655">SUM(L1837)</f>
        <v>-59.65</v>
      </c>
      <c r="M1838">
        <f>M1835+1</f>
        <v>524</v>
      </c>
    </row>
    <row r="1839" spans="1:13" ht="15.6" x14ac:dyDescent="0.3">
      <c r="A1839" s="3"/>
    </row>
    <row r="1840" spans="1:13" s="7" customFormat="1" ht="13.8" x14ac:dyDescent="0.3">
      <c r="A1840" s="12">
        <f>A1837+1</f>
        <v>786</v>
      </c>
      <c r="B1840" s="13" t="s">
        <v>23</v>
      </c>
      <c r="C1840" s="13" t="s">
        <v>18</v>
      </c>
      <c r="D1840" s="13" t="s">
        <v>234</v>
      </c>
      <c r="E1840" s="13" t="s">
        <v>235</v>
      </c>
      <c r="F1840" s="13" t="s">
        <v>25</v>
      </c>
      <c r="G1840" s="14">
        <v>0</v>
      </c>
      <c r="H1840" s="14">
        <v>0</v>
      </c>
      <c r="I1840" s="14">
        <v>-0.12</v>
      </c>
      <c r="J1840" s="14">
        <v>0</v>
      </c>
      <c r="K1840" s="14">
        <v>0</v>
      </c>
      <c r="L1840" s="14">
        <v>-0.12</v>
      </c>
    </row>
    <row r="1841" spans="1:13" x14ac:dyDescent="0.3">
      <c r="A1841" s="4"/>
      <c r="B1841" s="4"/>
      <c r="C1841" s="9"/>
      <c r="D1841" s="10"/>
      <c r="E1841" s="10"/>
      <c r="F1841" s="15" t="s">
        <v>581</v>
      </c>
      <c r="G1841" s="11">
        <f>SUM(G1840)</f>
        <v>0</v>
      </c>
      <c r="H1841" s="11">
        <f t="shared" ref="H1841" si="1656">SUM(H1840)</f>
        <v>0</v>
      </c>
      <c r="I1841" s="11">
        <f t="shared" ref="I1841" si="1657">SUM(I1840)</f>
        <v>-0.12</v>
      </c>
      <c r="J1841" s="11">
        <f t="shared" ref="J1841" si="1658">SUM(J1840)</f>
        <v>0</v>
      </c>
      <c r="K1841" s="11">
        <f t="shared" ref="K1841" si="1659">SUM(K1840)</f>
        <v>0</v>
      </c>
      <c r="L1841" s="11">
        <f t="shared" ref="L1841" si="1660">SUM(L1840)</f>
        <v>-0.12</v>
      </c>
      <c r="M1841">
        <f>M1838+1</f>
        <v>525</v>
      </c>
    </row>
    <row r="1842" spans="1:13" ht="15.6" x14ac:dyDescent="0.3">
      <c r="A1842" s="3"/>
    </row>
    <row r="1843" spans="1:13" s="7" customFormat="1" ht="13.8" x14ac:dyDescent="0.3">
      <c r="A1843" s="12">
        <f>A1840+1</f>
        <v>787</v>
      </c>
      <c r="B1843" s="13" t="s">
        <v>13</v>
      </c>
      <c r="C1843" s="13" t="s">
        <v>18</v>
      </c>
      <c r="D1843" s="13" t="s">
        <v>236</v>
      </c>
      <c r="E1843" s="13" t="s">
        <v>237</v>
      </c>
      <c r="F1843" s="13" t="s">
        <v>17</v>
      </c>
      <c r="G1843" s="14">
        <v>0</v>
      </c>
      <c r="H1843" s="14">
        <v>0</v>
      </c>
      <c r="I1843" s="14">
        <v>-8.24</v>
      </c>
      <c r="J1843" s="14">
        <v>0</v>
      </c>
      <c r="K1843" s="14">
        <v>0</v>
      </c>
      <c r="L1843" s="14">
        <v>-8.24</v>
      </c>
    </row>
    <row r="1844" spans="1:13" x14ac:dyDescent="0.3">
      <c r="A1844" s="4"/>
      <c r="B1844" s="4"/>
      <c r="C1844" s="9"/>
      <c r="D1844" s="10"/>
      <c r="E1844" s="10"/>
      <c r="F1844" s="15" t="s">
        <v>581</v>
      </c>
      <c r="G1844" s="11">
        <f>SUM(G1843)</f>
        <v>0</v>
      </c>
      <c r="H1844" s="11">
        <f t="shared" ref="H1844" si="1661">SUM(H1843)</f>
        <v>0</v>
      </c>
      <c r="I1844" s="11">
        <f t="shared" ref="I1844" si="1662">SUM(I1843)</f>
        <v>-8.24</v>
      </c>
      <c r="J1844" s="11">
        <f t="shared" ref="J1844" si="1663">SUM(J1843)</f>
        <v>0</v>
      </c>
      <c r="K1844" s="11">
        <f t="shared" ref="K1844" si="1664">SUM(K1843)</f>
        <v>0</v>
      </c>
      <c r="L1844" s="11">
        <f t="shared" ref="L1844" si="1665">SUM(L1843)</f>
        <v>-8.24</v>
      </c>
      <c r="M1844">
        <f>M1841+1</f>
        <v>526</v>
      </c>
    </row>
    <row r="1845" spans="1:13" ht="15.6" x14ac:dyDescent="0.3">
      <c r="A1845" s="3"/>
    </row>
    <row r="1846" spans="1:13" s="7" customFormat="1" ht="13.8" x14ac:dyDescent="0.3">
      <c r="A1846" s="12">
        <f>A1843+1</f>
        <v>788</v>
      </c>
      <c r="B1846" s="13" t="s">
        <v>34</v>
      </c>
      <c r="C1846" s="13" t="s">
        <v>18</v>
      </c>
      <c r="D1846" s="13" t="s">
        <v>236</v>
      </c>
      <c r="E1846" s="13" t="s">
        <v>237</v>
      </c>
      <c r="F1846" s="13" t="s">
        <v>35</v>
      </c>
      <c r="G1846" s="14">
        <v>0</v>
      </c>
      <c r="H1846" s="14">
        <v>0</v>
      </c>
      <c r="I1846" s="14">
        <v>-173.94</v>
      </c>
      <c r="J1846" s="14">
        <v>0</v>
      </c>
      <c r="K1846" s="14">
        <v>0</v>
      </c>
      <c r="L1846" s="14">
        <v>-173.94</v>
      </c>
    </row>
    <row r="1847" spans="1:13" x14ac:dyDescent="0.3">
      <c r="A1847" s="4"/>
      <c r="B1847" s="4"/>
      <c r="C1847" s="9"/>
      <c r="D1847" s="10"/>
      <c r="E1847" s="10"/>
      <c r="F1847" s="15" t="s">
        <v>581</v>
      </c>
      <c r="G1847" s="11">
        <f>SUM(G1846)</f>
        <v>0</v>
      </c>
      <c r="H1847" s="11">
        <f t="shared" ref="H1847" si="1666">SUM(H1846)</f>
        <v>0</v>
      </c>
      <c r="I1847" s="11">
        <f t="shared" ref="I1847" si="1667">SUM(I1846)</f>
        <v>-173.94</v>
      </c>
      <c r="J1847" s="11">
        <f t="shared" ref="J1847" si="1668">SUM(J1846)</f>
        <v>0</v>
      </c>
      <c r="K1847" s="11">
        <f t="shared" ref="K1847" si="1669">SUM(K1846)</f>
        <v>0</v>
      </c>
      <c r="L1847" s="11">
        <f t="shared" ref="L1847" si="1670">SUM(L1846)</f>
        <v>-173.94</v>
      </c>
      <c r="M1847">
        <f>M1844+1</f>
        <v>527</v>
      </c>
    </row>
    <row r="1848" spans="1:13" ht="15.6" x14ac:dyDescent="0.3">
      <c r="A1848" s="3"/>
    </row>
    <row r="1849" spans="1:13" s="7" customFormat="1" ht="13.8" x14ac:dyDescent="0.3">
      <c r="A1849" s="12">
        <f>A1846+1</f>
        <v>789</v>
      </c>
      <c r="B1849" s="13" t="s">
        <v>19</v>
      </c>
      <c r="C1849" s="13" t="s">
        <v>18</v>
      </c>
      <c r="D1849" s="13" t="s">
        <v>236</v>
      </c>
      <c r="E1849" s="13" t="s">
        <v>237</v>
      </c>
      <c r="F1849" s="13" t="s">
        <v>20</v>
      </c>
      <c r="G1849" s="14">
        <v>0</v>
      </c>
      <c r="H1849" s="14">
        <v>0</v>
      </c>
      <c r="I1849" s="14">
        <v>-8.83</v>
      </c>
      <c r="J1849" s="14">
        <v>0</v>
      </c>
      <c r="K1849" s="14">
        <v>1.04</v>
      </c>
      <c r="L1849" s="14">
        <v>-7.79</v>
      </c>
    </row>
    <row r="1850" spans="1:13" x14ac:dyDescent="0.3">
      <c r="A1850" s="4"/>
      <c r="B1850" s="4"/>
      <c r="C1850" s="9"/>
      <c r="D1850" s="10"/>
      <c r="E1850" s="10"/>
      <c r="F1850" s="15" t="s">
        <v>581</v>
      </c>
      <c r="G1850" s="11">
        <f>SUM(G1849)</f>
        <v>0</v>
      </c>
      <c r="H1850" s="11">
        <f t="shared" ref="H1850" si="1671">SUM(H1849)</f>
        <v>0</v>
      </c>
      <c r="I1850" s="11">
        <f t="shared" ref="I1850" si="1672">SUM(I1849)</f>
        <v>-8.83</v>
      </c>
      <c r="J1850" s="11">
        <f t="shared" ref="J1850" si="1673">SUM(J1849)</f>
        <v>0</v>
      </c>
      <c r="K1850" s="11">
        <f t="shared" ref="K1850" si="1674">SUM(K1849)</f>
        <v>1.04</v>
      </c>
      <c r="L1850" s="11">
        <f t="shared" ref="L1850" si="1675">SUM(L1849)</f>
        <v>-7.79</v>
      </c>
      <c r="M1850">
        <f>M1847+1</f>
        <v>528</v>
      </c>
    </row>
    <row r="1851" spans="1:13" ht="15.6" x14ac:dyDescent="0.3">
      <c r="A1851" s="3"/>
    </row>
    <row r="1852" spans="1:13" s="7" customFormat="1" ht="13.8" x14ac:dyDescent="0.3">
      <c r="A1852" s="12">
        <f>A1849+1</f>
        <v>790</v>
      </c>
      <c r="B1852" s="13" t="s">
        <v>21</v>
      </c>
      <c r="C1852" s="13" t="s">
        <v>18</v>
      </c>
      <c r="D1852" s="13" t="s">
        <v>236</v>
      </c>
      <c r="E1852" s="13" t="s">
        <v>237</v>
      </c>
      <c r="F1852" s="13" t="s">
        <v>22</v>
      </c>
      <c r="G1852" s="14">
        <v>0</v>
      </c>
      <c r="H1852" s="14">
        <v>0</v>
      </c>
      <c r="I1852" s="14">
        <v>-0.05</v>
      </c>
      <c r="J1852" s="14">
        <v>0</v>
      </c>
      <c r="K1852" s="14">
        <v>0.01</v>
      </c>
      <c r="L1852" s="14">
        <v>-0.04</v>
      </c>
    </row>
    <row r="1853" spans="1:13" x14ac:dyDescent="0.3">
      <c r="A1853" s="4"/>
      <c r="B1853" s="4"/>
      <c r="C1853" s="9"/>
      <c r="D1853" s="10"/>
      <c r="E1853" s="10"/>
      <c r="F1853" s="15" t="s">
        <v>581</v>
      </c>
      <c r="G1853" s="11">
        <f>SUM(G1852)</f>
        <v>0</v>
      </c>
      <c r="H1853" s="11">
        <f t="shared" ref="H1853" si="1676">SUM(H1852)</f>
        <v>0</v>
      </c>
      <c r="I1853" s="11">
        <f t="shared" ref="I1853" si="1677">SUM(I1852)</f>
        <v>-0.05</v>
      </c>
      <c r="J1853" s="11">
        <f t="shared" ref="J1853" si="1678">SUM(J1852)</f>
        <v>0</v>
      </c>
      <c r="K1853" s="11">
        <f t="shared" ref="K1853" si="1679">SUM(K1852)</f>
        <v>0.01</v>
      </c>
      <c r="L1853" s="11">
        <f t="shared" ref="L1853" si="1680">SUM(L1852)</f>
        <v>-0.04</v>
      </c>
      <c r="M1853">
        <f>M1850+1</f>
        <v>529</v>
      </c>
    </row>
    <row r="1854" spans="1:13" ht="15.6" x14ac:dyDescent="0.3">
      <c r="A1854" s="3"/>
    </row>
    <row r="1855" spans="1:13" s="7" customFormat="1" ht="13.8" x14ac:dyDescent="0.3">
      <c r="A1855" s="12">
        <f>A1852+1</f>
        <v>791</v>
      </c>
      <c r="B1855" s="13" t="s">
        <v>23</v>
      </c>
      <c r="C1855" s="13" t="s">
        <v>18</v>
      </c>
      <c r="D1855" s="13" t="s">
        <v>236</v>
      </c>
      <c r="E1855" s="13" t="s">
        <v>237</v>
      </c>
      <c r="F1855" s="13" t="s">
        <v>24</v>
      </c>
      <c r="G1855" s="14">
        <v>0</v>
      </c>
      <c r="H1855" s="14">
        <v>0</v>
      </c>
      <c r="I1855" s="14">
        <v>-1021.34</v>
      </c>
      <c r="J1855" s="14">
        <v>0</v>
      </c>
      <c r="K1855" s="14">
        <v>14.17</v>
      </c>
      <c r="L1855" s="14">
        <v>-1007.17</v>
      </c>
    </row>
    <row r="1856" spans="1:13" s="7" customFormat="1" ht="13.8" x14ac:dyDescent="0.3">
      <c r="A1856" s="12">
        <f t="shared" si="1589"/>
        <v>792</v>
      </c>
      <c r="B1856" s="13" t="s">
        <v>23</v>
      </c>
      <c r="C1856" s="13" t="s">
        <v>51</v>
      </c>
      <c r="D1856" s="13" t="s">
        <v>236</v>
      </c>
      <c r="E1856" s="13" t="s">
        <v>237</v>
      </c>
      <c r="F1856" s="13" t="s">
        <v>24</v>
      </c>
      <c r="G1856" s="14">
        <v>0</v>
      </c>
      <c r="H1856" s="14">
        <v>0</v>
      </c>
      <c r="I1856" s="14">
        <v>-0.42</v>
      </c>
      <c r="J1856" s="14">
        <v>0</v>
      </c>
      <c r="K1856" s="14">
        <v>0</v>
      </c>
      <c r="L1856" s="14">
        <v>-0.42</v>
      </c>
    </row>
    <row r="1857" spans="1:13" x14ac:dyDescent="0.3">
      <c r="A1857" s="4"/>
      <c r="B1857" s="4"/>
      <c r="C1857" s="9"/>
      <c r="D1857" s="10"/>
      <c r="E1857" s="10"/>
      <c r="F1857" s="15" t="s">
        <v>581</v>
      </c>
      <c r="G1857" s="11">
        <f>SUM(G1855:G1856)</f>
        <v>0</v>
      </c>
      <c r="H1857" s="11">
        <f t="shared" ref="H1857:L1857" si="1681">SUM(H1855:H1856)</f>
        <v>0</v>
      </c>
      <c r="I1857" s="11">
        <f t="shared" si="1681"/>
        <v>-1021.76</v>
      </c>
      <c r="J1857" s="11">
        <f t="shared" si="1681"/>
        <v>0</v>
      </c>
      <c r="K1857" s="11">
        <f t="shared" si="1681"/>
        <v>14.17</v>
      </c>
      <c r="L1857" s="11">
        <f t="shared" si="1681"/>
        <v>-1007.5899999999999</v>
      </c>
      <c r="M1857">
        <f>M1853+1</f>
        <v>530</v>
      </c>
    </row>
    <row r="1858" spans="1:13" ht="15.6" x14ac:dyDescent="0.3">
      <c r="A1858" s="3"/>
    </row>
    <row r="1859" spans="1:13" s="7" customFormat="1" ht="13.8" x14ac:dyDescent="0.3">
      <c r="A1859" s="12">
        <f>A1856+1</f>
        <v>793</v>
      </c>
      <c r="B1859" s="13" t="s">
        <v>23</v>
      </c>
      <c r="C1859" s="13" t="s">
        <v>18</v>
      </c>
      <c r="D1859" s="13" t="s">
        <v>236</v>
      </c>
      <c r="E1859" s="13" t="s">
        <v>237</v>
      </c>
      <c r="F1859" s="13" t="s">
        <v>25</v>
      </c>
      <c r="G1859" s="14">
        <v>0</v>
      </c>
      <c r="H1859" s="14">
        <v>0</v>
      </c>
      <c r="I1859" s="14">
        <v>-1.98</v>
      </c>
      <c r="J1859" s="14">
        <v>0</v>
      </c>
      <c r="K1859" s="14">
        <v>0.03</v>
      </c>
      <c r="L1859" s="14">
        <v>-1.95</v>
      </c>
    </row>
    <row r="1860" spans="1:13" x14ac:dyDescent="0.3">
      <c r="A1860" s="4"/>
      <c r="B1860" s="4"/>
      <c r="C1860" s="9"/>
      <c r="D1860" s="10"/>
      <c r="E1860" s="10"/>
      <c r="F1860" s="15" t="s">
        <v>581</v>
      </c>
      <c r="G1860" s="11">
        <f>SUM(G1859)</f>
        <v>0</v>
      </c>
      <c r="H1860" s="11">
        <f t="shared" ref="H1860" si="1682">SUM(H1859)</f>
        <v>0</v>
      </c>
      <c r="I1860" s="11">
        <f t="shared" ref="I1860" si="1683">SUM(I1859)</f>
        <v>-1.98</v>
      </c>
      <c r="J1860" s="11">
        <f t="shared" ref="J1860" si="1684">SUM(J1859)</f>
        <v>0</v>
      </c>
      <c r="K1860" s="11">
        <f t="shared" ref="K1860" si="1685">SUM(K1859)</f>
        <v>0.03</v>
      </c>
      <c r="L1860" s="11">
        <f t="shared" ref="L1860" si="1686">SUM(L1859)</f>
        <v>-1.95</v>
      </c>
      <c r="M1860">
        <f>M1857+1</f>
        <v>531</v>
      </c>
    </row>
    <row r="1861" spans="1:13" ht="15.6" x14ac:dyDescent="0.3">
      <c r="A1861" s="3"/>
    </row>
    <row r="1862" spans="1:13" s="7" customFormat="1" ht="13.8" x14ac:dyDescent="0.3">
      <c r="A1862" s="12">
        <f>A1859+1</f>
        <v>794</v>
      </c>
      <c r="B1862" s="13" t="s">
        <v>23</v>
      </c>
      <c r="C1862" s="13" t="s">
        <v>18</v>
      </c>
      <c r="D1862" s="13" t="s">
        <v>238</v>
      </c>
      <c r="E1862" s="13" t="s">
        <v>239</v>
      </c>
      <c r="F1862" s="13" t="s">
        <v>24</v>
      </c>
      <c r="G1862" s="14">
        <v>0</v>
      </c>
      <c r="H1862" s="14">
        <v>0</v>
      </c>
      <c r="I1862" s="14">
        <v>-24.34</v>
      </c>
      <c r="J1862" s="14">
        <v>0</v>
      </c>
      <c r="K1862" s="14">
        <v>0.49</v>
      </c>
      <c r="L1862" s="14">
        <v>-23.85</v>
      </c>
    </row>
    <row r="1863" spans="1:13" x14ac:dyDescent="0.3">
      <c r="A1863" s="4"/>
      <c r="B1863" s="4"/>
      <c r="C1863" s="9"/>
      <c r="D1863" s="10"/>
      <c r="E1863" s="10"/>
      <c r="F1863" s="15" t="s">
        <v>581</v>
      </c>
      <c r="G1863" s="11">
        <f>SUM(G1862)</f>
        <v>0</v>
      </c>
      <c r="H1863" s="11">
        <f t="shared" ref="H1863" si="1687">SUM(H1862)</f>
        <v>0</v>
      </c>
      <c r="I1863" s="11">
        <f t="shared" ref="I1863" si="1688">SUM(I1862)</f>
        <v>-24.34</v>
      </c>
      <c r="J1863" s="11">
        <f t="shared" ref="J1863" si="1689">SUM(J1862)</f>
        <v>0</v>
      </c>
      <c r="K1863" s="11">
        <f t="shared" ref="K1863" si="1690">SUM(K1862)</f>
        <v>0.49</v>
      </c>
      <c r="L1863" s="11">
        <f t="shared" ref="L1863" si="1691">SUM(L1862)</f>
        <v>-23.85</v>
      </c>
      <c r="M1863">
        <f>M1860+1</f>
        <v>532</v>
      </c>
    </row>
    <row r="1864" spans="1:13" ht="15.6" x14ac:dyDescent="0.3">
      <c r="A1864" s="3"/>
    </row>
    <row r="1865" spans="1:13" s="7" customFormat="1" ht="13.8" x14ac:dyDescent="0.3">
      <c r="A1865" s="12">
        <f>A1862+1</f>
        <v>795</v>
      </c>
      <c r="B1865" s="13" t="s">
        <v>23</v>
      </c>
      <c r="C1865" s="13" t="s">
        <v>18</v>
      </c>
      <c r="D1865" s="13" t="s">
        <v>238</v>
      </c>
      <c r="E1865" s="13" t="s">
        <v>239</v>
      </c>
      <c r="F1865" s="13" t="s">
        <v>25</v>
      </c>
      <c r="G1865" s="14">
        <v>0</v>
      </c>
      <c r="H1865" s="14">
        <v>0</v>
      </c>
      <c r="I1865" s="14">
        <v>-0.04</v>
      </c>
      <c r="J1865" s="14">
        <v>0</v>
      </c>
      <c r="K1865" s="14">
        <v>0</v>
      </c>
      <c r="L1865" s="14">
        <v>-0.04</v>
      </c>
    </row>
    <row r="1866" spans="1:13" x14ac:dyDescent="0.3">
      <c r="A1866" s="4"/>
      <c r="B1866" s="4"/>
      <c r="C1866" s="9"/>
      <c r="D1866" s="10"/>
      <c r="E1866" s="10"/>
      <c r="F1866" s="15" t="s">
        <v>581</v>
      </c>
      <c r="G1866" s="11">
        <f>SUM(G1865)</f>
        <v>0</v>
      </c>
      <c r="H1866" s="11">
        <f t="shared" ref="H1866" si="1692">SUM(H1865)</f>
        <v>0</v>
      </c>
      <c r="I1866" s="11">
        <f t="shared" ref="I1866" si="1693">SUM(I1865)</f>
        <v>-0.04</v>
      </c>
      <c r="J1866" s="11">
        <f t="shared" ref="J1866" si="1694">SUM(J1865)</f>
        <v>0</v>
      </c>
      <c r="K1866" s="11">
        <f t="shared" ref="K1866" si="1695">SUM(K1865)</f>
        <v>0</v>
      </c>
      <c r="L1866" s="11">
        <f t="shared" ref="L1866" si="1696">SUM(L1865)</f>
        <v>-0.04</v>
      </c>
      <c r="M1866">
        <f>M1863+1</f>
        <v>533</v>
      </c>
    </row>
    <row r="1867" spans="1:13" ht="15.6" x14ac:dyDescent="0.3">
      <c r="A1867" s="3"/>
    </row>
    <row r="1868" spans="1:13" s="7" customFormat="1" ht="13.8" x14ac:dyDescent="0.3">
      <c r="A1868" s="12">
        <f>A1865+1</f>
        <v>796</v>
      </c>
      <c r="B1868" s="13" t="s">
        <v>19</v>
      </c>
      <c r="C1868" s="13" t="s">
        <v>18</v>
      </c>
      <c r="D1868" s="13" t="s">
        <v>240</v>
      </c>
      <c r="E1868" s="13" t="s">
        <v>241</v>
      </c>
      <c r="F1868" s="13" t="s">
        <v>20</v>
      </c>
      <c r="G1868" s="14">
        <v>-666.7</v>
      </c>
      <c r="H1868" s="14">
        <v>0</v>
      </c>
      <c r="I1868" s="14">
        <v>0</v>
      </c>
      <c r="J1868" s="14">
        <v>0</v>
      </c>
      <c r="K1868" s="14">
        <v>13.39</v>
      </c>
      <c r="L1868" s="14">
        <v>-653.30999999999995</v>
      </c>
    </row>
    <row r="1869" spans="1:13" x14ac:dyDescent="0.3">
      <c r="A1869" s="4"/>
      <c r="B1869" s="4"/>
      <c r="C1869" s="9"/>
      <c r="D1869" s="10"/>
      <c r="E1869" s="10"/>
      <c r="F1869" s="15" t="s">
        <v>581</v>
      </c>
      <c r="G1869" s="11">
        <f>SUM(G1868)</f>
        <v>-666.7</v>
      </c>
      <c r="H1869" s="11">
        <f t="shared" ref="H1869" si="1697">SUM(H1868)</f>
        <v>0</v>
      </c>
      <c r="I1869" s="11">
        <f t="shared" ref="I1869" si="1698">SUM(I1868)</f>
        <v>0</v>
      </c>
      <c r="J1869" s="11">
        <f t="shared" ref="J1869" si="1699">SUM(J1868)</f>
        <v>0</v>
      </c>
      <c r="K1869" s="11">
        <f t="shared" ref="K1869" si="1700">SUM(K1868)</f>
        <v>13.39</v>
      </c>
      <c r="L1869" s="11">
        <f t="shared" ref="L1869" si="1701">SUM(L1868)</f>
        <v>-653.30999999999995</v>
      </c>
      <c r="M1869">
        <f>M1866+1</f>
        <v>534</v>
      </c>
    </row>
    <row r="1870" spans="1:13" ht="15.6" x14ac:dyDescent="0.3">
      <c r="A1870" s="3"/>
    </row>
    <row r="1871" spans="1:13" s="7" customFormat="1" ht="13.8" x14ac:dyDescent="0.3">
      <c r="A1871" s="12">
        <f>A1868+1</f>
        <v>797</v>
      </c>
      <c r="B1871" s="13" t="s">
        <v>21</v>
      </c>
      <c r="C1871" s="13" t="s">
        <v>18</v>
      </c>
      <c r="D1871" s="13" t="s">
        <v>240</v>
      </c>
      <c r="E1871" s="13" t="s">
        <v>241</v>
      </c>
      <c r="F1871" s="13" t="s">
        <v>22</v>
      </c>
      <c r="G1871" s="14">
        <v>-0.01</v>
      </c>
      <c r="H1871" s="14">
        <v>0</v>
      </c>
      <c r="I1871" s="14">
        <v>0</v>
      </c>
      <c r="J1871" s="14">
        <v>0</v>
      </c>
      <c r="K1871" s="14">
        <v>0.01</v>
      </c>
      <c r="L1871" s="14">
        <v>0</v>
      </c>
    </row>
    <row r="1872" spans="1:13" x14ac:dyDescent="0.3">
      <c r="A1872" s="4"/>
      <c r="B1872" s="4"/>
      <c r="C1872" s="9"/>
      <c r="D1872" s="10"/>
      <c r="E1872" s="10"/>
      <c r="F1872" s="15" t="s">
        <v>581</v>
      </c>
      <c r="G1872" s="11">
        <f>SUM(G1871)</f>
        <v>-0.01</v>
      </c>
      <c r="H1872" s="11">
        <f t="shared" ref="H1872" si="1702">SUM(H1871)</f>
        <v>0</v>
      </c>
      <c r="I1872" s="11">
        <f t="shared" ref="I1872" si="1703">SUM(I1871)</f>
        <v>0</v>
      </c>
      <c r="J1872" s="11">
        <f t="shared" ref="J1872" si="1704">SUM(J1871)</f>
        <v>0</v>
      </c>
      <c r="K1872" s="11">
        <f t="shared" ref="K1872" si="1705">SUM(K1871)</f>
        <v>0.01</v>
      </c>
      <c r="L1872" s="11">
        <f t="shared" ref="L1872" si="1706">SUM(L1871)</f>
        <v>0</v>
      </c>
      <c r="M1872">
        <f>M1869+1</f>
        <v>535</v>
      </c>
    </row>
    <row r="1873" spans="1:13" ht="15.6" x14ac:dyDescent="0.3">
      <c r="A1873" s="3"/>
    </row>
    <row r="1874" spans="1:13" s="7" customFormat="1" ht="13.8" x14ac:dyDescent="0.3">
      <c r="A1874" s="12">
        <f>A1871+1</f>
        <v>798</v>
      </c>
      <c r="B1874" s="13" t="s">
        <v>23</v>
      </c>
      <c r="C1874" s="13" t="s">
        <v>18</v>
      </c>
      <c r="D1874" s="13" t="s">
        <v>240</v>
      </c>
      <c r="E1874" s="13" t="s">
        <v>241</v>
      </c>
      <c r="F1874" s="13" t="s">
        <v>24</v>
      </c>
      <c r="G1874" s="14">
        <v>-57.36</v>
      </c>
      <c r="H1874" s="14">
        <v>0</v>
      </c>
      <c r="I1874" s="14">
        <v>0</v>
      </c>
      <c r="J1874" s="14">
        <v>0</v>
      </c>
      <c r="K1874" s="14">
        <v>1.1499999999999999</v>
      </c>
      <c r="L1874" s="14">
        <v>-56.21</v>
      </c>
    </row>
    <row r="1875" spans="1:13" x14ac:dyDescent="0.3">
      <c r="A1875" s="4"/>
      <c r="B1875" s="4"/>
      <c r="C1875" s="9"/>
      <c r="D1875" s="10"/>
      <c r="E1875" s="10"/>
      <c r="F1875" s="15" t="s">
        <v>581</v>
      </c>
      <c r="G1875" s="11">
        <f>SUM(G1874)</f>
        <v>-57.36</v>
      </c>
      <c r="H1875" s="11">
        <f t="shared" ref="H1875" si="1707">SUM(H1874)</f>
        <v>0</v>
      </c>
      <c r="I1875" s="11">
        <f t="shared" ref="I1875" si="1708">SUM(I1874)</f>
        <v>0</v>
      </c>
      <c r="J1875" s="11">
        <f t="shared" ref="J1875" si="1709">SUM(J1874)</f>
        <v>0</v>
      </c>
      <c r="K1875" s="11">
        <f t="shared" ref="K1875" si="1710">SUM(K1874)</f>
        <v>1.1499999999999999</v>
      </c>
      <c r="L1875" s="11">
        <f t="shared" ref="L1875" si="1711">SUM(L1874)</f>
        <v>-56.21</v>
      </c>
      <c r="M1875">
        <f>M1872+1</f>
        <v>536</v>
      </c>
    </row>
    <row r="1876" spans="1:13" ht="15.6" x14ac:dyDescent="0.3">
      <c r="A1876" s="3"/>
    </row>
    <row r="1877" spans="1:13" s="7" customFormat="1" ht="13.8" x14ac:dyDescent="0.3">
      <c r="A1877" s="12">
        <f>A1874+1</f>
        <v>799</v>
      </c>
      <c r="B1877" s="13" t="s">
        <v>23</v>
      </c>
      <c r="C1877" s="13" t="s">
        <v>18</v>
      </c>
      <c r="D1877" s="13" t="s">
        <v>240</v>
      </c>
      <c r="E1877" s="13" t="s">
        <v>241</v>
      </c>
      <c r="F1877" s="13" t="s">
        <v>25</v>
      </c>
      <c r="G1877" s="14">
        <v>-0.11</v>
      </c>
      <c r="H1877" s="14">
        <v>0</v>
      </c>
      <c r="I1877" s="14">
        <v>0</v>
      </c>
      <c r="J1877" s="14">
        <v>0</v>
      </c>
      <c r="K1877" s="14">
        <v>0</v>
      </c>
      <c r="L1877" s="14">
        <v>-0.11</v>
      </c>
    </row>
    <row r="1878" spans="1:13" x14ac:dyDescent="0.3">
      <c r="A1878" s="4"/>
      <c r="B1878" s="4"/>
      <c r="C1878" s="9"/>
      <c r="D1878" s="10"/>
      <c r="E1878" s="10"/>
      <c r="F1878" s="15" t="s">
        <v>581</v>
      </c>
      <c r="G1878" s="11">
        <f>SUM(G1877)</f>
        <v>-0.11</v>
      </c>
      <c r="H1878" s="11">
        <f t="shared" ref="H1878" si="1712">SUM(H1877)</f>
        <v>0</v>
      </c>
      <c r="I1878" s="11">
        <f t="shared" ref="I1878" si="1713">SUM(I1877)</f>
        <v>0</v>
      </c>
      <c r="J1878" s="11">
        <f t="shared" ref="J1878" si="1714">SUM(J1877)</f>
        <v>0</v>
      </c>
      <c r="K1878" s="11">
        <f t="shared" ref="K1878" si="1715">SUM(K1877)</f>
        <v>0</v>
      </c>
      <c r="L1878" s="11">
        <f t="shared" ref="L1878" si="1716">SUM(L1877)</f>
        <v>-0.11</v>
      </c>
      <c r="M1878">
        <f>M1875+1</f>
        <v>537</v>
      </c>
    </row>
    <row r="1879" spans="1:13" ht="15.6" x14ac:dyDescent="0.3">
      <c r="A1879" s="3"/>
    </row>
    <row r="1880" spans="1:13" s="7" customFormat="1" ht="13.8" x14ac:dyDescent="0.3">
      <c r="A1880" s="12">
        <f>A1877+1</f>
        <v>800</v>
      </c>
      <c r="B1880" s="13" t="s">
        <v>38</v>
      </c>
      <c r="C1880" s="13" t="s">
        <v>18</v>
      </c>
      <c r="D1880" s="13" t="s">
        <v>242</v>
      </c>
      <c r="E1880" s="13" t="s">
        <v>243</v>
      </c>
      <c r="F1880" s="13" t="s">
        <v>39</v>
      </c>
      <c r="G1880" s="14">
        <v>0</v>
      </c>
      <c r="H1880" s="14">
        <v>0</v>
      </c>
      <c r="I1880" s="14">
        <v>0</v>
      </c>
      <c r="J1880" s="14">
        <v>0</v>
      </c>
      <c r="K1880" s="14">
        <v>0</v>
      </c>
      <c r="L1880" s="14">
        <v>0</v>
      </c>
    </row>
    <row r="1881" spans="1:13" x14ac:dyDescent="0.3">
      <c r="A1881" s="4"/>
      <c r="B1881" s="4"/>
      <c r="C1881" s="9"/>
      <c r="D1881" s="10"/>
      <c r="E1881" s="10"/>
      <c r="F1881" s="15" t="s">
        <v>581</v>
      </c>
      <c r="G1881" s="11">
        <f>SUM(G1880)</f>
        <v>0</v>
      </c>
      <c r="H1881" s="11">
        <f t="shared" ref="H1881" si="1717">SUM(H1880)</f>
        <v>0</v>
      </c>
      <c r="I1881" s="11">
        <f t="shared" ref="I1881" si="1718">SUM(I1880)</f>
        <v>0</v>
      </c>
      <c r="J1881" s="11">
        <f t="shared" ref="J1881" si="1719">SUM(J1880)</f>
        <v>0</v>
      </c>
      <c r="K1881" s="11">
        <f t="shared" ref="K1881" si="1720">SUM(K1880)</f>
        <v>0</v>
      </c>
      <c r="L1881" s="11">
        <f t="shared" ref="L1881" si="1721">SUM(L1880)</f>
        <v>0</v>
      </c>
      <c r="M1881">
        <f>M1878+1</f>
        <v>538</v>
      </c>
    </row>
    <row r="1882" spans="1:13" ht="15.6" x14ac:dyDescent="0.3">
      <c r="A1882" s="3"/>
    </row>
    <row r="1883" spans="1:13" s="7" customFormat="1" ht="13.8" x14ac:dyDescent="0.3">
      <c r="A1883" s="12">
        <f>A1880+1</f>
        <v>801</v>
      </c>
      <c r="B1883" s="13" t="s">
        <v>19</v>
      </c>
      <c r="C1883" s="13" t="s">
        <v>18</v>
      </c>
      <c r="D1883" s="13" t="s">
        <v>242</v>
      </c>
      <c r="E1883" s="13" t="s">
        <v>243</v>
      </c>
      <c r="F1883" s="13" t="s">
        <v>20</v>
      </c>
      <c r="G1883" s="14">
        <v>0</v>
      </c>
      <c r="H1883" s="14">
        <v>0</v>
      </c>
      <c r="I1883" s="14">
        <v>-0.06</v>
      </c>
      <c r="J1883" s="14">
        <v>0</v>
      </c>
      <c r="K1883" s="14">
        <v>0.01</v>
      </c>
      <c r="L1883" s="14">
        <v>-0.05</v>
      </c>
    </row>
    <row r="1884" spans="1:13" x14ac:dyDescent="0.3">
      <c r="A1884" s="4"/>
      <c r="B1884" s="4"/>
      <c r="C1884" s="9"/>
      <c r="D1884" s="10"/>
      <c r="E1884" s="10"/>
      <c r="F1884" s="15" t="s">
        <v>581</v>
      </c>
      <c r="G1884" s="11">
        <f>SUM(G1883)</f>
        <v>0</v>
      </c>
      <c r="H1884" s="11">
        <f t="shared" ref="H1884" si="1722">SUM(H1883)</f>
        <v>0</v>
      </c>
      <c r="I1884" s="11">
        <f t="shared" ref="I1884" si="1723">SUM(I1883)</f>
        <v>-0.06</v>
      </c>
      <c r="J1884" s="11">
        <f t="shared" ref="J1884" si="1724">SUM(J1883)</f>
        <v>0</v>
      </c>
      <c r="K1884" s="11">
        <f t="shared" ref="K1884" si="1725">SUM(K1883)</f>
        <v>0.01</v>
      </c>
      <c r="L1884" s="11">
        <f t="shared" ref="L1884" si="1726">SUM(L1883)</f>
        <v>-0.05</v>
      </c>
      <c r="M1884">
        <f>M1881+1</f>
        <v>539</v>
      </c>
    </row>
    <row r="1885" spans="1:13" ht="15.6" x14ac:dyDescent="0.3">
      <c r="A1885" s="3"/>
    </row>
    <row r="1886" spans="1:13" s="7" customFormat="1" ht="13.8" x14ac:dyDescent="0.3">
      <c r="A1886" s="12">
        <f>A1883+1</f>
        <v>802</v>
      </c>
      <c r="B1886" s="13" t="s">
        <v>21</v>
      </c>
      <c r="C1886" s="13" t="s">
        <v>18</v>
      </c>
      <c r="D1886" s="13" t="s">
        <v>242</v>
      </c>
      <c r="E1886" s="13" t="s">
        <v>243</v>
      </c>
      <c r="F1886" s="13" t="s">
        <v>22</v>
      </c>
      <c r="G1886" s="14">
        <v>0</v>
      </c>
      <c r="H1886" s="14">
        <v>0</v>
      </c>
      <c r="I1886" s="14">
        <v>0</v>
      </c>
      <c r="J1886" s="14">
        <v>0</v>
      </c>
      <c r="K1886" s="14">
        <v>0</v>
      </c>
      <c r="L1886" s="14">
        <v>0</v>
      </c>
    </row>
    <row r="1887" spans="1:13" x14ac:dyDescent="0.3">
      <c r="A1887" s="4"/>
      <c r="B1887" s="4"/>
      <c r="C1887" s="9"/>
      <c r="D1887" s="10"/>
      <c r="E1887" s="10"/>
      <c r="F1887" s="15" t="s">
        <v>581</v>
      </c>
      <c r="G1887" s="11">
        <f>SUM(G1886)</f>
        <v>0</v>
      </c>
      <c r="H1887" s="11">
        <f t="shared" ref="H1887" si="1727">SUM(H1886)</f>
        <v>0</v>
      </c>
      <c r="I1887" s="11">
        <f t="shared" ref="I1887" si="1728">SUM(I1886)</f>
        <v>0</v>
      </c>
      <c r="J1887" s="11">
        <f t="shared" ref="J1887" si="1729">SUM(J1886)</f>
        <v>0</v>
      </c>
      <c r="K1887" s="11">
        <f t="shared" ref="K1887" si="1730">SUM(K1886)</f>
        <v>0</v>
      </c>
      <c r="L1887" s="11">
        <f t="shared" ref="L1887" si="1731">SUM(L1886)</f>
        <v>0</v>
      </c>
      <c r="M1887">
        <f>M1884+1</f>
        <v>540</v>
      </c>
    </row>
    <row r="1888" spans="1:13" ht="15.6" x14ac:dyDescent="0.3">
      <c r="A1888" s="3"/>
    </row>
    <row r="1889" spans="1:13" s="7" customFormat="1" ht="13.8" x14ac:dyDescent="0.3">
      <c r="A1889" s="12">
        <f>A1886+1</f>
        <v>803</v>
      </c>
      <c r="B1889" s="13" t="s">
        <v>23</v>
      </c>
      <c r="C1889" s="13" t="s">
        <v>18</v>
      </c>
      <c r="D1889" s="13" t="s">
        <v>242</v>
      </c>
      <c r="E1889" s="13" t="s">
        <v>243</v>
      </c>
      <c r="F1889" s="13" t="s">
        <v>24</v>
      </c>
      <c r="G1889" s="14">
        <v>0</v>
      </c>
      <c r="H1889" s="14">
        <v>0</v>
      </c>
      <c r="I1889" s="14">
        <v>-2.74</v>
      </c>
      <c r="J1889" s="14">
        <v>0</v>
      </c>
      <c r="K1889" s="14">
        <v>0.06</v>
      </c>
      <c r="L1889" s="14">
        <v>-2.68</v>
      </c>
    </row>
    <row r="1890" spans="1:13" x14ac:dyDescent="0.3">
      <c r="A1890" s="4"/>
      <c r="B1890" s="4"/>
      <c r="C1890" s="9"/>
      <c r="D1890" s="10"/>
      <c r="E1890" s="10"/>
      <c r="F1890" s="15" t="s">
        <v>581</v>
      </c>
      <c r="G1890" s="11">
        <f>SUM(G1889)</f>
        <v>0</v>
      </c>
      <c r="H1890" s="11">
        <f t="shared" ref="H1890" si="1732">SUM(H1889)</f>
        <v>0</v>
      </c>
      <c r="I1890" s="11">
        <f t="shared" ref="I1890" si="1733">SUM(I1889)</f>
        <v>-2.74</v>
      </c>
      <c r="J1890" s="11">
        <f t="shared" ref="J1890" si="1734">SUM(J1889)</f>
        <v>0</v>
      </c>
      <c r="K1890" s="11">
        <f t="shared" ref="K1890" si="1735">SUM(K1889)</f>
        <v>0.06</v>
      </c>
      <c r="L1890" s="11">
        <f t="shared" ref="L1890" si="1736">SUM(L1889)</f>
        <v>-2.68</v>
      </c>
      <c r="M1890">
        <f>M1887+1</f>
        <v>541</v>
      </c>
    </row>
    <row r="1891" spans="1:13" ht="15.6" x14ac:dyDescent="0.3">
      <c r="A1891" s="3"/>
    </row>
    <row r="1892" spans="1:13" s="7" customFormat="1" ht="13.8" x14ac:dyDescent="0.3">
      <c r="A1892" s="12">
        <f>A1889+1</f>
        <v>804</v>
      </c>
      <c r="B1892" s="13" t="s">
        <v>21</v>
      </c>
      <c r="C1892" s="13" t="s">
        <v>51</v>
      </c>
      <c r="D1892" s="13" t="s">
        <v>244</v>
      </c>
      <c r="E1892" s="13" t="s">
        <v>245</v>
      </c>
      <c r="F1892" s="13" t="s">
        <v>22</v>
      </c>
      <c r="G1892" s="14">
        <v>-0.02</v>
      </c>
      <c r="H1892" s="14">
        <v>0</v>
      </c>
      <c r="I1892" s="14">
        <v>0</v>
      </c>
      <c r="J1892" s="14">
        <v>0</v>
      </c>
      <c r="K1892" s="14">
        <v>0</v>
      </c>
      <c r="L1892" s="14">
        <v>-0.02</v>
      </c>
    </row>
    <row r="1893" spans="1:13" s="7" customFormat="1" ht="13.8" x14ac:dyDescent="0.3">
      <c r="A1893" s="12">
        <f t="shared" si="1589"/>
        <v>805</v>
      </c>
      <c r="B1893" s="13" t="s">
        <v>21</v>
      </c>
      <c r="C1893" s="13" t="s">
        <v>14</v>
      </c>
      <c r="D1893" s="13" t="s">
        <v>244</v>
      </c>
      <c r="E1893" s="13" t="s">
        <v>245</v>
      </c>
      <c r="F1893" s="13" t="s">
        <v>22</v>
      </c>
      <c r="G1893" s="14">
        <v>0</v>
      </c>
      <c r="H1893" s="14">
        <v>0</v>
      </c>
      <c r="I1893" s="14">
        <v>0</v>
      </c>
      <c r="J1893" s="14">
        <v>-1.53</v>
      </c>
      <c r="K1893" s="14">
        <v>0</v>
      </c>
      <c r="L1893" s="14">
        <v>-1.53</v>
      </c>
    </row>
    <row r="1894" spans="1:13" s="7" customFormat="1" ht="13.8" x14ac:dyDescent="0.3">
      <c r="A1894" s="12">
        <f t="shared" si="1589"/>
        <v>806</v>
      </c>
      <c r="B1894" s="13" t="s">
        <v>21</v>
      </c>
      <c r="C1894" s="13" t="s">
        <v>18</v>
      </c>
      <c r="D1894" s="13" t="s">
        <v>244</v>
      </c>
      <c r="E1894" s="13" t="s">
        <v>245</v>
      </c>
      <c r="F1894" s="13" t="s">
        <v>22</v>
      </c>
      <c r="G1894" s="14">
        <v>-12.77</v>
      </c>
      <c r="H1894" s="14">
        <v>0</v>
      </c>
      <c r="I1894" s="14">
        <v>0</v>
      </c>
      <c r="J1894" s="14">
        <v>0</v>
      </c>
      <c r="K1894" s="14">
        <v>0.26</v>
      </c>
      <c r="L1894" s="14">
        <v>-12.51</v>
      </c>
    </row>
    <row r="1895" spans="1:13" x14ac:dyDescent="0.3">
      <c r="A1895" s="4"/>
      <c r="B1895" s="4"/>
      <c r="C1895" s="9"/>
      <c r="D1895" s="10"/>
      <c r="E1895" s="10"/>
      <c r="F1895" s="15" t="s">
        <v>581</v>
      </c>
      <c r="G1895" s="11">
        <f>SUM(G1892:G1894)</f>
        <v>-12.79</v>
      </c>
      <c r="H1895" s="11">
        <f t="shared" ref="H1895:L1895" si="1737">SUM(H1892:H1894)</f>
        <v>0</v>
      </c>
      <c r="I1895" s="11">
        <f t="shared" si="1737"/>
        <v>0</v>
      </c>
      <c r="J1895" s="11">
        <f t="shared" si="1737"/>
        <v>-1.53</v>
      </c>
      <c r="K1895" s="11">
        <f t="shared" si="1737"/>
        <v>0.26</v>
      </c>
      <c r="L1895" s="11">
        <f t="shared" si="1737"/>
        <v>-14.06</v>
      </c>
      <c r="M1895">
        <f>M1890+1</f>
        <v>542</v>
      </c>
    </row>
    <row r="1896" spans="1:13" ht="15.6" x14ac:dyDescent="0.3">
      <c r="A1896" s="3"/>
    </row>
    <row r="1897" spans="1:13" s="7" customFormat="1" ht="13.8" x14ac:dyDescent="0.3">
      <c r="A1897" s="12">
        <f>A1894+1</f>
        <v>807</v>
      </c>
      <c r="B1897" s="13" t="s">
        <v>30</v>
      </c>
      <c r="C1897" s="13" t="s">
        <v>18</v>
      </c>
      <c r="D1897" s="13" t="s">
        <v>246</v>
      </c>
      <c r="E1897" s="13" t="s">
        <v>247</v>
      </c>
      <c r="F1897" s="13" t="s">
        <v>31</v>
      </c>
      <c r="G1897" s="14">
        <v>0</v>
      </c>
      <c r="H1897" s="14">
        <v>0</v>
      </c>
      <c r="I1897" s="14">
        <v>-0.01</v>
      </c>
      <c r="J1897" s="14">
        <v>0</v>
      </c>
      <c r="K1897" s="14">
        <v>0</v>
      </c>
      <c r="L1897" s="14">
        <v>-0.01</v>
      </c>
    </row>
    <row r="1898" spans="1:13" x14ac:dyDescent="0.3">
      <c r="A1898" s="4"/>
      <c r="B1898" s="4"/>
      <c r="C1898" s="9"/>
      <c r="D1898" s="10"/>
      <c r="E1898" s="10"/>
      <c r="F1898" s="15" t="s">
        <v>581</v>
      </c>
      <c r="G1898" s="11">
        <f>SUM(G1897)</f>
        <v>0</v>
      </c>
      <c r="H1898" s="11">
        <f t="shared" ref="H1898" si="1738">SUM(H1897)</f>
        <v>0</v>
      </c>
      <c r="I1898" s="11">
        <f t="shared" ref="I1898" si="1739">SUM(I1897)</f>
        <v>-0.01</v>
      </c>
      <c r="J1898" s="11">
        <f t="shared" ref="J1898" si="1740">SUM(J1897)</f>
        <v>0</v>
      </c>
      <c r="K1898" s="11">
        <f t="shared" ref="K1898" si="1741">SUM(K1897)</f>
        <v>0</v>
      </c>
      <c r="L1898" s="11">
        <f t="shared" ref="L1898" si="1742">SUM(L1897)</f>
        <v>-0.01</v>
      </c>
      <c r="M1898">
        <f>M1895+1</f>
        <v>543</v>
      </c>
    </row>
    <row r="1899" spans="1:13" ht="15.6" x14ac:dyDescent="0.3">
      <c r="A1899" s="3"/>
    </row>
    <row r="1900" spans="1:13" s="7" customFormat="1" ht="13.8" x14ac:dyDescent="0.3">
      <c r="A1900" s="12">
        <f>A1897+1</f>
        <v>808</v>
      </c>
      <c r="B1900" s="13" t="s">
        <v>19</v>
      </c>
      <c r="C1900" s="13" t="s">
        <v>18</v>
      </c>
      <c r="D1900" s="13" t="s">
        <v>246</v>
      </c>
      <c r="E1900" s="13" t="s">
        <v>247</v>
      </c>
      <c r="F1900" s="13" t="s">
        <v>20</v>
      </c>
      <c r="G1900" s="14">
        <v>0</v>
      </c>
      <c r="H1900" s="14">
        <v>0</v>
      </c>
      <c r="I1900" s="14">
        <v>-1.53</v>
      </c>
      <c r="J1900" s="14">
        <v>0</v>
      </c>
      <c r="K1900" s="14">
        <v>0.18</v>
      </c>
      <c r="L1900" s="14">
        <v>-1.35</v>
      </c>
    </row>
    <row r="1901" spans="1:13" x14ac:dyDescent="0.3">
      <c r="A1901" s="4"/>
      <c r="B1901" s="4"/>
      <c r="C1901" s="9"/>
      <c r="D1901" s="10"/>
      <c r="E1901" s="10"/>
      <c r="F1901" s="15" t="s">
        <v>581</v>
      </c>
      <c r="G1901" s="11">
        <f>SUM(G1900)</f>
        <v>0</v>
      </c>
      <c r="H1901" s="11">
        <f t="shared" ref="H1901" si="1743">SUM(H1900)</f>
        <v>0</v>
      </c>
      <c r="I1901" s="11">
        <f t="shared" ref="I1901" si="1744">SUM(I1900)</f>
        <v>-1.53</v>
      </c>
      <c r="J1901" s="11">
        <f t="shared" ref="J1901" si="1745">SUM(J1900)</f>
        <v>0</v>
      </c>
      <c r="K1901" s="11">
        <f t="shared" ref="K1901" si="1746">SUM(K1900)</f>
        <v>0.18</v>
      </c>
      <c r="L1901" s="11">
        <f t="shared" ref="L1901" si="1747">SUM(L1900)</f>
        <v>-1.35</v>
      </c>
      <c r="M1901">
        <f>M1898+1</f>
        <v>544</v>
      </c>
    </row>
    <row r="1902" spans="1:13" ht="15.6" x14ac:dyDescent="0.3">
      <c r="A1902" s="3"/>
    </row>
    <row r="1903" spans="1:13" s="7" customFormat="1" ht="13.8" x14ac:dyDescent="0.3">
      <c r="A1903" s="12">
        <f>A1900+1</f>
        <v>809</v>
      </c>
      <c r="B1903" s="13" t="s">
        <v>21</v>
      </c>
      <c r="C1903" s="13" t="s">
        <v>18</v>
      </c>
      <c r="D1903" s="13" t="s">
        <v>246</v>
      </c>
      <c r="E1903" s="13" t="s">
        <v>247</v>
      </c>
      <c r="F1903" s="13" t="s">
        <v>22</v>
      </c>
      <c r="G1903" s="14">
        <v>0</v>
      </c>
      <c r="H1903" s="14">
        <v>0</v>
      </c>
      <c r="I1903" s="14">
        <v>0</v>
      </c>
      <c r="J1903" s="14">
        <v>0</v>
      </c>
      <c r="K1903" s="14">
        <v>0</v>
      </c>
      <c r="L1903" s="14">
        <v>0</v>
      </c>
    </row>
    <row r="1904" spans="1:13" x14ac:dyDescent="0.3">
      <c r="A1904" s="4"/>
      <c r="B1904" s="4"/>
      <c r="C1904" s="9"/>
      <c r="D1904" s="10"/>
      <c r="E1904" s="10"/>
      <c r="F1904" s="15" t="s">
        <v>581</v>
      </c>
      <c r="G1904" s="11">
        <f>SUM(G1903)</f>
        <v>0</v>
      </c>
      <c r="H1904" s="11">
        <f t="shared" ref="H1904" si="1748">SUM(H1903)</f>
        <v>0</v>
      </c>
      <c r="I1904" s="11">
        <f t="shared" ref="I1904" si="1749">SUM(I1903)</f>
        <v>0</v>
      </c>
      <c r="J1904" s="11">
        <f t="shared" ref="J1904" si="1750">SUM(J1903)</f>
        <v>0</v>
      </c>
      <c r="K1904" s="11">
        <f t="shared" ref="K1904" si="1751">SUM(K1903)</f>
        <v>0</v>
      </c>
      <c r="L1904" s="11">
        <f t="shared" ref="L1904" si="1752">SUM(L1903)</f>
        <v>0</v>
      </c>
      <c r="M1904">
        <f>M1901+1</f>
        <v>545</v>
      </c>
    </row>
    <row r="1905" spans="1:13" ht="15.6" x14ac:dyDescent="0.3">
      <c r="A1905" s="3"/>
    </row>
    <row r="1906" spans="1:13" s="7" customFormat="1" ht="13.8" x14ac:dyDescent="0.3">
      <c r="A1906" s="12">
        <f>A1903+1</f>
        <v>810</v>
      </c>
      <c r="B1906" s="13" t="s">
        <v>23</v>
      </c>
      <c r="C1906" s="13" t="s">
        <v>18</v>
      </c>
      <c r="D1906" s="13" t="s">
        <v>246</v>
      </c>
      <c r="E1906" s="13" t="s">
        <v>247</v>
      </c>
      <c r="F1906" s="13" t="s">
        <v>24</v>
      </c>
      <c r="G1906" s="14">
        <v>0</v>
      </c>
      <c r="H1906" s="14">
        <v>0</v>
      </c>
      <c r="I1906" s="14">
        <v>-102.99</v>
      </c>
      <c r="J1906" s="14">
        <v>0</v>
      </c>
      <c r="K1906" s="14">
        <v>2.06</v>
      </c>
      <c r="L1906" s="14">
        <v>-100.93</v>
      </c>
    </row>
    <row r="1907" spans="1:13" x14ac:dyDescent="0.3">
      <c r="A1907" s="4"/>
      <c r="B1907" s="4"/>
      <c r="C1907" s="9"/>
      <c r="D1907" s="10"/>
      <c r="E1907" s="10"/>
      <c r="F1907" s="15" t="s">
        <v>581</v>
      </c>
      <c r="G1907" s="11">
        <f>SUM(G1906)</f>
        <v>0</v>
      </c>
      <c r="H1907" s="11">
        <f t="shared" ref="H1907" si="1753">SUM(H1906)</f>
        <v>0</v>
      </c>
      <c r="I1907" s="11">
        <f t="shared" ref="I1907" si="1754">SUM(I1906)</f>
        <v>-102.99</v>
      </c>
      <c r="J1907" s="11">
        <f t="shared" ref="J1907" si="1755">SUM(J1906)</f>
        <v>0</v>
      </c>
      <c r="K1907" s="11">
        <f t="shared" ref="K1907" si="1756">SUM(K1906)</f>
        <v>2.06</v>
      </c>
      <c r="L1907" s="11">
        <f t="shared" ref="L1907" si="1757">SUM(L1906)</f>
        <v>-100.93</v>
      </c>
      <c r="M1907">
        <f>M1904+1</f>
        <v>546</v>
      </c>
    </row>
    <row r="1908" spans="1:13" ht="15.6" x14ac:dyDescent="0.3">
      <c r="A1908" s="3"/>
    </row>
    <row r="1909" spans="1:13" s="7" customFormat="1" ht="13.8" x14ac:dyDescent="0.3">
      <c r="A1909" s="12">
        <f>A1906+1</f>
        <v>811</v>
      </c>
      <c r="B1909" s="13" t="s">
        <v>23</v>
      </c>
      <c r="C1909" s="13" t="s">
        <v>18</v>
      </c>
      <c r="D1909" s="13" t="s">
        <v>246</v>
      </c>
      <c r="E1909" s="13" t="s">
        <v>247</v>
      </c>
      <c r="F1909" s="13" t="s">
        <v>25</v>
      </c>
      <c r="G1909" s="14">
        <v>0</v>
      </c>
      <c r="H1909" s="14">
        <v>0</v>
      </c>
      <c r="I1909" s="14">
        <v>-0.2</v>
      </c>
      <c r="J1909" s="14">
        <v>0</v>
      </c>
      <c r="K1909" s="14">
        <v>0</v>
      </c>
      <c r="L1909" s="14">
        <v>-0.2</v>
      </c>
    </row>
    <row r="1910" spans="1:13" x14ac:dyDescent="0.3">
      <c r="A1910" s="4"/>
      <c r="B1910" s="4"/>
      <c r="C1910" s="9"/>
      <c r="D1910" s="10"/>
      <c r="E1910" s="10"/>
      <c r="F1910" s="15" t="s">
        <v>581</v>
      </c>
      <c r="G1910" s="11">
        <f>SUM(G1909)</f>
        <v>0</v>
      </c>
      <c r="H1910" s="11">
        <f t="shared" ref="H1910" si="1758">SUM(H1909)</f>
        <v>0</v>
      </c>
      <c r="I1910" s="11">
        <f t="shared" ref="I1910" si="1759">SUM(I1909)</f>
        <v>-0.2</v>
      </c>
      <c r="J1910" s="11">
        <f t="shared" ref="J1910" si="1760">SUM(J1909)</f>
        <v>0</v>
      </c>
      <c r="K1910" s="11">
        <f t="shared" ref="K1910" si="1761">SUM(K1909)</f>
        <v>0</v>
      </c>
      <c r="L1910" s="11">
        <f t="shared" ref="L1910" si="1762">SUM(L1909)</f>
        <v>-0.2</v>
      </c>
      <c r="M1910">
        <f>M1907+1</f>
        <v>547</v>
      </c>
    </row>
    <row r="1911" spans="1:13" ht="15.6" x14ac:dyDescent="0.3">
      <c r="A1911" s="3"/>
    </row>
    <row r="1912" spans="1:13" s="7" customFormat="1" ht="13.8" x14ac:dyDescent="0.3">
      <c r="A1912" s="12">
        <f>A1909+1</f>
        <v>812</v>
      </c>
      <c r="B1912" s="13" t="s">
        <v>248</v>
      </c>
      <c r="C1912" s="13" t="s">
        <v>14</v>
      </c>
      <c r="D1912" s="13" t="s">
        <v>249</v>
      </c>
      <c r="E1912" s="13" t="s">
        <v>250</v>
      </c>
      <c r="F1912" s="13" t="s">
        <v>251</v>
      </c>
      <c r="G1912" s="14">
        <v>0</v>
      </c>
      <c r="H1912" s="14">
        <v>0</v>
      </c>
      <c r="I1912" s="14">
        <v>0</v>
      </c>
      <c r="J1912" s="14">
        <v>0</v>
      </c>
      <c r="K1912" s="14">
        <v>0</v>
      </c>
      <c r="L1912" s="14">
        <v>0</v>
      </c>
    </row>
    <row r="1913" spans="1:13" x14ac:dyDescent="0.3">
      <c r="A1913" s="4"/>
      <c r="B1913" s="4"/>
      <c r="C1913" s="9"/>
      <c r="D1913" s="10"/>
      <c r="E1913" s="10"/>
      <c r="F1913" s="15" t="s">
        <v>581</v>
      </c>
      <c r="G1913" s="11">
        <f>SUM(G1912)</f>
        <v>0</v>
      </c>
      <c r="H1913" s="11">
        <f t="shared" ref="H1913" si="1763">SUM(H1912)</f>
        <v>0</v>
      </c>
      <c r="I1913" s="11">
        <f t="shared" ref="I1913" si="1764">SUM(I1912)</f>
        <v>0</v>
      </c>
      <c r="J1913" s="11">
        <f t="shared" ref="J1913" si="1765">SUM(J1912)</f>
        <v>0</v>
      </c>
      <c r="K1913" s="11">
        <f t="shared" ref="K1913" si="1766">SUM(K1912)</f>
        <v>0</v>
      </c>
      <c r="L1913" s="11">
        <f t="shared" ref="L1913" si="1767">SUM(L1912)</f>
        <v>0</v>
      </c>
      <c r="M1913">
        <f>M1910+1</f>
        <v>548</v>
      </c>
    </row>
    <row r="1914" spans="1:13" ht="15.6" x14ac:dyDescent="0.3">
      <c r="A1914" s="3"/>
    </row>
    <row r="1915" spans="1:13" s="7" customFormat="1" ht="13.8" x14ac:dyDescent="0.3">
      <c r="A1915" s="12">
        <f>A1912+1</f>
        <v>813</v>
      </c>
      <c r="B1915" s="13" t="s">
        <v>252</v>
      </c>
      <c r="C1915" s="13" t="s">
        <v>51</v>
      </c>
      <c r="D1915" s="13" t="s">
        <v>249</v>
      </c>
      <c r="E1915" s="13" t="s">
        <v>250</v>
      </c>
      <c r="F1915" s="13" t="s">
        <v>253</v>
      </c>
      <c r="G1915" s="14">
        <v>-0.11</v>
      </c>
      <c r="H1915" s="14">
        <v>0</v>
      </c>
      <c r="I1915" s="14">
        <v>0</v>
      </c>
      <c r="J1915" s="14">
        <v>0</v>
      </c>
      <c r="K1915" s="14">
        <v>0</v>
      </c>
      <c r="L1915" s="14">
        <v>-0.11</v>
      </c>
    </row>
    <row r="1916" spans="1:13" s="7" customFormat="1" ht="13.8" x14ac:dyDescent="0.3">
      <c r="A1916" s="12">
        <f t="shared" si="1589"/>
        <v>814</v>
      </c>
      <c r="B1916" s="13" t="s">
        <v>252</v>
      </c>
      <c r="C1916" s="13" t="s">
        <v>18</v>
      </c>
      <c r="D1916" s="13" t="s">
        <v>249</v>
      </c>
      <c r="E1916" s="13" t="s">
        <v>250</v>
      </c>
      <c r="F1916" s="13" t="s">
        <v>253</v>
      </c>
      <c r="G1916" s="14">
        <v>-0.09</v>
      </c>
      <c r="H1916" s="14">
        <v>0</v>
      </c>
      <c r="I1916" s="14">
        <v>0</v>
      </c>
      <c r="J1916" s="14">
        <v>0</v>
      </c>
      <c r="K1916" s="14">
        <v>0</v>
      </c>
      <c r="L1916" s="14">
        <v>-0.09</v>
      </c>
    </row>
    <row r="1917" spans="1:13" x14ac:dyDescent="0.3">
      <c r="A1917" s="4"/>
      <c r="B1917" s="4"/>
      <c r="C1917" s="9"/>
      <c r="D1917" s="10"/>
      <c r="E1917" s="10"/>
      <c r="F1917" s="15" t="s">
        <v>581</v>
      </c>
      <c r="G1917" s="11">
        <f>SUM(G1915:G1916)</f>
        <v>-0.2</v>
      </c>
      <c r="H1917" s="11">
        <f t="shared" ref="H1917:L1917" si="1768">SUM(H1915:H1916)</f>
        <v>0</v>
      </c>
      <c r="I1917" s="11">
        <f t="shared" si="1768"/>
        <v>0</v>
      </c>
      <c r="J1917" s="11">
        <f t="shared" si="1768"/>
        <v>0</v>
      </c>
      <c r="K1917" s="11">
        <f t="shared" si="1768"/>
        <v>0</v>
      </c>
      <c r="L1917" s="11">
        <f t="shared" si="1768"/>
        <v>-0.2</v>
      </c>
      <c r="M1917">
        <f>M1913+1</f>
        <v>549</v>
      </c>
    </row>
    <row r="1918" spans="1:13" ht="15.6" x14ac:dyDescent="0.3">
      <c r="A1918" s="3"/>
    </row>
    <row r="1919" spans="1:13" s="7" customFormat="1" ht="13.8" x14ac:dyDescent="0.3">
      <c r="A1919" s="12">
        <f>A1916+1</f>
        <v>815</v>
      </c>
      <c r="B1919" s="13" t="s">
        <v>13</v>
      </c>
      <c r="C1919" s="13" t="s">
        <v>14</v>
      </c>
      <c r="D1919" s="13" t="s">
        <v>254</v>
      </c>
      <c r="E1919" s="13" t="s">
        <v>255</v>
      </c>
      <c r="F1919" s="13" t="s">
        <v>17</v>
      </c>
      <c r="G1919" s="14">
        <v>0</v>
      </c>
      <c r="H1919" s="14">
        <v>0</v>
      </c>
      <c r="I1919" s="14">
        <v>0</v>
      </c>
      <c r="J1919" s="14">
        <v>-165.12</v>
      </c>
      <c r="K1919" s="14">
        <v>0</v>
      </c>
      <c r="L1919" s="14">
        <v>-165.12</v>
      </c>
    </row>
    <row r="1920" spans="1:13" s="7" customFormat="1" ht="13.8" x14ac:dyDescent="0.3">
      <c r="A1920" s="12">
        <f t="shared" si="1589"/>
        <v>816</v>
      </c>
      <c r="B1920" s="13" t="s">
        <v>13</v>
      </c>
      <c r="C1920" s="13" t="s">
        <v>18</v>
      </c>
      <c r="D1920" s="13" t="s">
        <v>254</v>
      </c>
      <c r="E1920" s="13" t="s">
        <v>255</v>
      </c>
      <c r="F1920" s="13" t="s">
        <v>17</v>
      </c>
      <c r="G1920" s="14">
        <v>-1376.01</v>
      </c>
      <c r="H1920" s="14">
        <v>0</v>
      </c>
      <c r="I1920" s="14">
        <v>0</v>
      </c>
      <c r="J1920" s="14">
        <v>0</v>
      </c>
      <c r="K1920" s="14">
        <v>27.52</v>
      </c>
      <c r="L1920" s="14">
        <v>-1348.49</v>
      </c>
    </row>
    <row r="1921" spans="1:13" x14ac:dyDescent="0.3">
      <c r="A1921" s="4"/>
      <c r="B1921" s="4"/>
      <c r="C1921" s="9"/>
      <c r="D1921" s="10"/>
      <c r="E1921" s="10"/>
      <c r="F1921" s="15" t="s">
        <v>581</v>
      </c>
      <c r="G1921" s="11">
        <f>SUM(G1919:G1920)</f>
        <v>-1376.01</v>
      </c>
      <c r="H1921" s="11">
        <f t="shared" ref="H1921:L1921" si="1769">SUM(H1919:H1920)</f>
        <v>0</v>
      </c>
      <c r="I1921" s="11">
        <f t="shared" si="1769"/>
        <v>0</v>
      </c>
      <c r="J1921" s="11">
        <f t="shared" si="1769"/>
        <v>-165.12</v>
      </c>
      <c r="K1921" s="11">
        <f t="shared" si="1769"/>
        <v>27.52</v>
      </c>
      <c r="L1921" s="11">
        <f t="shared" si="1769"/>
        <v>-1513.6100000000001</v>
      </c>
      <c r="M1921">
        <f>M1917+1</f>
        <v>550</v>
      </c>
    </row>
    <row r="1922" spans="1:13" ht="15.6" x14ac:dyDescent="0.3">
      <c r="A1922" s="3"/>
    </row>
    <row r="1923" spans="1:13" s="7" customFormat="1" ht="13.8" x14ac:dyDescent="0.3">
      <c r="A1923" s="12">
        <f>A1920+1</f>
        <v>817</v>
      </c>
      <c r="B1923" s="13" t="s">
        <v>34</v>
      </c>
      <c r="C1923" s="13" t="s">
        <v>14</v>
      </c>
      <c r="D1923" s="13" t="s">
        <v>254</v>
      </c>
      <c r="E1923" s="13" t="s">
        <v>255</v>
      </c>
      <c r="F1923" s="13" t="s">
        <v>35</v>
      </c>
      <c r="G1923" s="14">
        <v>0</v>
      </c>
      <c r="H1923" s="14">
        <v>0</v>
      </c>
      <c r="I1923" s="14">
        <v>0</v>
      </c>
      <c r="J1923" s="14">
        <v>-3055.99</v>
      </c>
      <c r="K1923" s="14">
        <v>0</v>
      </c>
      <c r="L1923" s="14">
        <v>-3055.99</v>
      </c>
    </row>
    <row r="1924" spans="1:13" s="7" customFormat="1" ht="13.8" x14ac:dyDescent="0.3">
      <c r="A1924" s="12">
        <f t="shared" si="1589"/>
        <v>818</v>
      </c>
      <c r="B1924" s="13" t="s">
        <v>34</v>
      </c>
      <c r="C1924" s="13" t="s">
        <v>18</v>
      </c>
      <c r="D1924" s="13" t="s">
        <v>254</v>
      </c>
      <c r="E1924" s="13" t="s">
        <v>255</v>
      </c>
      <c r="F1924" s="13" t="s">
        <v>35</v>
      </c>
      <c r="G1924" s="14">
        <v>-25466.58</v>
      </c>
      <c r="H1924" s="14">
        <v>0</v>
      </c>
      <c r="I1924" s="14">
        <v>0</v>
      </c>
      <c r="J1924" s="14">
        <v>0</v>
      </c>
      <c r="K1924" s="14">
        <v>509.33</v>
      </c>
      <c r="L1924" s="14">
        <v>-24957.25</v>
      </c>
    </row>
    <row r="1925" spans="1:13" x14ac:dyDescent="0.3">
      <c r="A1925" s="4"/>
      <c r="B1925" s="4"/>
      <c r="C1925" s="9"/>
      <c r="D1925" s="10"/>
      <c r="E1925" s="10"/>
      <c r="F1925" s="15" t="s">
        <v>581</v>
      </c>
      <c r="G1925" s="11">
        <f>SUM(G1923:G1924)</f>
        <v>-25466.58</v>
      </c>
      <c r="H1925" s="11">
        <f t="shared" ref="H1925:L1925" si="1770">SUM(H1923:H1924)</f>
        <v>0</v>
      </c>
      <c r="I1925" s="11">
        <f t="shared" si="1770"/>
        <v>0</v>
      </c>
      <c r="J1925" s="11">
        <f t="shared" si="1770"/>
        <v>-3055.99</v>
      </c>
      <c r="K1925" s="11">
        <f t="shared" si="1770"/>
        <v>509.33</v>
      </c>
      <c r="L1925" s="11">
        <f t="shared" si="1770"/>
        <v>-28013.239999999998</v>
      </c>
      <c r="M1925">
        <f>M1921+1</f>
        <v>551</v>
      </c>
    </row>
    <row r="1926" spans="1:13" ht="15.6" x14ac:dyDescent="0.3">
      <c r="A1926" s="3"/>
    </row>
    <row r="1927" spans="1:13" s="7" customFormat="1" ht="13.8" x14ac:dyDescent="0.3">
      <c r="A1927" s="12">
        <f>A1924+1</f>
        <v>819</v>
      </c>
      <c r="B1927" s="13" t="s">
        <v>38</v>
      </c>
      <c r="C1927" s="13" t="s">
        <v>14</v>
      </c>
      <c r="D1927" s="13" t="s">
        <v>254</v>
      </c>
      <c r="E1927" s="13" t="s">
        <v>255</v>
      </c>
      <c r="F1927" s="13" t="s">
        <v>39</v>
      </c>
      <c r="G1927" s="14">
        <v>0</v>
      </c>
      <c r="H1927" s="14">
        <v>0</v>
      </c>
      <c r="I1927" s="14">
        <v>0</v>
      </c>
      <c r="J1927" s="14">
        <v>-1.39</v>
      </c>
      <c r="K1927" s="14">
        <v>0</v>
      </c>
      <c r="L1927" s="14">
        <v>-1.39</v>
      </c>
    </row>
    <row r="1928" spans="1:13" s="7" customFormat="1" ht="13.8" x14ac:dyDescent="0.3">
      <c r="A1928" s="12">
        <f t="shared" si="1589"/>
        <v>820</v>
      </c>
      <c r="B1928" s="13" t="s">
        <v>38</v>
      </c>
      <c r="C1928" s="13" t="s">
        <v>18</v>
      </c>
      <c r="D1928" s="13" t="s">
        <v>254</v>
      </c>
      <c r="E1928" s="13" t="s">
        <v>255</v>
      </c>
      <c r="F1928" s="13" t="s">
        <v>39</v>
      </c>
      <c r="G1928" s="14">
        <v>-11.57</v>
      </c>
      <c r="H1928" s="14">
        <v>0</v>
      </c>
      <c r="I1928" s="14">
        <v>0</v>
      </c>
      <c r="J1928" s="14">
        <v>0</v>
      </c>
      <c r="K1928" s="14">
        <v>0.23</v>
      </c>
      <c r="L1928" s="14">
        <v>-11.34</v>
      </c>
    </row>
    <row r="1929" spans="1:13" x14ac:dyDescent="0.3">
      <c r="A1929" s="4"/>
      <c r="B1929" s="4"/>
      <c r="C1929" s="9"/>
      <c r="D1929" s="10"/>
      <c r="E1929" s="10"/>
      <c r="F1929" s="15" t="s">
        <v>581</v>
      </c>
      <c r="G1929" s="11">
        <f>SUM(G1927:G1928)</f>
        <v>-11.57</v>
      </c>
      <c r="H1929" s="11">
        <f t="shared" ref="H1929:L1929" si="1771">SUM(H1927:H1928)</f>
        <v>0</v>
      </c>
      <c r="I1929" s="11">
        <f t="shared" si="1771"/>
        <v>0</v>
      </c>
      <c r="J1929" s="11">
        <f t="shared" si="1771"/>
        <v>-1.39</v>
      </c>
      <c r="K1929" s="11">
        <f t="shared" si="1771"/>
        <v>0.23</v>
      </c>
      <c r="L1929" s="11">
        <f t="shared" si="1771"/>
        <v>-12.73</v>
      </c>
      <c r="M1929">
        <f>M1925+1</f>
        <v>552</v>
      </c>
    </row>
    <row r="1930" spans="1:13" ht="15.6" x14ac:dyDescent="0.3">
      <c r="A1930" s="3"/>
    </row>
    <row r="1931" spans="1:13" s="7" customFormat="1" ht="13.8" x14ac:dyDescent="0.3">
      <c r="A1931" s="12">
        <f>A1928+1</f>
        <v>821</v>
      </c>
      <c r="B1931" s="13" t="s">
        <v>30</v>
      </c>
      <c r="C1931" s="13" t="s">
        <v>14</v>
      </c>
      <c r="D1931" s="13" t="s">
        <v>254</v>
      </c>
      <c r="E1931" s="13" t="s">
        <v>255</v>
      </c>
      <c r="F1931" s="13" t="s">
        <v>31</v>
      </c>
      <c r="G1931" s="14">
        <v>0</v>
      </c>
      <c r="H1931" s="14">
        <v>0</v>
      </c>
      <c r="I1931" s="14">
        <v>0</v>
      </c>
      <c r="J1931" s="14">
        <v>-1.4</v>
      </c>
      <c r="K1931" s="14">
        <v>0</v>
      </c>
      <c r="L1931" s="14">
        <v>-1.4</v>
      </c>
    </row>
    <row r="1932" spans="1:13" s="7" customFormat="1" ht="13.8" x14ac:dyDescent="0.3">
      <c r="A1932" s="12">
        <f t="shared" si="1589"/>
        <v>822</v>
      </c>
      <c r="B1932" s="13" t="s">
        <v>30</v>
      </c>
      <c r="C1932" s="13" t="s">
        <v>18</v>
      </c>
      <c r="D1932" s="13" t="s">
        <v>254</v>
      </c>
      <c r="E1932" s="13" t="s">
        <v>255</v>
      </c>
      <c r="F1932" s="13" t="s">
        <v>31</v>
      </c>
      <c r="G1932" s="14">
        <v>-11.67</v>
      </c>
      <c r="H1932" s="14">
        <v>0</v>
      </c>
      <c r="I1932" s="14">
        <v>0</v>
      </c>
      <c r="J1932" s="14">
        <v>0</v>
      </c>
      <c r="K1932" s="14">
        <v>0.23</v>
      </c>
      <c r="L1932" s="14">
        <v>-11.44</v>
      </c>
    </row>
    <row r="1933" spans="1:13" x14ac:dyDescent="0.3">
      <c r="A1933" s="4"/>
      <c r="B1933" s="4"/>
      <c r="C1933" s="9"/>
      <c r="D1933" s="10"/>
      <c r="E1933" s="10"/>
      <c r="F1933" s="15" t="s">
        <v>581</v>
      </c>
      <c r="G1933" s="11">
        <f>SUM(G1931:G1932)</f>
        <v>-11.67</v>
      </c>
      <c r="H1933" s="11">
        <f t="shared" ref="H1933:L1933" si="1772">SUM(H1931:H1932)</f>
        <v>0</v>
      </c>
      <c r="I1933" s="11">
        <f t="shared" si="1772"/>
        <v>0</v>
      </c>
      <c r="J1933" s="11">
        <f t="shared" si="1772"/>
        <v>-1.4</v>
      </c>
      <c r="K1933" s="11">
        <f t="shared" si="1772"/>
        <v>0.23</v>
      </c>
      <c r="L1933" s="11">
        <f t="shared" si="1772"/>
        <v>-12.84</v>
      </c>
      <c r="M1933">
        <f>M1929+1</f>
        <v>553</v>
      </c>
    </row>
    <row r="1934" spans="1:13" ht="15.6" x14ac:dyDescent="0.3">
      <c r="A1934" s="3"/>
    </row>
    <row r="1935" spans="1:13" s="7" customFormat="1" ht="13.8" x14ac:dyDescent="0.3">
      <c r="A1935" s="12">
        <f>A1932+1</f>
        <v>823</v>
      </c>
      <c r="B1935" s="13" t="s">
        <v>19</v>
      </c>
      <c r="C1935" s="13" t="s">
        <v>18</v>
      </c>
      <c r="D1935" s="13" t="s">
        <v>254</v>
      </c>
      <c r="E1935" s="13" t="s">
        <v>255</v>
      </c>
      <c r="F1935" s="13" t="s">
        <v>20</v>
      </c>
      <c r="G1935" s="14">
        <v>-74.78</v>
      </c>
      <c r="H1935" s="14">
        <v>0</v>
      </c>
      <c r="I1935" s="14">
        <v>0</v>
      </c>
      <c r="J1935" s="14">
        <v>0</v>
      </c>
      <c r="K1935" s="14">
        <v>66.349999999999994</v>
      </c>
      <c r="L1935" s="14">
        <v>-8.43</v>
      </c>
    </row>
    <row r="1936" spans="1:13" x14ac:dyDescent="0.3">
      <c r="A1936" s="4"/>
      <c r="B1936" s="4"/>
      <c r="C1936" s="9"/>
      <c r="D1936" s="10"/>
      <c r="E1936" s="10"/>
      <c r="F1936" s="15" t="s">
        <v>581</v>
      </c>
      <c r="G1936" s="11">
        <f>SUM(G1935)</f>
        <v>-74.78</v>
      </c>
      <c r="H1936" s="11">
        <f t="shared" ref="H1936" si="1773">SUM(H1935)</f>
        <v>0</v>
      </c>
      <c r="I1936" s="11">
        <f t="shared" ref="I1936" si="1774">SUM(I1935)</f>
        <v>0</v>
      </c>
      <c r="J1936" s="11">
        <f t="shared" ref="J1936" si="1775">SUM(J1935)</f>
        <v>0</v>
      </c>
      <c r="K1936" s="11">
        <f t="shared" ref="K1936" si="1776">SUM(K1935)</f>
        <v>66.349999999999994</v>
      </c>
      <c r="L1936" s="11">
        <f t="shared" ref="L1936" si="1777">SUM(L1935)</f>
        <v>-8.43</v>
      </c>
      <c r="M1936">
        <f>M1933+1</f>
        <v>554</v>
      </c>
    </row>
    <row r="1937" spans="1:13" ht="15.6" x14ac:dyDescent="0.3">
      <c r="A1937" s="3"/>
    </row>
    <row r="1938" spans="1:13" s="7" customFormat="1" ht="13.8" x14ac:dyDescent="0.3">
      <c r="A1938" s="12">
        <f>A1935+1</f>
        <v>824</v>
      </c>
      <c r="B1938" s="13" t="s">
        <v>21</v>
      </c>
      <c r="C1938" s="13" t="s">
        <v>18</v>
      </c>
      <c r="D1938" s="13" t="s">
        <v>254</v>
      </c>
      <c r="E1938" s="13" t="s">
        <v>255</v>
      </c>
      <c r="F1938" s="13" t="s">
        <v>22</v>
      </c>
      <c r="G1938" s="14">
        <v>-0.6</v>
      </c>
      <c r="H1938" s="14">
        <v>0</v>
      </c>
      <c r="I1938" s="14">
        <v>0</v>
      </c>
      <c r="J1938" s="14">
        <v>0</v>
      </c>
      <c r="K1938" s="14">
        <v>0.5</v>
      </c>
      <c r="L1938" s="14">
        <v>-0.1</v>
      </c>
    </row>
    <row r="1939" spans="1:13" x14ac:dyDescent="0.3">
      <c r="A1939" s="4"/>
      <c r="B1939" s="4"/>
      <c r="C1939" s="9"/>
      <c r="D1939" s="10"/>
      <c r="E1939" s="10"/>
      <c r="F1939" s="15" t="s">
        <v>581</v>
      </c>
      <c r="G1939" s="11">
        <f>SUM(G1938)</f>
        <v>-0.6</v>
      </c>
      <c r="H1939" s="11">
        <f t="shared" ref="H1939" si="1778">SUM(H1938)</f>
        <v>0</v>
      </c>
      <c r="I1939" s="11">
        <f t="shared" ref="I1939" si="1779">SUM(I1938)</f>
        <v>0</v>
      </c>
      <c r="J1939" s="11">
        <f t="shared" ref="J1939" si="1780">SUM(J1938)</f>
        <v>0</v>
      </c>
      <c r="K1939" s="11">
        <f t="shared" ref="K1939" si="1781">SUM(K1938)</f>
        <v>0.5</v>
      </c>
      <c r="L1939" s="11">
        <f t="shared" ref="L1939" si="1782">SUM(L1938)</f>
        <v>-0.1</v>
      </c>
      <c r="M1939">
        <f>M1936+1</f>
        <v>555</v>
      </c>
    </row>
    <row r="1940" spans="1:13" ht="15.6" x14ac:dyDescent="0.3">
      <c r="A1940" s="3"/>
    </row>
    <row r="1941" spans="1:13" s="7" customFormat="1" ht="13.8" x14ac:dyDescent="0.3">
      <c r="A1941" s="12">
        <f>A1938+1</f>
        <v>825</v>
      </c>
      <c r="B1941" s="13" t="s">
        <v>23</v>
      </c>
      <c r="C1941" s="13" t="s">
        <v>52</v>
      </c>
      <c r="D1941" s="13" t="s">
        <v>254</v>
      </c>
      <c r="E1941" s="13" t="s">
        <v>255</v>
      </c>
      <c r="F1941" s="13" t="s">
        <v>24</v>
      </c>
      <c r="G1941" s="14">
        <v>-25293.53</v>
      </c>
      <c r="H1941" s="14">
        <v>0</v>
      </c>
      <c r="I1941" s="14">
        <v>0</v>
      </c>
      <c r="J1941" s="14">
        <v>0</v>
      </c>
      <c r="K1941" s="14">
        <v>505.87</v>
      </c>
      <c r="L1941" s="14">
        <v>-24787.66</v>
      </c>
    </row>
    <row r="1942" spans="1:13" s="7" customFormat="1" ht="13.8" x14ac:dyDescent="0.3">
      <c r="A1942" s="12">
        <f t="shared" si="1589"/>
        <v>826</v>
      </c>
      <c r="B1942" s="13" t="s">
        <v>23</v>
      </c>
      <c r="C1942" s="13" t="s">
        <v>14</v>
      </c>
      <c r="D1942" s="13" t="s">
        <v>254</v>
      </c>
      <c r="E1942" s="13" t="s">
        <v>255</v>
      </c>
      <c r="F1942" s="13" t="s">
        <v>24</v>
      </c>
      <c r="G1942" s="14">
        <v>0</v>
      </c>
      <c r="H1942" s="14">
        <v>0</v>
      </c>
      <c r="I1942" s="14">
        <v>0</v>
      </c>
      <c r="J1942" s="14">
        <v>-3035.22</v>
      </c>
      <c r="K1942" s="14">
        <v>0</v>
      </c>
      <c r="L1942" s="14">
        <v>-3035.22</v>
      </c>
    </row>
    <row r="1943" spans="1:13" x14ac:dyDescent="0.3">
      <c r="A1943" s="4"/>
      <c r="B1943" s="4"/>
      <c r="C1943" s="9"/>
      <c r="D1943" s="10"/>
      <c r="E1943" s="10"/>
      <c r="F1943" s="15" t="s">
        <v>581</v>
      </c>
      <c r="G1943" s="11">
        <f>SUM(G1941:G1942)</f>
        <v>-25293.53</v>
      </c>
      <c r="H1943" s="11">
        <f t="shared" ref="H1943:L1943" si="1783">SUM(H1941:H1942)</f>
        <v>0</v>
      </c>
      <c r="I1943" s="11">
        <f t="shared" si="1783"/>
        <v>0</v>
      </c>
      <c r="J1943" s="11">
        <f t="shared" si="1783"/>
        <v>-3035.22</v>
      </c>
      <c r="K1943" s="11">
        <f t="shared" si="1783"/>
        <v>505.87</v>
      </c>
      <c r="L1943" s="11">
        <f t="shared" si="1783"/>
        <v>-27822.880000000001</v>
      </c>
      <c r="M1943">
        <f>M1939+1</f>
        <v>556</v>
      </c>
    </row>
    <row r="1944" spans="1:13" ht="15.6" x14ac:dyDescent="0.3">
      <c r="A1944" s="3"/>
    </row>
    <row r="1945" spans="1:13" s="7" customFormat="1" ht="13.8" x14ac:dyDescent="0.3">
      <c r="A1945" s="12">
        <f>A1942+1</f>
        <v>827</v>
      </c>
      <c r="B1945" s="13" t="s">
        <v>23</v>
      </c>
      <c r="C1945" s="13" t="s">
        <v>52</v>
      </c>
      <c r="D1945" s="13" t="s">
        <v>254</v>
      </c>
      <c r="E1945" s="13" t="s">
        <v>255</v>
      </c>
      <c r="F1945" s="13" t="s">
        <v>25</v>
      </c>
      <c r="G1945" s="14">
        <v>-49.07</v>
      </c>
      <c r="H1945" s="14">
        <v>0</v>
      </c>
      <c r="I1945" s="14">
        <v>0</v>
      </c>
      <c r="J1945" s="14">
        <v>0</v>
      </c>
      <c r="K1945" s="14">
        <v>0.98</v>
      </c>
      <c r="L1945" s="14">
        <v>-48.09</v>
      </c>
    </row>
    <row r="1946" spans="1:13" s="7" customFormat="1" ht="13.8" x14ac:dyDescent="0.3">
      <c r="A1946" s="12">
        <f t="shared" si="1589"/>
        <v>828</v>
      </c>
      <c r="B1946" s="13" t="s">
        <v>23</v>
      </c>
      <c r="C1946" s="13" t="s">
        <v>14</v>
      </c>
      <c r="D1946" s="13" t="s">
        <v>254</v>
      </c>
      <c r="E1946" s="13" t="s">
        <v>255</v>
      </c>
      <c r="F1946" s="13" t="s">
        <v>25</v>
      </c>
      <c r="G1946" s="14">
        <v>0</v>
      </c>
      <c r="H1946" s="14">
        <v>0</v>
      </c>
      <c r="I1946" s="14">
        <v>0</v>
      </c>
      <c r="J1946" s="14">
        <v>-5.89</v>
      </c>
      <c r="K1946" s="14">
        <v>0</v>
      </c>
      <c r="L1946" s="14">
        <v>-5.89</v>
      </c>
    </row>
    <row r="1947" spans="1:13" x14ac:dyDescent="0.3">
      <c r="A1947" s="4"/>
      <c r="B1947" s="4"/>
      <c r="C1947" s="9"/>
      <c r="D1947" s="10"/>
      <c r="E1947" s="10"/>
      <c r="F1947" s="15" t="s">
        <v>581</v>
      </c>
      <c r="G1947" s="11">
        <f>SUM(G1945:G1946)</f>
        <v>-49.07</v>
      </c>
      <c r="H1947" s="11">
        <f t="shared" ref="H1947:L1947" si="1784">SUM(H1945:H1946)</f>
        <v>0</v>
      </c>
      <c r="I1947" s="11">
        <f t="shared" si="1784"/>
        <v>0</v>
      </c>
      <c r="J1947" s="11">
        <f t="shared" si="1784"/>
        <v>-5.89</v>
      </c>
      <c r="K1947" s="11">
        <f t="shared" si="1784"/>
        <v>0.98</v>
      </c>
      <c r="L1947" s="11">
        <f t="shared" si="1784"/>
        <v>-53.980000000000004</v>
      </c>
      <c r="M1947">
        <f>M1943+1</f>
        <v>557</v>
      </c>
    </row>
    <row r="1948" spans="1:13" ht="15.6" x14ac:dyDescent="0.3">
      <c r="A1948" s="3"/>
    </row>
    <row r="1949" spans="1:13" s="7" customFormat="1" ht="13.8" x14ac:dyDescent="0.3">
      <c r="A1949" s="12">
        <f>A1946+1</f>
        <v>829</v>
      </c>
      <c r="B1949" s="13" t="s">
        <v>13</v>
      </c>
      <c r="C1949" s="13" t="s">
        <v>14</v>
      </c>
      <c r="D1949" s="13" t="s">
        <v>256</v>
      </c>
      <c r="E1949" s="13" t="s">
        <v>257</v>
      </c>
      <c r="F1949" s="13" t="s">
        <v>17</v>
      </c>
      <c r="G1949" s="14">
        <v>0</v>
      </c>
      <c r="H1949" s="14">
        <v>0</v>
      </c>
      <c r="I1949" s="14">
        <v>0</v>
      </c>
      <c r="J1949" s="14">
        <v>-118.13</v>
      </c>
      <c r="K1949" s="14">
        <v>0</v>
      </c>
      <c r="L1949" s="14">
        <v>-118.13</v>
      </c>
    </row>
    <row r="1950" spans="1:13" s="7" customFormat="1" ht="13.8" x14ac:dyDescent="0.3">
      <c r="A1950" s="12">
        <f t="shared" si="1589"/>
        <v>830</v>
      </c>
      <c r="B1950" s="13" t="s">
        <v>13</v>
      </c>
      <c r="C1950" s="13" t="s">
        <v>18</v>
      </c>
      <c r="D1950" s="13" t="s">
        <v>256</v>
      </c>
      <c r="E1950" s="13" t="s">
        <v>257</v>
      </c>
      <c r="F1950" s="13" t="s">
        <v>17</v>
      </c>
      <c r="G1950" s="14">
        <v>-984.41</v>
      </c>
      <c r="H1950" s="14">
        <v>0</v>
      </c>
      <c r="I1950" s="14">
        <v>0</v>
      </c>
      <c r="J1950" s="14">
        <v>0</v>
      </c>
      <c r="K1950" s="14">
        <v>19.690000000000001</v>
      </c>
      <c r="L1950" s="14">
        <v>-964.72</v>
      </c>
    </row>
    <row r="1951" spans="1:13" x14ac:dyDescent="0.3">
      <c r="A1951" s="4"/>
      <c r="B1951" s="4"/>
      <c r="C1951" s="9"/>
      <c r="D1951" s="10"/>
      <c r="E1951" s="10"/>
      <c r="F1951" s="15" t="s">
        <v>581</v>
      </c>
      <c r="G1951" s="11">
        <f>SUM(G1949:G1950)</f>
        <v>-984.41</v>
      </c>
      <c r="H1951" s="11">
        <f t="shared" ref="H1951:L1951" si="1785">SUM(H1949:H1950)</f>
        <v>0</v>
      </c>
      <c r="I1951" s="11">
        <f t="shared" si="1785"/>
        <v>0</v>
      </c>
      <c r="J1951" s="11">
        <f t="shared" si="1785"/>
        <v>-118.13</v>
      </c>
      <c r="K1951" s="11">
        <f t="shared" si="1785"/>
        <v>19.690000000000001</v>
      </c>
      <c r="L1951" s="11">
        <f t="shared" si="1785"/>
        <v>-1082.8499999999999</v>
      </c>
      <c r="M1951">
        <f>M1947+1</f>
        <v>558</v>
      </c>
    </row>
    <row r="1952" spans="1:13" ht="15.6" x14ac:dyDescent="0.3">
      <c r="A1952" s="3"/>
    </row>
    <row r="1953" spans="1:13" s="7" customFormat="1" ht="13.8" x14ac:dyDescent="0.3">
      <c r="A1953" s="12">
        <f>A1950+1</f>
        <v>831</v>
      </c>
      <c r="B1953" s="13" t="s">
        <v>34</v>
      </c>
      <c r="C1953" s="13" t="s">
        <v>14</v>
      </c>
      <c r="D1953" s="13" t="s">
        <v>256</v>
      </c>
      <c r="E1953" s="13" t="s">
        <v>257</v>
      </c>
      <c r="F1953" s="13" t="s">
        <v>35</v>
      </c>
      <c r="G1953" s="14">
        <v>0</v>
      </c>
      <c r="H1953" s="14">
        <v>0</v>
      </c>
      <c r="I1953" s="14">
        <v>0</v>
      </c>
      <c r="J1953" s="14">
        <v>-2682.46</v>
      </c>
      <c r="K1953" s="14">
        <v>0</v>
      </c>
      <c r="L1953" s="14">
        <v>-2682.46</v>
      </c>
    </row>
    <row r="1954" spans="1:13" s="7" customFormat="1" ht="13.8" x14ac:dyDescent="0.3">
      <c r="A1954" s="12">
        <f t="shared" si="1589"/>
        <v>832</v>
      </c>
      <c r="B1954" s="13" t="s">
        <v>34</v>
      </c>
      <c r="C1954" s="13" t="s">
        <v>18</v>
      </c>
      <c r="D1954" s="13" t="s">
        <v>256</v>
      </c>
      <c r="E1954" s="13" t="s">
        <v>257</v>
      </c>
      <c r="F1954" s="13" t="s">
        <v>35</v>
      </c>
      <c r="G1954" s="14">
        <v>-22353.8</v>
      </c>
      <c r="H1954" s="14">
        <v>0</v>
      </c>
      <c r="I1954" s="14">
        <v>0</v>
      </c>
      <c r="J1954" s="14">
        <v>0</v>
      </c>
      <c r="K1954" s="14">
        <v>447.08</v>
      </c>
      <c r="L1954" s="14">
        <v>-21906.720000000001</v>
      </c>
    </row>
    <row r="1955" spans="1:13" x14ac:dyDescent="0.3">
      <c r="A1955" s="4"/>
      <c r="B1955" s="4"/>
      <c r="C1955" s="9"/>
      <c r="D1955" s="10"/>
      <c r="E1955" s="10"/>
      <c r="F1955" s="15" t="s">
        <v>581</v>
      </c>
      <c r="G1955" s="11">
        <f>SUM(G1953:G1954)</f>
        <v>-22353.8</v>
      </c>
      <c r="H1955" s="11">
        <f t="shared" ref="H1955:L1955" si="1786">SUM(H1953:H1954)</f>
        <v>0</v>
      </c>
      <c r="I1955" s="11">
        <f t="shared" si="1786"/>
        <v>0</v>
      </c>
      <c r="J1955" s="11">
        <f t="shared" si="1786"/>
        <v>-2682.46</v>
      </c>
      <c r="K1955" s="11">
        <f t="shared" si="1786"/>
        <v>447.08</v>
      </c>
      <c r="L1955" s="11">
        <f t="shared" si="1786"/>
        <v>-24589.18</v>
      </c>
      <c r="M1955">
        <f>M1951+1</f>
        <v>559</v>
      </c>
    </row>
    <row r="1956" spans="1:13" ht="15.6" x14ac:dyDescent="0.3">
      <c r="A1956" s="3"/>
    </row>
    <row r="1957" spans="1:13" s="7" customFormat="1" ht="13.8" x14ac:dyDescent="0.3">
      <c r="A1957" s="12">
        <f>A1954+1</f>
        <v>833</v>
      </c>
      <c r="B1957" s="13" t="s">
        <v>38</v>
      </c>
      <c r="C1957" s="13" t="s">
        <v>14</v>
      </c>
      <c r="D1957" s="13" t="s">
        <v>256</v>
      </c>
      <c r="E1957" s="13" t="s">
        <v>257</v>
      </c>
      <c r="F1957" s="13" t="s">
        <v>39</v>
      </c>
      <c r="G1957" s="14">
        <v>0</v>
      </c>
      <c r="H1957" s="14">
        <v>0</v>
      </c>
      <c r="I1957" s="14">
        <v>0</v>
      </c>
      <c r="J1957" s="14">
        <v>-0.64</v>
      </c>
      <c r="K1957" s="14">
        <v>0</v>
      </c>
      <c r="L1957" s="14">
        <v>-0.64</v>
      </c>
    </row>
    <row r="1958" spans="1:13" s="7" customFormat="1" ht="13.8" x14ac:dyDescent="0.3">
      <c r="A1958" s="12">
        <f t="shared" si="1589"/>
        <v>834</v>
      </c>
      <c r="B1958" s="13" t="s">
        <v>38</v>
      </c>
      <c r="C1958" s="13" t="s">
        <v>18</v>
      </c>
      <c r="D1958" s="13" t="s">
        <v>256</v>
      </c>
      <c r="E1958" s="13" t="s">
        <v>257</v>
      </c>
      <c r="F1958" s="13" t="s">
        <v>39</v>
      </c>
      <c r="G1958" s="14">
        <v>-5.37</v>
      </c>
      <c r="H1958" s="14">
        <v>0</v>
      </c>
      <c r="I1958" s="14">
        <v>0</v>
      </c>
      <c r="J1958" s="14">
        <v>0</v>
      </c>
      <c r="K1958" s="14">
        <v>0.11</v>
      </c>
      <c r="L1958" s="14">
        <v>-5.26</v>
      </c>
    </row>
    <row r="1959" spans="1:13" x14ac:dyDescent="0.3">
      <c r="A1959" s="4"/>
      <c r="B1959" s="4"/>
      <c r="C1959" s="9"/>
      <c r="D1959" s="10"/>
      <c r="E1959" s="10"/>
      <c r="F1959" s="15" t="s">
        <v>581</v>
      </c>
      <c r="G1959" s="11">
        <f>SUM(G1957:G1958)</f>
        <v>-5.37</v>
      </c>
      <c r="H1959" s="11">
        <f t="shared" ref="H1959:L1959" si="1787">SUM(H1957:H1958)</f>
        <v>0</v>
      </c>
      <c r="I1959" s="11">
        <f t="shared" si="1787"/>
        <v>0</v>
      </c>
      <c r="J1959" s="11">
        <f t="shared" si="1787"/>
        <v>-0.64</v>
      </c>
      <c r="K1959" s="11">
        <f t="shared" si="1787"/>
        <v>0.11</v>
      </c>
      <c r="L1959" s="11">
        <f t="shared" si="1787"/>
        <v>-5.8999999999999995</v>
      </c>
      <c r="M1959">
        <f>M1955+1</f>
        <v>560</v>
      </c>
    </row>
    <row r="1960" spans="1:13" ht="15.6" x14ac:dyDescent="0.3">
      <c r="A1960" s="3"/>
    </row>
    <row r="1961" spans="1:13" s="7" customFormat="1" ht="13.8" x14ac:dyDescent="0.3">
      <c r="A1961" s="12">
        <f>A1958+1</f>
        <v>835</v>
      </c>
      <c r="B1961" s="13" t="s">
        <v>30</v>
      </c>
      <c r="C1961" s="13" t="s">
        <v>14</v>
      </c>
      <c r="D1961" s="13" t="s">
        <v>256</v>
      </c>
      <c r="E1961" s="13" t="s">
        <v>257</v>
      </c>
      <c r="F1961" s="13" t="s">
        <v>31</v>
      </c>
      <c r="G1961" s="14">
        <v>0</v>
      </c>
      <c r="H1961" s="14">
        <v>0</v>
      </c>
      <c r="I1961" s="14">
        <v>0</v>
      </c>
      <c r="J1961" s="14">
        <v>-0.61</v>
      </c>
      <c r="K1961" s="14">
        <v>0</v>
      </c>
      <c r="L1961" s="14">
        <v>-0.61</v>
      </c>
    </row>
    <row r="1962" spans="1:13" s="7" customFormat="1" ht="13.8" x14ac:dyDescent="0.3">
      <c r="A1962" s="12">
        <f t="shared" ref="A1962:A2094" si="1788">A1961+1</f>
        <v>836</v>
      </c>
      <c r="B1962" s="13" t="s">
        <v>30</v>
      </c>
      <c r="C1962" s="13" t="s">
        <v>18</v>
      </c>
      <c r="D1962" s="13" t="s">
        <v>256</v>
      </c>
      <c r="E1962" s="13" t="s">
        <v>257</v>
      </c>
      <c r="F1962" s="13" t="s">
        <v>31</v>
      </c>
      <c r="G1962" s="14">
        <v>-5.07</v>
      </c>
      <c r="H1962" s="14">
        <v>0</v>
      </c>
      <c r="I1962" s="14">
        <v>0</v>
      </c>
      <c r="J1962" s="14">
        <v>0</v>
      </c>
      <c r="K1962" s="14">
        <v>0.1</v>
      </c>
      <c r="L1962" s="14">
        <v>-4.97</v>
      </c>
    </row>
    <row r="1963" spans="1:13" x14ac:dyDescent="0.3">
      <c r="A1963" s="4"/>
      <c r="B1963" s="4"/>
      <c r="C1963" s="9"/>
      <c r="D1963" s="10"/>
      <c r="E1963" s="10"/>
      <c r="F1963" s="15" t="s">
        <v>581</v>
      </c>
      <c r="G1963" s="11">
        <f>SUM(G1961:G1962)</f>
        <v>-5.07</v>
      </c>
      <c r="H1963" s="11">
        <f t="shared" ref="H1963:L1963" si="1789">SUM(H1961:H1962)</f>
        <v>0</v>
      </c>
      <c r="I1963" s="11">
        <f t="shared" si="1789"/>
        <v>0</v>
      </c>
      <c r="J1963" s="11">
        <f t="shared" si="1789"/>
        <v>-0.61</v>
      </c>
      <c r="K1963" s="11">
        <f t="shared" si="1789"/>
        <v>0.1</v>
      </c>
      <c r="L1963" s="11">
        <f t="shared" si="1789"/>
        <v>-5.58</v>
      </c>
      <c r="M1963">
        <f>M1959+1</f>
        <v>561</v>
      </c>
    </row>
    <row r="1964" spans="1:13" ht="15.6" x14ac:dyDescent="0.3">
      <c r="A1964" s="3"/>
    </row>
    <row r="1965" spans="1:13" s="7" customFormat="1" ht="13.8" x14ac:dyDescent="0.3">
      <c r="A1965" s="12">
        <f>A1962+1</f>
        <v>837</v>
      </c>
      <c r="B1965" s="13" t="s">
        <v>19</v>
      </c>
      <c r="C1965" s="13" t="s">
        <v>18</v>
      </c>
      <c r="D1965" s="13" t="s">
        <v>256</v>
      </c>
      <c r="E1965" s="13" t="s">
        <v>257</v>
      </c>
      <c r="F1965" s="13" t="s">
        <v>20</v>
      </c>
      <c r="G1965" s="14">
        <v>-23.82</v>
      </c>
      <c r="H1965" s="14">
        <v>0</v>
      </c>
      <c r="I1965" s="14">
        <v>0</v>
      </c>
      <c r="J1965" s="14">
        <v>0</v>
      </c>
      <c r="K1965" s="14">
        <v>21.13</v>
      </c>
      <c r="L1965" s="14">
        <v>-2.69</v>
      </c>
    </row>
    <row r="1966" spans="1:13" x14ac:dyDescent="0.3">
      <c r="A1966" s="4"/>
      <c r="B1966" s="4"/>
      <c r="C1966" s="9"/>
      <c r="D1966" s="10"/>
      <c r="E1966" s="10"/>
      <c r="F1966" s="15" t="s">
        <v>581</v>
      </c>
      <c r="G1966" s="11">
        <f>SUM(G1965)</f>
        <v>-23.82</v>
      </c>
      <c r="H1966" s="11">
        <f t="shared" ref="H1966" si="1790">SUM(H1965)</f>
        <v>0</v>
      </c>
      <c r="I1966" s="11">
        <f t="shared" ref="I1966" si="1791">SUM(I1965)</f>
        <v>0</v>
      </c>
      <c r="J1966" s="11">
        <f t="shared" ref="J1966" si="1792">SUM(J1965)</f>
        <v>0</v>
      </c>
      <c r="K1966" s="11">
        <f t="shared" ref="K1966" si="1793">SUM(K1965)</f>
        <v>21.13</v>
      </c>
      <c r="L1966" s="11">
        <f t="shared" ref="L1966" si="1794">SUM(L1965)</f>
        <v>-2.69</v>
      </c>
      <c r="M1966">
        <f>M1963+1</f>
        <v>562</v>
      </c>
    </row>
    <row r="1967" spans="1:13" ht="15.6" x14ac:dyDescent="0.3">
      <c r="A1967" s="3"/>
    </row>
    <row r="1968" spans="1:13" s="7" customFormat="1" ht="13.8" x14ac:dyDescent="0.3">
      <c r="A1968" s="12">
        <f>A1965+1</f>
        <v>838</v>
      </c>
      <c r="B1968" s="13" t="s">
        <v>21</v>
      </c>
      <c r="C1968" s="13" t="s">
        <v>18</v>
      </c>
      <c r="D1968" s="13" t="s">
        <v>256</v>
      </c>
      <c r="E1968" s="13" t="s">
        <v>257</v>
      </c>
      <c r="F1968" s="13" t="s">
        <v>22</v>
      </c>
      <c r="G1968" s="14">
        <v>-0.11</v>
      </c>
      <c r="H1968" s="14">
        <v>0</v>
      </c>
      <c r="I1968" s="14">
        <v>0</v>
      </c>
      <c r="J1968" s="14">
        <v>0</v>
      </c>
      <c r="K1968" s="14">
        <v>0.1</v>
      </c>
      <c r="L1968" s="14">
        <v>-0.01</v>
      </c>
    </row>
    <row r="1969" spans="1:13" x14ac:dyDescent="0.3">
      <c r="A1969" s="4"/>
      <c r="B1969" s="4"/>
      <c r="C1969" s="9"/>
      <c r="D1969" s="10"/>
      <c r="E1969" s="10"/>
      <c r="F1969" s="15" t="s">
        <v>581</v>
      </c>
      <c r="G1969" s="11">
        <f>SUM(G1968)</f>
        <v>-0.11</v>
      </c>
      <c r="H1969" s="11">
        <f t="shared" ref="H1969" si="1795">SUM(H1968)</f>
        <v>0</v>
      </c>
      <c r="I1969" s="11">
        <f t="shared" ref="I1969" si="1796">SUM(I1968)</f>
        <v>0</v>
      </c>
      <c r="J1969" s="11">
        <f t="shared" ref="J1969" si="1797">SUM(J1968)</f>
        <v>0</v>
      </c>
      <c r="K1969" s="11">
        <f t="shared" ref="K1969" si="1798">SUM(K1968)</f>
        <v>0.1</v>
      </c>
      <c r="L1969" s="11">
        <f t="shared" ref="L1969" si="1799">SUM(L1968)</f>
        <v>-0.01</v>
      </c>
      <c r="M1969">
        <f>M1966+1</f>
        <v>563</v>
      </c>
    </row>
    <row r="1970" spans="1:13" ht="15.6" x14ac:dyDescent="0.3">
      <c r="A1970" s="3"/>
    </row>
    <row r="1971" spans="1:13" s="7" customFormat="1" ht="13.8" x14ac:dyDescent="0.3">
      <c r="A1971" s="12">
        <f>A1968+1</f>
        <v>839</v>
      </c>
      <c r="B1971" s="13" t="s">
        <v>23</v>
      </c>
      <c r="C1971" s="13" t="s">
        <v>18</v>
      </c>
      <c r="D1971" s="13" t="s">
        <v>256</v>
      </c>
      <c r="E1971" s="13" t="s">
        <v>257</v>
      </c>
      <c r="F1971" s="13" t="s">
        <v>24</v>
      </c>
      <c r="G1971" s="14">
        <v>-7756.37</v>
      </c>
      <c r="H1971" s="14">
        <v>0</v>
      </c>
      <c r="I1971" s="14">
        <v>0</v>
      </c>
      <c r="J1971" s="14">
        <v>0</v>
      </c>
      <c r="K1971" s="14">
        <v>155.13</v>
      </c>
      <c r="L1971" s="14">
        <v>-7601.24</v>
      </c>
    </row>
    <row r="1972" spans="1:13" s="7" customFormat="1" ht="13.8" x14ac:dyDescent="0.3">
      <c r="A1972" s="12">
        <f t="shared" si="1788"/>
        <v>840</v>
      </c>
      <c r="B1972" s="13" t="s">
        <v>23</v>
      </c>
      <c r="C1972" s="13" t="s">
        <v>14</v>
      </c>
      <c r="D1972" s="13" t="s">
        <v>256</v>
      </c>
      <c r="E1972" s="13" t="s">
        <v>257</v>
      </c>
      <c r="F1972" s="13" t="s">
        <v>24</v>
      </c>
      <c r="G1972" s="14">
        <v>0</v>
      </c>
      <c r="H1972" s="14">
        <v>0</v>
      </c>
      <c r="I1972" s="14">
        <v>0</v>
      </c>
      <c r="J1972" s="14">
        <v>-930.76</v>
      </c>
      <c r="K1972" s="14">
        <v>0</v>
      </c>
      <c r="L1972" s="14">
        <v>-930.76</v>
      </c>
    </row>
    <row r="1973" spans="1:13" x14ac:dyDescent="0.3">
      <c r="A1973" s="4"/>
      <c r="B1973" s="4"/>
      <c r="C1973" s="9"/>
      <c r="D1973" s="10"/>
      <c r="E1973" s="10"/>
      <c r="F1973" s="15" t="s">
        <v>581</v>
      </c>
      <c r="G1973" s="11">
        <f>SUM(G1971:G1972)</f>
        <v>-7756.37</v>
      </c>
      <c r="H1973" s="11">
        <f t="shared" ref="H1973:L1973" si="1800">SUM(H1971:H1972)</f>
        <v>0</v>
      </c>
      <c r="I1973" s="11">
        <f t="shared" si="1800"/>
        <v>0</v>
      </c>
      <c r="J1973" s="11">
        <f t="shared" si="1800"/>
        <v>-930.76</v>
      </c>
      <c r="K1973" s="11">
        <f t="shared" si="1800"/>
        <v>155.13</v>
      </c>
      <c r="L1973" s="11">
        <f t="shared" si="1800"/>
        <v>-8532</v>
      </c>
      <c r="M1973">
        <f>M1969+1</f>
        <v>564</v>
      </c>
    </row>
    <row r="1974" spans="1:13" ht="15.6" x14ac:dyDescent="0.3">
      <c r="A1974" s="3"/>
    </row>
    <row r="1975" spans="1:13" s="7" customFormat="1" ht="13.8" x14ac:dyDescent="0.3">
      <c r="A1975" s="12">
        <f>A1972+1</f>
        <v>841</v>
      </c>
      <c r="B1975" s="13" t="s">
        <v>23</v>
      </c>
      <c r="C1975" s="13" t="s">
        <v>18</v>
      </c>
      <c r="D1975" s="13" t="s">
        <v>256</v>
      </c>
      <c r="E1975" s="13" t="s">
        <v>257</v>
      </c>
      <c r="F1975" s="13" t="s">
        <v>25</v>
      </c>
      <c r="G1975" s="14">
        <v>-15.05</v>
      </c>
      <c r="H1975" s="14">
        <v>0</v>
      </c>
      <c r="I1975" s="14">
        <v>0</v>
      </c>
      <c r="J1975" s="14">
        <v>0</v>
      </c>
      <c r="K1975" s="14">
        <v>0.3</v>
      </c>
      <c r="L1975" s="14">
        <v>-14.75</v>
      </c>
    </row>
    <row r="1976" spans="1:13" s="7" customFormat="1" ht="13.8" x14ac:dyDescent="0.3">
      <c r="A1976" s="12">
        <f t="shared" si="1788"/>
        <v>842</v>
      </c>
      <c r="B1976" s="13" t="s">
        <v>23</v>
      </c>
      <c r="C1976" s="13" t="s">
        <v>14</v>
      </c>
      <c r="D1976" s="13" t="s">
        <v>256</v>
      </c>
      <c r="E1976" s="13" t="s">
        <v>257</v>
      </c>
      <c r="F1976" s="13" t="s">
        <v>25</v>
      </c>
      <c r="G1976" s="14">
        <v>0</v>
      </c>
      <c r="H1976" s="14">
        <v>0</v>
      </c>
      <c r="I1976" s="14">
        <v>0</v>
      </c>
      <c r="J1976" s="14">
        <v>-1.81</v>
      </c>
      <c r="K1976" s="14">
        <v>0</v>
      </c>
      <c r="L1976" s="14">
        <v>-1.81</v>
      </c>
    </row>
    <row r="1977" spans="1:13" x14ac:dyDescent="0.3">
      <c r="A1977" s="4"/>
      <c r="B1977" s="4"/>
      <c r="C1977" s="9"/>
      <c r="D1977" s="10"/>
      <c r="E1977" s="10"/>
      <c r="F1977" s="15" t="s">
        <v>581</v>
      </c>
      <c r="G1977" s="11">
        <f>SUM(G1975:G1976)</f>
        <v>-15.05</v>
      </c>
      <c r="H1977" s="11">
        <f t="shared" ref="H1977:L1977" si="1801">SUM(H1975:H1976)</f>
        <v>0</v>
      </c>
      <c r="I1977" s="11">
        <f t="shared" si="1801"/>
        <v>0</v>
      </c>
      <c r="J1977" s="11">
        <f t="shared" si="1801"/>
        <v>-1.81</v>
      </c>
      <c r="K1977" s="11">
        <f t="shared" si="1801"/>
        <v>0.3</v>
      </c>
      <c r="L1977" s="11">
        <f t="shared" si="1801"/>
        <v>-16.559999999999999</v>
      </c>
      <c r="M1977">
        <f>M1973+1</f>
        <v>565</v>
      </c>
    </row>
    <row r="1978" spans="1:13" ht="15.6" x14ac:dyDescent="0.3">
      <c r="A1978" s="3"/>
    </row>
    <row r="1979" spans="1:13" s="7" customFormat="1" ht="13.8" x14ac:dyDescent="0.3">
      <c r="A1979" s="12">
        <f>A1976+1</f>
        <v>843</v>
      </c>
      <c r="B1979" s="13" t="s">
        <v>13</v>
      </c>
      <c r="C1979" s="13" t="s">
        <v>14</v>
      </c>
      <c r="D1979" s="13" t="s">
        <v>258</v>
      </c>
      <c r="E1979" s="13" t="s">
        <v>259</v>
      </c>
      <c r="F1979" s="13" t="s">
        <v>17</v>
      </c>
      <c r="G1979" s="14">
        <v>0</v>
      </c>
      <c r="H1979" s="14">
        <v>0</v>
      </c>
      <c r="I1979" s="14">
        <v>0</v>
      </c>
      <c r="J1979" s="14">
        <v>-72.040000000000006</v>
      </c>
      <c r="K1979" s="14">
        <v>0</v>
      </c>
      <c r="L1979" s="14">
        <v>-72.040000000000006</v>
      </c>
    </row>
    <row r="1980" spans="1:13" s="7" customFormat="1" ht="13.8" x14ac:dyDescent="0.3">
      <c r="A1980" s="12">
        <f t="shared" si="1788"/>
        <v>844</v>
      </c>
      <c r="B1980" s="13" t="s">
        <v>13</v>
      </c>
      <c r="C1980" s="13" t="s">
        <v>18</v>
      </c>
      <c r="D1980" s="13" t="s">
        <v>258</v>
      </c>
      <c r="E1980" s="13" t="s">
        <v>259</v>
      </c>
      <c r="F1980" s="13" t="s">
        <v>17</v>
      </c>
      <c r="G1980" s="14">
        <v>-600.33000000000004</v>
      </c>
      <c r="H1980" s="14">
        <v>0</v>
      </c>
      <c r="I1980" s="14">
        <v>0</v>
      </c>
      <c r="J1980" s="14">
        <v>0</v>
      </c>
      <c r="K1980" s="14">
        <v>12.01</v>
      </c>
      <c r="L1980" s="14">
        <v>-588.32000000000005</v>
      </c>
    </row>
    <row r="1981" spans="1:13" x14ac:dyDescent="0.3">
      <c r="A1981" s="4"/>
      <c r="B1981" s="4"/>
      <c r="C1981" s="9"/>
      <c r="D1981" s="10"/>
      <c r="E1981" s="10"/>
      <c r="F1981" s="15" t="s">
        <v>581</v>
      </c>
      <c r="G1981" s="11">
        <f>SUM(G1979:G1980)</f>
        <v>-600.33000000000004</v>
      </c>
      <c r="H1981" s="11">
        <f t="shared" ref="H1981:L1981" si="1802">SUM(H1979:H1980)</f>
        <v>0</v>
      </c>
      <c r="I1981" s="11">
        <f t="shared" si="1802"/>
        <v>0</v>
      </c>
      <c r="J1981" s="11">
        <f t="shared" si="1802"/>
        <v>-72.040000000000006</v>
      </c>
      <c r="K1981" s="11">
        <f t="shared" si="1802"/>
        <v>12.01</v>
      </c>
      <c r="L1981" s="11">
        <f t="shared" si="1802"/>
        <v>-660.36</v>
      </c>
      <c r="M1981">
        <f>M1977+1</f>
        <v>566</v>
      </c>
    </row>
    <row r="1982" spans="1:13" ht="15.6" x14ac:dyDescent="0.3">
      <c r="A1982" s="3"/>
    </row>
    <row r="1983" spans="1:13" s="7" customFormat="1" ht="13.8" x14ac:dyDescent="0.3">
      <c r="A1983" s="12">
        <f>A1980+1</f>
        <v>845</v>
      </c>
      <c r="B1983" s="13" t="s">
        <v>34</v>
      </c>
      <c r="C1983" s="13" t="s">
        <v>14</v>
      </c>
      <c r="D1983" s="13" t="s">
        <v>258</v>
      </c>
      <c r="E1983" s="13" t="s">
        <v>259</v>
      </c>
      <c r="F1983" s="13" t="s">
        <v>35</v>
      </c>
      <c r="G1983" s="14">
        <v>0</v>
      </c>
      <c r="H1983" s="14">
        <v>0</v>
      </c>
      <c r="I1983" s="14">
        <v>0</v>
      </c>
      <c r="J1983" s="14">
        <v>-1879.96</v>
      </c>
      <c r="K1983" s="14">
        <v>0</v>
      </c>
      <c r="L1983" s="14">
        <v>-1879.96</v>
      </c>
    </row>
    <row r="1984" spans="1:13" s="7" customFormat="1" ht="13.8" x14ac:dyDescent="0.3">
      <c r="A1984" s="12">
        <f t="shared" si="1788"/>
        <v>846</v>
      </c>
      <c r="B1984" s="13" t="s">
        <v>34</v>
      </c>
      <c r="C1984" s="13" t="s">
        <v>18</v>
      </c>
      <c r="D1984" s="13" t="s">
        <v>258</v>
      </c>
      <c r="E1984" s="13" t="s">
        <v>259</v>
      </c>
      <c r="F1984" s="13" t="s">
        <v>35</v>
      </c>
      <c r="G1984" s="14">
        <v>-15666.33</v>
      </c>
      <c r="H1984" s="14">
        <v>0</v>
      </c>
      <c r="I1984" s="14">
        <v>0</v>
      </c>
      <c r="J1984" s="14">
        <v>0</v>
      </c>
      <c r="K1984" s="14">
        <v>313.33</v>
      </c>
      <c r="L1984" s="14">
        <v>-15353</v>
      </c>
    </row>
    <row r="1985" spans="1:13" x14ac:dyDescent="0.3">
      <c r="A1985" s="4"/>
      <c r="B1985" s="4"/>
      <c r="C1985" s="9"/>
      <c r="D1985" s="10"/>
      <c r="E1985" s="10"/>
      <c r="F1985" s="15" t="s">
        <v>581</v>
      </c>
      <c r="G1985" s="11">
        <f>SUM(G1983:G1984)</f>
        <v>-15666.33</v>
      </c>
      <c r="H1985" s="11">
        <f t="shared" ref="H1985:L1985" si="1803">SUM(H1983:H1984)</f>
        <v>0</v>
      </c>
      <c r="I1985" s="11">
        <f t="shared" si="1803"/>
        <v>0</v>
      </c>
      <c r="J1985" s="11">
        <f t="shared" si="1803"/>
        <v>-1879.96</v>
      </c>
      <c r="K1985" s="11">
        <f t="shared" si="1803"/>
        <v>313.33</v>
      </c>
      <c r="L1985" s="11">
        <f t="shared" si="1803"/>
        <v>-17232.96</v>
      </c>
      <c r="M1985">
        <f>M1981+1</f>
        <v>567</v>
      </c>
    </row>
    <row r="1986" spans="1:13" ht="15.6" x14ac:dyDescent="0.3">
      <c r="A1986" s="3"/>
    </row>
    <row r="1987" spans="1:13" s="7" customFormat="1" ht="13.8" x14ac:dyDescent="0.3">
      <c r="A1987" s="12">
        <f>A1984+1</f>
        <v>847</v>
      </c>
      <c r="B1987" s="13" t="s">
        <v>38</v>
      </c>
      <c r="C1987" s="13" t="s">
        <v>14</v>
      </c>
      <c r="D1987" s="13" t="s">
        <v>258</v>
      </c>
      <c r="E1987" s="13" t="s">
        <v>259</v>
      </c>
      <c r="F1987" s="13" t="s">
        <v>39</v>
      </c>
      <c r="G1987" s="14">
        <v>0</v>
      </c>
      <c r="H1987" s="14">
        <v>0</v>
      </c>
      <c r="I1987" s="14">
        <v>0</v>
      </c>
      <c r="J1987" s="14">
        <v>-0.74</v>
      </c>
      <c r="K1987" s="14">
        <v>0</v>
      </c>
      <c r="L1987" s="14">
        <v>-0.74</v>
      </c>
    </row>
    <row r="1988" spans="1:13" s="7" customFormat="1" ht="13.8" x14ac:dyDescent="0.3">
      <c r="A1988" s="12">
        <f t="shared" si="1788"/>
        <v>848</v>
      </c>
      <c r="B1988" s="13" t="s">
        <v>38</v>
      </c>
      <c r="C1988" s="13" t="s">
        <v>18</v>
      </c>
      <c r="D1988" s="13" t="s">
        <v>258</v>
      </c>
      <c r="E1988" s="13" t="s">
        <v>259</v>
      </c>
      <c r="F1988" s="13" t="s">
        <v>39</v>
      </c>
      <c r="G1988" s="14">
        <v>-6.18</v>
      </c>
      <c r="H1988" s="14">
        <v>0</v>
      </c>
      <c r="I1988" s="14">
        <v>0</v>
      </c>
      <c r="J1988" s="14">
        <v>0</v>
      </c>
      <c r="K1988" s="14">
        <v>0.12</v>
      </c>
      <c r="L1988" s="14">
        <v>-6.06</v>
      </c>
    </row>
    <row r="1989" spans="1:13" x14ac:dyDescent="0.3">
      <c r="A1989" s="4"/>
      <c r="B1989" s="4"/>
      <c r="C1989" s="9"/>
      <c r="D1989" s="10"/>
      <c r="E1989" s="10"/>
      <c r="F1989" s="15" t="s">
        <v>581</v>
      </c>
      <c r="G1989" s="11">
        <f>SUM(G1987:G1988)</f>
        <v>-6.18</v>
      </c>
      <c r="H1989" s="11">
        <f t="shared" ref="H1989:L1989" si="1804">SUM(H1987:H1988)</f>
        <v>0</v>
      </c>
      <c r="I1989" s="11">
        <f t="shared" si="1804"/>
        <v>0</v>
      </c>
      <c r="J1989" s="11">
        <f t="shared" si="1804"/>
        <v>-0.74</v>
      </c>
      <c r="K1989" s="11">
        <f t="shared" si="1804"/>
        <v>0.12</v>
      </c>
      <c r="L1989" s="11">
        <f t="shared" si="1804"/>
        <v>-6.8</v>
      </c>
      <c r="M1989">
        <f>M1985+1</f>
        <v>568</v>
      </c>
    </row>
    <row r="1990" spans="1:13" ht="15.6" x14ac:dyDescent="0.3">
      <c r="A1990" s="3"/>
    </row>
    <row r="1991" spans="1:13" s="7" customFormat="1" ht="13.8" x14ac:dyDescent="0.3">
      <c r="A1991" s="12">
        <f>A1988+1</f>
        <v>849</v>
      </c>
      <c r="B1991" s="13" t="s">
        <v>30</v>
      </c>
      <c r="C1991" s="13" t="s">
        <v>14</v>
      </c>
      <c r="D1991" s="13" t="s">
        <v>258</v>
      </c>
      <c r="E1991" s="13" t="s">
        <v>259</v>
      </c>
      <c r="F1991" s="13" t="s">
        <v>31</v>
      </c>
      <c r="G1991" s="14">
        <v>0</v>
      </c>
      <c r="H1991" s="14">
        <v>0</v>
      </c>
      <c r="I1991" s="14">
        <v>0</v>
      </c>
      <c r="J1991" s="14">
        <v>-0.42</v>
      </c>
      <c r="K1991" s="14">
        <v>0</v>
      </c>
      <c r="L1991" s="14">
        <v>-0.42</v>
      </c>
    </row>
    <row r="1992" spans="1:13" s="7" customFormat="1" ht="13.8" x14ac:dyDescent="0.3">
      <c r="A1992" s="12">
        <f t="shared" si="1788"/>
        <v>850</v>
      </c>
      <c r="B1992" s="13" t="s">
        <v>30</v>
      </c>
      <c r="C1992" s="13" t="s">
        <v>18</v>
      </c>
      <c r="D1992" s="13" t="s">
        <v>258</v>
      </c>
      <c r="E1992" s="13" t="s">
        <v>259</v>
      </c>
      <c r="F1992" s="13" t="s">
        <v>31</v>
      </c>
      <c r="G1992" s="14">
        <v>-3.49</v>
      </c>
      <c r="H1992" s="14">
        <v>0</v>
      </c>
      <c r="I1992" s="14">
        <v>0</v>
      </c>
      <c r="J1992" s="14">
        <v>0</v>
      </c>
      <c r="K1992" s="14">
        <v>7.0000000000000007E-2</v>
      </c>
      <c r="L1992" s="14">
        <v>-3.42</v>
      </c>
    </row>
    <row r="1993" spans="1:13" x14ac:dyDescent="0.3">
      <c r="A1993" s="4"/>
      <c r="B1993" s="4"/>
      <c r="C1993" s="9"/>
      <c r="D1993" s="10"/>
      <c r="E1993" s="10"/>
      <c r="F1993" s="15" t="s">
        <v>581</v>
      </c>
      <c r="G1993" s="11">
        <f>SUM(G1991:G1992)</f>
        <v>-3.49</v>
      </c>
      <c r="H1993" s="11">
        <f t="shared" ref="H1993:L1993" si="1805">SUM(H1991:H1992)</f>
        <v>0</v>
      </c>
      <c r="I1993" s="11">
        <f t="shared" si="1805"/>
        <v>0</v>
      </c>
      <c r="J1993" s="11">
        <f t="shared" si="1805"/>
        <v>-0.42</v>
      </c>
      <c r="K1993" s="11">
        <f t="shared" si="1805"/>
        <v>7.0000000000000007E-2</v>
      </c>
      <c r="L1993" s="11">
        <f t="shared" si="1805"/>
        <v>-3.84</v>
      </c>
      <c r="M1993">
        <f>M1989+1</f>
        <v>569</v>
      </c>
    </row>
    <row r="1994" spans="1:13" ht="15.6" x14ac:dyDescent="0.3">
      <c r="A1994" s="3"/>
    </row>
    <row r="1995" spans="1:13" s="7" customFormat="1" ht="13.8" x14ac:dyDescent="0.3">
      <c r="A1995" s="12">
        <f>A1992+1</f>
        <v>851</v>
      </c>
      <c r="B1995" s="13" t="s">
        <v>19</v>
      </c>
      <c r="C1995" s="13" t="s">
        <v>18</v>
      </c>
      <c r="D1995" s="13" t="s">
        <v>258</v>
      </c>
      <c r="E1995" s="13" t="s">
        <v>259</v>
      </c>
      <c r="F1995" s="13" t="s">
        <v>20</v>
      </c>
      <c r="G1995" s="14">
        <v>-30.35</v>
      </c>
      <c r="H1995" s="14">
        <v>0</v>
      </c>
      <c r="I1995" s="14">
        <v>0</v>
      </c>
      <c r="J1995" s="14">
        <v>0</v>
      </c>
      <c r="K1995" s="14">
        <v>26.93</v>
      </c>
      <c r="L1995" s="14">
        <v>-3.42</v>
      </c>
    </row>
    <row r="1996" spans="1:13" x14ac:dyDescent="0.3">
      <c r="A1996" s="4"/>
      <c r="B1996" s="4"/>
      <c r="C1996" s="9"/>
      <c r="D1996" s="10"/>
      <c r="E1996" s="10"/>
      <c r="F1996" s="15" t="s">
        <v>581</v>
      </c>
      <c r="G1996" s="11">
        <f>SUM(G1995)</f>
        <v>-30.35</v>
      </c>
      <c r="H1996" s="11">
        <f t="shared" ref="H1996" si="1806">SUM(H1995)</f>
        <v>0</v>
      </c>
      <c r="I1996" s="11">
        <f t="shared" ref="I1996" si="1807">SUM(I1995)</f>
        <v>0</v>
      </c>
      <c r="J1996" s="11">
        <f t="shared" ref="J1996" si="1808">SUM(J1995)</f>
        <v>0</v>
      </c>
      <c r="K1996" s="11">
        <f t="shared" ref="K1996" si="1809">SUM(K1995)</f>
        <v>26.93</v>
      </c>
      <c r="L1996" s="11">
        <f t="shared" ref="L1996" si="1810">SUM(L1995)</f>
        <v>-3.42</v>
      </c>
      <c r="M1996">
        <f>M1993+1</f>
        <v>570</v>
      </c>
    </row>
    <row r="1997" spans="1:13" ht="15.6" x14ac:dyDescent="0.3">
      <c r="A1997" s="3"/>
    </row>
    <row r="1998" spans="1:13" s="7" customFormat="1" ht="13.8" x14ac:dyDescent="0.3">
      <c r="A1998" s="12">
        <f>A1995+1</f>
        <v>852</v>
      </c>
      <c r="B1998" s="13" t="s">
        <v>21</v>
      </c>
      <c r="C1998" s="13" t="s">
        <v>18</v>
      </c>
      <c r="D1998" s="13" t="s">
        <v>258</v>
      </c>
      <c r="E1998" s="13" t="s">
        <v>259</v>
      </c>
      <c r="F1998" s="13" t="s">
        <v>22</v>
      </c>
      <c r="G1998" s="14">
        <v>-0.17</v>
      </c>
      <c r="H1998" s="14">
        <v>0</v>
      </c>
      <c r="I1998" s="14">
        <v>0</v>
      </c>
      <c r="J1998" s="14">
        <v>0</v>
      </c>
      <c r="K1998" s="14">
        <v>0.14000000000000001</v>
      </c>
      <c r="L1998" s="14">
        <v>-0.03</v>
      </c>
    </row>
    <row r="1999" spans="1:13" x14ac:dyDescent="0.3">
      <c r="A1999" s="4"/>
      <c r="B1999" s="4"/>
      <c r="C1999" s="9"/>
      <c r="D1999" s="10"/>
      <c r="E1999" s="10"/>
      <c r="F1999" s="15" t="s">
        <v>581</v>
      </c>
      <c r="G1999" s="11">
        <f>SUM(G1998)</f>
        <v>-0.17</v>
      </c>
      <c r="H1999" s="11">
        <f t="shared" ref="H1999" si="1811">SUM(H1998)</f>
        <v>0</v>
      </c>
      <c r="I1999" s="11">
        <f t="shared" ref="I1999" si="1812">SUM(I1998)</f>
        <v>0</v>
      </c>
      <c r="J1999" s="11">
        <f t="shared" ref="J1999" si="1813">SUM(J1998)</f>
        <v>0</v>
      </c>
      <c r="K1999" s="11">
        <f t="shared" ref="K1999" si="1814">SUM(K1998)</f>
        <v>0.14000000000000001</v>
      </c>
      <c r="L1999" s="11">
        <f t="shared" ref="L1999" si="1815">SUM(L1998)</f>
        <v>-0.03</v>
      </c>
      <c r="M1999">
        <f>M1996+1</f>
        <v>571</v>
      </c>
    </row>
    <row r="2000" spans="1:13" ht="15.6" x14ac:dyDescent="0.3">
      <c r="A2000" s="3"/>
    </row>
    <row r="2001" spans="1:13" s="7" customFormat="1" ht="13.8" x14ac:dyDescent="0.3">
      <c r="A2001" s="12">
        <f>A1998+1</f>
        <v>853</v>
      </c>
      <c r="B2001" s="13" t="s">
        <v>23</v>
      </c>
      <c r="C2001" s="13" t="s">
        <v>18</v>
      </c>
      <c r="D2001" s="13" t="s">
        <v>258</v>
      </c>
      <c r="E2001" s="13" t="s">
        <v>259</v>
      </c>
      <c r="F2001" s="13" t="s">
        <v>24</v>
      </c>
      <c r="G2001" s="14">
        <v>-8562.49</v>
      </c>
      <c r="H2001" s="14">
        <v>0</v>
      </c>
      <c r="I2001" s="14">
        <v>0</v>
      </c>
      <c r="J2001" s="14">
        <v>0</v>
      </c>
      <c r="K2001" s="14">
        <v>171.25</v>
      </c>
      <c r="L2001" s="14">
        <v>-8391.24</v>
      </c>
    </row>
    <row r="2002" spans="1:13" s="7" customFormat="1" ht="13.8" x14ac:dyDescent="0.3">
      <c r="A2002" s="12">
        <f t="shared" si="1788"/>
        <v>854</v>
      </c>
      <c r="B2002" s="13" t="s">
        <v>23</v>
      </c>
      <c r="C2002" s="13" t="s">
        <v>14</v>
      </c>
      <c r="D2002" s="13" t="s">
        <v>258</v>
      </c>
      <c r="E2002" s="13" t="s">
        <v>259</v>
      </c>
      <c r="F2002" s="13" t="s">
        <v>24</v>
      </c>
      <c r="G2002" s="14">
        <v>0</v>
      </c>
      <c r="H2002" s="14">
        <v>0</v>
      </c>
      <c r="I2002" s="14">
        <v>0</v>
      </c>
      <c r="J2002" s="14">
        <v>-1027.5</v>
      </c>
      <c r="K2002" s="14">
        <v>0</v>
      </c>
      <c r="L2002" s="14">
        <v>-1027.5</v>
      </c>
    </row>
    <row r="2003" spans="1:13" x14ac:dyDescent="0.3">
      <c r="A2003" s="4"/>
      <c r="B2003" s="4"/>
      <c r="C2003" s="9"/>
      <c r="D2003" s="10"/>
      <c r="E2003" s="10"/>
      <c r="F2003" s="15" t="s">
        <v>581</v>
      </c>
      <c r="G2003" s="11">
        <f>SUM(G2001:G2002)</f>
        <v>-8562.49</v>
      </c>
      <c r="H2003" s="11">
        <f t="shared" ref="H2003:L2003" si="1816">SUM(H2001:H2002)</f>
        <v>0</v>
      </c>
      <c r="I2003" s="11">
        <f t="shared" si="1816"/>
        <v>0</v>
      </c>
      <c r="J2003" s="11">
        <f t="shared" si="1816"/>
        <v>-1027.5</v>
      </c>
      <c r="K2003" s="11">
        <f t="shared" si="1816"/>
        <v>171.25</v>
      </c>
      <c r="L2003" s="11">
        <f t="shared" si="1816"/>
        <v>-9418.74</v>
      </c>
      <c r="M2003">
        <f>M1999+1</f>
        <v>572</v>
      </c>
    </row>
    <row r="2004" spans="1:13" ht="15.6" x14ac:dyDescent="0.3">
      <c r="A2004" s="3"/>
    </row>
    <row r="2005" spans="1:13" s="7" customFormat="1" ht="13.8" x14ac:dyDescent="0.3">
      <c r="A2005" s="12">
        <f>A2002+1</f>
        <v>855</v>
      </c>
      <c r="B2005" s="13" t="s">
        <v>23</v>
      </c>
      <c r="C2005" s="13" t="s">
        <v>18</v>
      </c>
      <c r="D2005" s="13" t="s">
        <v>258</v>
      </c>
      <c r="E2005" s="13" t="s">
        <v>259</v>
      </c>
      <c r="F2005" s="13" t="s">
        <v>25</v>
      </c>
      <c r="G2005" s="14">
        <v>-16.61</v>
      </c>
      <c r="H2005" s="14">
        <v>0</v>
      </c>
      <c r="I2005" s="14">
        <v>0</v>
      </c>
      <c r="J2005" s="14">
        <v>0</v>
      </c>
      <c r="K2005" s="14">
        <v>0.33</v>
      </c>
      <c r="L2005" s="14">
        <v>-16.28</v>
      </c>
    </row>
    <row r="2006" spans="1:13" s="7" customFormat="1" ht="13.8" x14ac:dyDescent="0.3">
      <c r="A2006" s="12">
        <f t="shared" si="1788"/>
        <v>856</v>
      </c>
      <c r="B2006" s="13" t="s">
        <v>23</v>
      </c>
      <c r="C2006" s="13" t="s">
        <v>14</v>
      </c>
      <c r="D2006" s="13" t="s">
        <v>258</v>
      </c>
      <c r="E2006" s="13" t="s">
        <v>259</v>
      </c>
      <c r="F2006" s="13" t="s">
        <v>25</v>
      </c>
      <c r="G2006" s="14">
        <v>0</v>
      </c>
      <c r="H2006" s="14">
        <v>0</v>
      </c>
      <c r="I2006" s="14">
        <v>0</v>
      </c>
      <c r="J2006" s="14">
        <v>-1.99</v>
      </c>
      <c r="K2006" s="14">
        <v>0</v>
      </c>
      <c r="L2006" s="14">
        <v>-1.99</v>
      </c>
    </row>
    <row r="2007" spans="1:13" x14ac:dyDescent="0.3">
      <c r="A2007" s="4"/>
      <c r="B2007" s="4"/>
      <c r="C2007" s="9"/>
      <c r="D2007" s="10"/>
      <c r="E2007" s="10"/>
      <c r="F2007" s="15" t="s">
        <v>581</v>
      </c>
      <c r="G2007" s="11">
        <f>SUM(G2005:G2006)</f>
        <v>-16.61</v>
      </c>
      <c r="H2007" s="11">
        <f t="shared" ref="H2007:L2007" si="1817">SUM(H2005:H2006)</f>
        <v>0</v>
      </c>
      <c r="I2007" s="11">
        <f t="shared" si="1817"/>
        <v>0</v>
      </c>
      <c r="J2007" s="11">
        <f t="shared" si="1817"/>
        <v>-1.99</v>
      </c>
      <c r="K2007" s="11">
        <f t="shared" si="1817"/>
        <v>0.33</v>
      </c>
      <c r="L2007" s="11">
        <f t="shared" si="1817"/>
        <v>-18.27</v>
      </c>
      <c r="M2007">
        <f>M2003+1</f>
        <v>573</v>
      </c>
    </row>
    <row r="2008" spans="1:13" ht="15.6" x14ac:dyDescent="0.3">
      <c r="A2008" s="3"/>
    </row>
    <row r="2009" spans="1:13" s="7" customFormat="1" ht="13.8" x14ac:dyDescent="0.3">
      <c r="A2009" s="12">
        <f>A2006+1</f>
        <v>857</v>
      </c>
      <c r="B2009" s="13" t="s">
        <v>13</v>
      </c>
      <c r="C2009" s="13" t="s">
        <v>14</v>
      </c>
      <c r="D2009" s="13" t="s">
        <v>260</v>
      </c>
      <c r="E2009" s="13" t="s">
        <v>261</v>
      </c>
      <c r="F2009" s="13" t="s">
        <v>17</v>
      </c>
      <c r="G2009" s="14">
        <v>0</v>
      </c>
      <c r="H2009" s="14">
        <v>0</v>
      </c>
      <c r="I2009" s="14">
        <v>0</v>
      </c>
      <c r="J2009" s="14">
        <v>-153.71</v>
      </c>
      <c r="K2009" s="14">
        <v>0</v>
      </c>
      <c r="L2009" s="14">
        <v>-153.71</v>
      </c>
    </row>
    <row r="2010" spans="1:13" s="7" customFormat="1" ht="13.8" x14ac:dyDescent="0.3">
      <c r="A2010" s="12">
        <f t="shared" si="1788"/>
        <v>858</v>
      </c>
      <c r="B2010" s="13" t="s">
        <v>13</v>
      </c>
      <c r="C2010" s="13" t="s">
        <v>18</v>
      </c>
      <c r="D2010" s="13" t="s">
        <v>260</v>
      </c>
      <c r="E2010" s="13" t="s">
        <v>261</v>
      </c>
      <c r="F2010" s="13" t="s">
        <v>17</v>
      </c>
      <c r="G2010" s="14">
        <v>-1280.94</v>
      </c>
      <c r="H2010" s="14">
        <v>0</v>
      </c>
      <c r="I2010" s="14">
        <v>0</v>
      </c>
      <c r="J2010" s="14">
        <v>0</v>
      </c>
      <c r="K2010" s="14">
        <v>25.62</v>
      </c>
      <c r="L2010" s="14">
        <v>-1255.32</v>
      </c>
    </row>
    <row r="2011" spans="1:13" x14ac:dyDescent="0.3">
      <c r="A2011" s="4"/>
      <c r="B2011" s="4"/>
      <c r="C2011" s="9"/>
      <c r="D2011" s="10"/>
      <c r="E2011" s="10"/>
      <c r="F2011" s="15" t="s">
        <v>581</v>
      </c>
      <c r="G2011" s="11">
        <f>SUM(G2009:G2010)</f>
        <v>-1280.94</v>
      </c>
      <c r="H2011" s="11">
        <f t="shared" ref="H2011:L2011" si="1818">SUM(H2009:H2010)</f>
        <v>0</v>
      </c>
      <c r="I2011" s="11">
        <f t="shared" si="1818"/>
        <v>0</v>
      </c>
      <c r="J2011" s="11">
        <f t="shared" si="1818"/>
        <v>-153.71</v>
      </c>
      <c r="K2011" s="11">
        <f t="shared" si="1818"/>
        <v>25.62</v>
      </c>
      <c r="L2011" s="11">
        <f t="shared" si="1818"/>
        <v>-1409.03</v>
      </c>
      <c r="M2011">
        <f>M2007+1</f>
        <v>574</v>
      </c>
    </row>
    <row r="2012" spans="1:13" ht="15.6" x14ac:dyDescent="0.3">
      <c r="A2012" s="3"/>
    </row>
    <row r="2013" spans="1:13" s="7" customFormat="1" ht="13.8" x14ac:dyDescent="0.3">
      <c r="A2013" s="12">
        <f>A2010+1</f>
        <v>859</v>
      </c>
      <c r="B2013" s="13" t="s">
        <v>38</v>
      </c>
      <c r="C2013" s="13" t="s">
        <v>18</v>
      </c>
      <c r="D2013" s="13" t="s">
        <v>260</v>
      </c>
      <c r="E2013" s="13" t="s">
        <v>261</v>
      </c>
      <c r="F2013" s="13" t="s">
        <v>39</v>
      </c>
      <c r="G2013" s="14">
        <v>-8.7799999999999994</v>
      </c>
      <c r="H2013" s="14">
        <v>0</v>
      </c>
      <c r="I2013" s="14">
        <v>0</v>
      </c>
      <c r="J2013" s="14">
        <v>0</v>
      </c>
      <c r="K2013" s="14">
        <v>0.02</v>
      </c>
      <c r="L2013" s="14">
        <v>-8.76</v>
      </c>
    </row>
    <row r="2014" spans="1:13" s="7" customFormat="1" ht="13.8" x14ac:dyDescent="0.3">
      <c r="A2014" s="12">
        <f t="shared" si="1788"/>
        <v>860</v>
      </c>
      <c r="B2014" s="13" t="s">
        <v>38</v>
      </c>
      <c r="C2014" s="13" t="s">
        <v>51</v>
      </c>
      <c r="D2014" s="13" t="s">
        <v>260</v>
      </c>
      <c r="E2014" s="13" t="s">
        <v>261</v>
      </c>
      <c r="F2014" s="13" t="s">
        <v>39</v>
      </c>
      <c r="G2014" s="14">
        <v>-0.01</v>
      </c>
      <c r="H2014" s="14">
        <v>0</v>
      </c>
      <c r="I2014" s="14">
        <v>0</v>
      </c>
      <c r="J2014" s="14">
        <v>0</v>
      </c>
      <c r="K2014" s="14">
        <v>0</v>
      </c>
      <c r="L2014" s="14">
        <v>-0.01</v>
      </c>
    </row>
    <row r="2015" spans="1:13" s="7" customFormat="1" ht="13.8" x14ac:dyDescent="0.3">
      <c r="A2015" s="12">
        <f t="shared" si="1788"/>
        <v>861</v>
      </c>
      <c r="B2015" s="13" t="s">
        <v>38</v>
      </c>
      <c r="C2015" s="13" t="s">
        <v>14</v>
      </c>
      <c r="D2015" s="13" t="s">
        <v>260</v>
      </c>
      <c r="E2015" s="13" t="s">
        <v>261</v>
      </c>
      <c r="F2015" s="13" t="s">
        <v>39</v>
      </c>
      <c r="G2015" s="14">
        <v>0</v>
      </c>
      <c r="H2015" s="14">
        <v>0</v>
      </c>
      <c r="I2015" s="14">
        <v>0</v>
      </c>
      <c r="J2015" s="14">
        <v>-1.06</v>
      </c>
      <c r="K2015" s="14">
        <v>0</v>
      </c>
      <c r="L2015" s="14">
        <v>-1.06</v>
      </c>
    </row>
    <row r="2016" spans="1:13" x14ac:dyDescent="0.3">
      <c r="A2016" s="4"/>
      <c r="B2016" s="4"/>
      <c r="C2016" s="9"/>
      <c r="D2016" s="10"/>
      <c r="E2016" s="10"/>
      <c r="F2016" s="15" t="s">
        <v>581</v>
      </c>
      <c r="G2016" s="11">
        <f>SUM(G2013:G2015)</f>
        <v>-8.7899999999999991</v>
      </c>
      <c r="H2016" s="11">
        <f t="shared" ref="H2016:L2016" si="1819">SUM(H2013:H2015)</f>
        <v>0</v>
      </c>
      <c r="I2016" s="11">
        <f t="shared" si="1819"/>
        <v>0</v>
      </c>
      <c r="J2016" s="11">
        <f t="shared" si="1819"/>
        <v>-1.06</v>
      </c>
      <c r="K2016" s="11">
        <f t="shared" si="1819"/>
        <v>0.02</v>
      </c>
      <c r="L2016" s="11">
        <f t="shared" si="1819"/>
        <v>-9.83</v>
      </c>
      <c r="M2016">
        <f>M2011+1</f>
        <v>575</v>
      </c>
    </row>
    <row r="2017" spans="1:13" ht="15.6" x14ac:dyDescent="0.3">
      <c r="A2017" s="3"/>
    </row>
    <row r="2018" spans="1:13" s="7" customFormat="1" ht="13.8" x14ac:dyDescent="0.3">
      <c r="A2018" s="12">
        <f>A2015+1</f>
        <v>862</v>
      </c>
      <c r="B2018" s="13" t="s">
        <v>19</v>
      </c>
      <c r="C2018" s="13" t="s">
        <v>18</v>
      </c>
      <c r="D2018" s="13" t="s">
        <v>260</v>
      </c>
      <c r="E2018" s="13" t="s">
        <v>261</v>
      </c>
      <c r="F2018" s="13" t="s">
        <v>20</v>
      </c>
      <c r="G2018" s="14">
        <v>-164.84</v>
      </c>
      <c r="H2018" s="14">
        <v>0</v>
      </c>
      <c r="I2018" s="14">
        <v>0</v>
      </c>
      <c r="J2018" s="14">
        <v>0</v>
      </c>
      <c r="K2018" s="14">
        <v>146.25</v>
      </c>
      <c r="L2018" s="14">
        <v>-18.59</v>
      </c>
    </row>
    <row r="2019" spans="1:13" x14ac:dyDescent="0.3">
      <c r="A2019" s="4"/>
      <c r="B2019" s="4"/>
      <c r="C2019" s="9"/>
      <c r="D2019" s="10"/>
      <c r="E2019" s="10"/>
      <c r="F2019" s="15" t="s">
        <v>581</v>
      </c>
      <c r="G2019" s="11">
        <f>SUM(G2018)</f>
        <v>-164.84</v>
      </c>
      <c r="H2019" s="11">
        <f t="shared" ref="H2019" si="1820">SUM(H2018)</f>
        <v>0</v>
      </c>
      <c r="I2019" s="11">
        <f t="shared" ref="I2019" si="1821">SUM(I2018)</f>
        <v>0</v>
      </c>
      <c r="J2019" s="11">
        <f t="shared" ref="J2019" si="1822">SUM(J2018)</f>
        <v>0</v>
      </c>
      <c r="K2019" s="11">
        <f t="shared" ref="K2019" si="1823">SUM(K2018)</f>
        <v>146.25</v>
      </c>
      <c r="L2019" s="11">
        <f t="shared" ref="L2019" si="1824">SUM(L2018)</f>
        <v>-18.59</v>
      </c>
      <c r="M2019">
        <f>M2016+1</f>
        <v>576</v>
      </c>
    </row>
    <row r="2020" spans="1:13" ht="15.6" x14ac:dyDescent="0.3">
      <c r="A2020" s="3"/>
    </row>
    <row r="2021" spans="1:13" s="7" customFormat="1" ht="13.8" x14ac:dyDescent="0.3">
      <c r="A2021" s="12">
        <f>A2018+1</f>
        <v>863</v>
      </c>
      <c r="B2021" s="13" t="s">
        <v>23</v>
      </c>
      <c r="C2021" s="13" t="s">
        <v>18</v>
      </c>
      <c r="D2021" s="13" t="s">
        <v>260</v>
      </c>
      <c r="E2021" s="13" t="s">
        <v>261</v>
      </c>
      <c r="F2021" s="13" t="s">
        <v>24</v>
      </c>
      <c r="G2021" s="14">
        <v>-6966.47</v>
      </c>
      <c r="H2021" s="14">
        <v>0</v>
      </c>
      <c r="I2021" s="14">
        <v>0</v>
      </c>
      <c r="J2021" s="14">
        <v>0</v>
      </c>
      <c r="K2021" s="14">
        <v>139.33000000000001</v>
      </c>
      <c r="L2021" s="14">
        <v>-6827.14</v>
      </c>
    </row>
    <row r="2022" spans="1:13" s="7" customFormat="1" ht="13.8" x14ac:dyDescent="0.3">
      <c r="A2022" s="12">
        <f t="shared" si="1788"/>
        <v>864</v>
      </c>
      <c r="B2022" s="13" t="s">
        <v>23</v>
      </c>
      <c r="C2022" s="13" t="s">
        <v>14</v>
      </c>
      <c r="D2022" s="13" t="s">
        <v>260</v>
      </c>
      <c r="E2022" s="13" t="s">
        <v>261</v>
      </c>
      <c r="F2022" s="13" t="s">
        <v>24</v>
      </c>
      <c r="G2022" s="14">
        <v>0</v>
      </c>
      <c r="H2022" s="14">
        <v>0</v>
      </c>
      <c r="I2022" s="14">
        <v>0</v>
      </c>
      <c r="J2022" s="14">
        <v>-835.98</v>
      </c>
      <c r="K2022" s="14">
        <v>0</v>
      </c>
      <c r="L2022" s="14">
        <v>-835.98</v>
      </c>
    </row>
    <row r="2023" spans="1:13" x14ac:dyDescent="0.3">
      <c r="A2023" s="4"/>
      <c r="B2023" s="4"/>
      <c r="C2023" s="9"/>
      <c r="D2023" s="10"/>
      <c r="E2023" s="10"/>
      <c r="F2023" s="15" t="s">
        <v>581</v>
      </c>
      <c r="G2023" s="11">
        <f>SUM(G2021:G2022)</f>
        <v>-6966.47</v>
      </c>
      <c r="H2023" s="11">
        <f t="shared" ref="H2023:L2023" si="1825">SUM(H2021:H2022)</f>
        <v>0</v>
      </c>
      <c r="I2023" s="11">
        <f t="shared" si="1825"/>
        <v>0</v>
      </c>
      <c r="J2023" s="11">
        <f t="shared" si="1825"/>
        <v>-835.98</v>
      </c>
      <c r="K2023" s="11">
        <f t="shared" si="1825"/>
        <v>139.33000000000001</v>
      </c>
      <c r="L2023" s="11">
        <f t="shared" si="1825"/>
        <v>-7663.1200000000008</v>
      </c>
      <c r="M2023">
        <f>M2019+1</f>
        <v>577</v>
      </c>
    </row>
    <row r="2024" spans="1:13" ht="15.6" x14ac:dyDescent="0.3">
      <c r="A2024" s="3"/>
    </row>
    <row r="2025" spans="1:13" s="7" customFormat="1" ht="13.8" x14ac:dyDescent="0.3">
      <c r="A2025" s="12">
        <f>A2022+1</f>
        <v>865</v>
      </c>
      <c r="B2025" s="13" t="s">
        <v>23</v>
      </c>
      <c r="C2025" s="13" t="s">
        <v>18</v>
      </c>
      <c r="D2025" s="13" t="s">
        <v>260</v>
      </c>
      <c r="E2025" s="13" t="s">
        <v>261</v>
      </c>
      <c r="F2025" s="13" t="s">
        <v>25</v>
      </c>
      <c r="G2025" s="14">
        <v>-13.52</v>
      </c>
      <c r="H2025" s="14">
        <v>0</v>
      </c>
      <c r="I2025" s="14">
        <v>0</v>
      </c>
      <c r="J2025" s="14">
        <v>0</v>
      </c>
      <c r="K2025" s="14">
        <v>0.27</v>
      </c>
      <c r="L2025" s="14">
        <v>-13.25</v>
      </c>
    </row>
    <row r="2026" spans="1:13" s="7" customFormat="1" ht="13.8" x14ac:dyDescent="0.3">
      <c r="A2026" s="12">
        <f t="shared" si="1788"/>
        <v>866</v>
      </c>
      <c r="B2026" s="13" t="s">
        <v>23</v>
      </c>
      <c r="C2026" s="13" t="s">
        <v>14</v>
      </c>
      <c r="D2026" s="13" t="s">
        <v>260</v>
      </c>
      <c r="E2026" s="13" t="s">
        <v>261</v>
      </c>
      <c r="F2026" s="13" t="s">
        <v>25</v>
      </c>
      <c r="G2026" s="14">
        <v>0</v>
      </c>
      <c r="H2026" s="14">
        <v>0</v>
      </c>
      <c r="I2026" s="14">
        <v>0</v>
      </c>
      <c r="J2026" s="14">
        <v>-1.62</v>
      </c>
      <c r="K2026" s="14">
        <v>0</v>
      </c>
      <c r="L2026" s="14">
        <v>-1.62</v>
      </c>
    </row>
    <row r="2027" spans="1:13" x14ac:dyDescent="0.3">
      <c r="A2027" s="4"/>
      <c r="B2027" s="4"/>
      <c r="C2027" s="9"/>
      <c r="D2027" s="10"/>
      <c r="E2027" s="10"/>
      <c r="F2027" s="15" t="s">
        <v>581</v>
      </c>
      <c r="G2027" s="11">
        <f>SUM(G2025:G2026)</f>
        <v>-13.52</v>
      </c>
      <c r="H2027" s="11">
        <f t="shared" ref="H2027:L2027" si="1826">SUM(H2025:H2026)</f>
        <v>0</v>
      </c>
      <c r="I2027" s="11">
        <f t="shared" si="1826"/>
        <v>0</v>
      </c>
      <c r="J2027" s="11">
        <f t="shared" si="1826"/>
        <v>-1.62</v>
      </c>
      <c r="K2027" s="11">
        <f t="shared" si="1826"/>
        <v>0.27</v>
      </c>
      <c r="L2027" s="11">
        <f t="shared" si="1826"/>
        <v>-14.870000000000001</v>
      </c>
      <c r="M2027">
        <f>M2023+1</f>
        <v>578</v>
      </c>
    </row>
    <row r="2028" spans="1:13" ht="15.6" x14ac:dyDescent="0.3">
      <c r="A2028" s="3"/>
    </row>
    <row r="2029" spans="1:13" s="7" customFormat="1" ht="13.8" x14ac:dyDescent="0.3">
      <c r="A2029" s="12">
        <f>A2026+1</f>
        <v>867</v>
      </c>
      <c r="B2029" s="13" t="s">
        <v>19</v>
      </c>
      <c r="C2029" s="13" t="s">
        <v>14</v>
      </c>
      <c r="D2029" s="13" t="s">
        <v>262</v>
      </c>
      <c r="E2029" s="13" t="s">
        <v>263</v>
      </c>
      <c r="F2029" s="13" t="s">
        <v>20</v>
      </c>
      <c r="G2029" s="14">
        <v>0</v>
      </c>
      <c r="H2029" s="14">
        <v>0</v>
      </c>
      <c r="I2029" s="14">
        <v>0</v>
      </c>
      <c r="J2029" s="14">
        <v>-0.35</v>
      </c>
      <c r="K2029" s="14">
        <v>0</v>
      </c>
      <c r="L2029" s="14">
        <v>-0.35</v>
      </c>
    </row>
    <row r="2030" spans="1:13" s="7" customFormat="1" ht="13.8" x14ac:dyDescent="0.3">
      <c r="A2030" s="12">
        <f t="shared" si="1788"/>
        <v>868</v>
      </c>
      <c r="B2030" s="13" t="s">
        <v>19</v>
      </c>
      <c r="C2030" s="13" t="s">
        <v>18</v>
      </c>
      <c r="D2030" s="13" t="s">
        <v>262</v>
      </c>
      <c r="E2030" s="13" t="s">
        <v>263</v>
      </c>
      <c r="F2030" s="13" t="s">
        <v>20</v>
      </c>
      <c r="G2030" s="14">
        <v>-2.2599999999999998</v>
      </c>
      <c r="H2030" s="14">
        <v>0</v>
      </c>
      <c r="I2030" s="14">
        <v>0</v>
      </c>
      <c r="J2030" s="14">
        <v>0</v>
      </c>
      <c r="K2030" s="14">
        <v>2</v>
      </c>
      <c r="L2030" s="14">
        <v>-0.26</v>
      </c>
    </row>
    <row r="2031" spans="1:13" x14ac:dyDescent="0.3">
      <c r="A2031" s="4"/>
      <c r="B2031" s="4"/>
      <c r="C2031" s="9"/>
      <c r="D2031" s="10"/>
      <c r="E2031" s="10"/>
      <c r="F2031" s="15" t="s">
        <v>581</v>
      </c>
      <c r="G2031" s="11">
        <f>SUM(G2029:G2030)</f>
        <v>-2.2599999999999998</v>
      </c>
      <c r="H2031" s="11">
        <f t="shared" ref="H2031:L2031" si="1827">SUM(H2029:H2030)</f>
        <v>0</v>
      </c>
      <c r="I2031" s="11">
        <f t="shared" si="1827"/>
        <v>0</v>
      </c>
      <c r="J2031" s="11">
        <f t="shared" si="1827"/>
        <v>-0.35</v>
      </c>
      <c r="K2031" s="11">
        <f t="shared" si="1827"/>
        <v>2</v>
      </c>
      <c r="L2031" s="11">
        <f t="shared" si="1827"/>
        <v>-0.61</v>
      </c>
      <c r="M2031">
        <f>M2027+1</f>
        <v>579</v>
      </c>
    </row>
    <row r="2032" spans="1:13" ht="15.6" x14ac:dyDescent="0.3">
      <c r="A2032" s="3"/>
    </row>
    <row r="2033" spans="1:13" s="7" customFormat="1" ht="13.8" x14ac:dyDescent="0.3">
      <c r="A2033" s="12">
        <f>A2030+1</f>
        <v>869</v>
      </c>
      <c r="B2033" s="13" t="s">
        <v>21</v>
      </c>
      <c r="C2033" s="13" t="s">
        <v>18</v>
      </c>
      <c r="D2033" s="13" t="s">
        <v>262</v>
      </c>
      <c r="E2033" s="13" t="s">
        <v>263</v>
      </c>
      <c r="F2033" s="13" t="s">
        <v>22</v>
      </c>
      <c r="G2033" s="14">
        <v>-0.02</v>
      </c>
      <c r="H2033" s="14">
        <v>0</v>
      </c>
      <c r="I2033" s="14">
        <v>0</v>
      </c>
      <c r="J2033" s="14">
        <v>0</v>
      </c>
      <c r="K2033" s="14">
        <v>0.02</v>
      </c>
      <c r="L2033" s="14">
        <v>0</v>
      </c>
    </row>
    <row r="2034" spans="1:13" x14ac:dyDescent="0.3">
      <c r="A2034" s="4"/>
      <c r="B2034" s="4"/>
      <c r="C2034" s="9"/>
      <c r="D2034" s="10"/>
      <c r="E2034" s="10"/>
      <c r="F2034" s="15" t="s">
        <v>581</v>
      </c>
      <c r="G2034" s="11">
        <f>SUM(G2033)</f>
        <v>-0.02</v>
      </c>
      <c r="H2034" s="11">
        <f t="shared" ref="H2034" si="1828">SUM(H2033)</f>
        <v>0</v>
      </c>
      <c r="I2034" s="11">
        <f t="shared" ref="I2034" si="1829">SUM(I2033)</f>
        <v>0</v>
      </c>
      <c r="J2034" s="11">
        <f t="shared" ref="J2034" si="1830">SUM(J2033)</f>
        <v>0</v>
      </c>
      <c r="K2034" s="11">
        <f t="shared" ref="K2034" si="1831">SUM(K2033)</f>
        <v>0.02</v>
      </c>
      <c r="L2034" s="11">
        <f t="shared" ref="L2034" si="1832">SUM(L2033)</f>
        <v>0</v>
      </c>
      <c r="M2034">
        <f>M2031+1</f>
        <v>580</v>
      </c>
    </row>
    <row r="2035" spans="1:13" ht="15.6" x14ac:dyDescent="0.3">
      <c r="A2035" s="3"/>
    </row>
    <row r="2036" spans="1:13" s="7" customFormat="1" ht="13.8" x14ac:dyDescent="0.3">
      <c r="A2036" s="12">
        <f>A2033+1</f>
        <v>870</v>
      </c>
      <c r="B2036" s="13" t="s">
        <v>23</v>
      </c>
      <c r="C2036" s="13" t="s">
        <v>18</v>
      </c>
      <c r="D2036" s="13" t="s">
        <v>262</v>
      </c>
      <c r="E2036" s="13" t="s">
        <v>263</v>
      </c>
      <c r="F2036" s="13" t="s">
        <v>24</v>
      </c>
      <c r="G2036" s="14">
        <v>-688.92</v>
      </c>
      <c r="H2036" s="14">
        <v>0</v>
      </c>
      <c r="I2036" s="14">
        <v>0</v>
      </c>
      <c r="J2036" s="14">
        <v>0</v>
      </c>
      <c r="K2036" s="14">
        <v>13.09</v>
      </c>
      <c r="L2036" s="14">
        <v>-675.83</v>
      </c>
    </row>
    <row r="2037" spans="1:13" s="7" customFormat="1" ht="13.8" x14ac:dyDescent="0.3">
      <c r="A2037" s="12">
        <f t="shared" si="1788"/>
        <v>871</v>
      </c>
      <c r="B2037" s="13" t="s">
        <v>23</v>
      </c>
      <c r="C2037" s="13" t="s">
        <v>14</v>
      </c>
      <c r="D2037" s="13" t="s">
        <v>262</v>
      </c>
      <c r="E2037" s="13" t="s">
        <v>263</v>
      </c>
      <c r="F2037" s="13" t="s">
        <v>24</v>
      </c>
      <c r="G2037" s="14">
        <v>0</v>
      </c>
      <c r="H2037" s="14">
        <v>0</v>
      </c>
      <c r="I2037" s="14">
        <v>0</v>
      </c>
      <c r="J2037" s="14">
        <v>-82.67</v>
      </c>
      <c r="K2037" s="14">
        <v>0</v>
      </c>
      <c r="L2037" s="14">
        <v>-82.67</v>
      </c>
    </row>
    <row r="2038" spans="1:13" x14ac:dyDescent="0.3">
      <c r="A2038" s="4"/>
      <c r="B2038" s="4"/>
      <c r="C2038" s="9"/>
      <c r="D2038" s="10"/>
      <c r="E2038" s="10"/>
      <c r="F2038" s="15" t="s">
        <v>581</v>
      </c>
      <c r="G2038" s="11">
        <f>SUM(G2036:G2037)</f>
        <v>-688.92</v>
      </c>
      <c r="H2038" s="11">
        <f t="shared" ref="H2038:L2038" si="1833">SUM(H2036:H2037)</f>
        <v>0</v>
      </c>
      <c r="I2038" s="11">
        <f t="shared" si="1833"/>
        <v>0</v>
      </c>
      <c r="J2038" s="11">
        <f t="shared" si="1833"/>
        <v>-82.67</v>
      </c>
      <c r="K2038" s="11">
        <f t="shared" si="1833"/>
        <v>13.09</v>
      </c>
      <c r="L2038" s="11">
        <f t="shared" si="1833"/>
        <v>-758.5</v>
      </c>
      <c r="M2038">
        <f>M2034+1</f>
        <v>581</v>
      </c>
    </row>
    <row r="2039" spans="1:13" ht="15.6" x14ac:dyDescent="0.3">
      <c r="A2039" s="3"/>
    </row>
    <row r="2040" spans="1:13" s="7" customFormat="1" ht="13.8" x14ac:dyDescent="0.3">
      <c r="A2040" s="12">
        <f>A2037+1</f>
        <v>872</v>
      </c>
      <c r="B2040" s="13" t="s">
        <v>23</v>
      </c>
      <c r="C2040" s="13" t="s">
        <v>18</v>
      </c>
      <c r="D2040" s="13" t="s">
        <v>262</v>
      </c>
      <c r="E2040" s="13" t="s">
        <v>263</v>
      </c>
      <c r="F2040" s="13" t="s">
        <v>25</v>
      </c>
      <c r="G2040" s="14">
        <v>-1.34</v>
      </c>
      <c r="H2040" s="14">
        <v>0</v>
      </c>
      <c r="I2040" s="14">
        <v>0</v>
      </c>
      <c r="J2040" s="14">
        <v>0</v>
      </c>
      <c r="K2040" s="14">
        <v>0.03</v>
      </c>
      <c r="L2040" s="14">
        <v>-1.31</v>
      </c>
    </row>
    <row r="2041" spans="1:13" s="7" customFormat="1" ht="13.8" x14ac:dyDescent="0.3">
      <c r="A2041" s="12">
        <f t="shared" si="1788"/>
        <v>873</v>
      </c>
      <c r="B2041" s="13" t="s">
        <v>23</v>
      </c>
      <c r="C2041" s="13" t="s">
        <v>14</v>
      </c>
      <c r="D2041" s="13" t="s">
        <v>262</v>
      </c>
      <c r="E2041" s="13" t="s">
        <v>263</v>
      </c>
      <c r="F2041" s="13" t="s">
        <v>25</v>
      </c>
      <c r="G2041" s="14">
        <v>0</v>
      </c>
      <c r="H2041" s="14">
        <v>0</v>
      </c>
      <c r="I2041" s="14">
        <v>0</v>
      </c>
      <c r="J2041" s="14">
        <v>-0.16</v>
      </c>
      <c r="K2041" s="14">
        <v>0</v>
      </c>
      <c r="L2041" s="14">
        <v>-0.16</v>
      </c>
    </row>
    <row r="2042" spans="1:13" x14ac:dyDescent="0.3">
      <c r="A2042" s="4"/>
      <c r="B2042" s="4"/>
      <c r="C2042" s="9"/>
      <c r="D2042" s="10"/>
      <c r="E2042" s="10"/>
      <c r="F2042" s="15" t="s">
        <v>581</v>
      </c>
      <c r="G2042" s="11">
        <f>SUM(G2040:G2041)</f>
        <v>-1.34</v>
      </c>
      <c r="H2042" s="11">
        <f t="shared" ref="H2042:L2042" si="1834">SUM(H2040:H2041)</f>
        <v>0</v>
      </c>
      <c r="I2042" s="11">
        <f t="shared" si="1834"/>
        <v>0</v>
      </c>
      <c r="J2042" s="11">
        <f t="shared" si="1834"/>
        <v>-0.16</v>
      </c>
      <c r="K2042" s="11">
        <f t="shared" si="1834"/>
        <v>0.03</v>
      </c>
      <c r="L2042" s="11">
        <f t="shared" si="1834"/>
        <v>-1.47</v>
      </c>
      <c r="M2042">
        <f>M2038+1</f>
        <v>582</v>
      </c>
    </row>
    <row r="2043" spans="1:13" ht="15.6" x14ac:dyDescent="0.3">
      <c r="A2043" s="3"/>
    </row>
    <row r="2044" spans="1:13" s="7" customFormat="1" ht="13.8" x14ac:dyDescent="0.3">
      <c r="A2044" s="12">
        <f>A2041+1</f>
        <v>874</v>
      </c>
      <c r="B2044" s="13" t="s">
        <v>30</v>
      </c>
      <c r="C2044" s="13" t="s">
        <v>44</v>
      </c>
      <c r="D2044" s="13" t="s">
        <v>264</v>
      </c>
      <c r="E2044" s="13" t="s">
        <v>265</v>
      </c>
      <c r="F2044" s="13" t="s">
        <v>31</v>
      </c>
      <c r="G2044" s="14">
        <v>0</v>
      </c>
      <c r="H2044" s="14">
        <v>0</v>
      </c>
      <c r="I2044" s="14">
        <v>-0.01</v>
      </c>
      <c r="J2044" s="14">
        <v>0</v>
      </c>
      <c r="K2044" s="14">
        <v>0</v>
      </c>
      <c r="L2044" s="14">
        <v>-0.01</v>
      </c>
    </row>
    <row r="2045" spans="1:13" x14ac:dyDescent="0.3">
      <c r="A2045" s="4"/>
      <c r="B2045" s="4"/>
      <c r="C2045" s="9"/>
      <c r="D2045" s="10"/>
      <c r="E2045" s="10"/>
      <c r="F2045" s="15" t="s">
        <v>581</v>
      </c>
      <c r="G2045" s="11">
        <f>SUM(G2044)</f>
        <v>0</v>
      </c>
      <c r="H2045" s="11">
        <f t="shared" ref="H2045" si="1835">SUM(H2044)</f>
        <v>0</v>
      </c>
      <c r="I2045" s="11">
        <f t="shared" ref="I2045" si="1836">SUM(I2044)</f>
        <v>-0.01</v>
      </c>
      <c r="J2045" s="11">
        <f t="shared" ref="J2045" si="1837">SUM(J2044)</f>
        <v>0</v>
      </c>
      <c r="K2045" s="11">
        <f t="shared" ref="K2045" si="1838">SUM(K2044)</f>
        <v>0</v>
      </c>
      <c r="L2045" s="11">
        <f t="shared" ref="L2045" si="1839">SUM(L2044)</f>
        <v>-0.01</v>
      </c>
      <c r="M2045">
        <f>M2042+1</f>
        <v>583</v>
      </c>
    </row>
    <row r="2046" spans="1:13" ht="15.6" x14ac:dyDescent="0.3">
      <c r="A2046" s="3"/>
    </row>
    <row r="2047" spans="1:13" s="7" customFormat="1" ht="13.8" x14ac:dyDescent="0.3">
      <c r="A2047" s="12">
        <f>A2044+1</f>
        <v>875</v>
      </c>
      <c r="B2047" s="13" t="s">
        <v>19</v>
      </c>
      <c r="C2047" s="13" t="s">
        <v>18</v>
      </c>
      <c r="D2047" s="13" t="s">
        <v>264</v>
      </c>
      <c r="E2047" s="13" t="s">
        <v>265</v>
      </c>
      <c r="F2047" s="13" t="s">
        <v>20</v>
      </c>
      <c r="G2047" s="14">
        <v>0</v>
      </c>
      <c r="H2047" s="14">
        <v>0</v>
      </c>
      <c r="I2047" s="14">
        <v>-0.13</v>
      </c>
      <c r="J2047" s="14">
        <v>0</v>
      </c>
      <c r="K2047" s="14">
        <v>0.01</v>
      </c>
      <c r="L2047" s="14">
        <v>-0.12</v>
      </c>
    </row>
    <row r="2048" spans="1:13" x14ac:dyDescent="0.3">
      <c r="A2048" s="4"/>
      <c r="B2048" s="4"/>
      <c r="C2048" s="9"/>
      <c r="D2048" s="10"/>
      <c r="E2048" s="10"/>
      <c r="F2048" s="15" t="s">
        <v>581</v>
      </c>
      <c r="G2048" s="11">
        <f>SUM(G2047)</f>
        <v>0</v>
      </c>
      <c r="H2048" s="11">
        <f t="shared" ref="H2048" si="1840">SUM(H2047)</f>
        <v>0</v>
      </c>
      <c r="I2048" s="11">
        <f t="shared" ref="I2048" si="1841">SUM(I2047)</f>
        <v>-0.13</v>
      </c>
      <c r="J2048" s="11">
        <f t="shared" ref="J2048" si="1842">SUM(J2047)</f>
        <v>0</v>
      </c>
      <c r="K2048" s="11">
        <f t="shared" ref="K2048" si="1843">SUM(K2047)</f>
        <v>0.01</v>
      </c>
      <c r="L2048" s="11">
        <f t="shared" ref="L2048" si="1844">SUM(L2047)</f>
        <v>-0.12</v>
      </c>
      <c r="M2048">
        <f>M2045+1</f>
        <v>584</v>
      </c>
    </row>
    <row r="2049" spans="1:13" ht="15.6" x14ac:dyDescent="0.3">
      <c r="A2049" s="3"/>
    </row>
    <row r="2050" spans="1:13" s="7" customFormat="1" ht="13.8" x14ac:dyDescent="0.3">
      <c r="A2050" s="12">
        <f>A2047+1</f>
        <v>876</v>
      </c>
      <c r="B2050" s="13" t="s">
        <v>21</v>
      </c>
      <c r="C2050" s="13" t="s">
        <v>18</v>
      </c>
      <c r="D2050" s="13" t="s">
        <v>264</v>
      </c>
      <c r="E2050" s="13" t="s">
        <v>265</v>
      </c>
      <c r="F2050" s="13" t="s">
        <v>22</v>
      </c>
      <c r="G2050" s="14">
        <v>0</v>
      </c>
      <c r="H2050" s="14">
        <v>0</v>
      </c>
      <c r="I2050" s="14">
        <v>0</v>
      </c>
      <c r="J2050" s="14">
        <v>0</v>
      </c>
      <c r="K2050" s="14">
        <v>0</v>
      </c>
      <c r="L2050" s="14">
        <v>0</v>
      </c>
    </row>
    <row r="2051" spans="1:13" x14ac:dyDescent="0.3">
      <c r="A2051" s="4"/>
      <c r="B2051" s="4"/>
      <c r="C2051" s="9"/>
      <c r="D2051" s="10"/>
      <c r="E2051" s="10"/>
      <c r="F2051" s="15" t="s">
        <v>581</v>
      </c>
      <c r="G2051" s="11">
        <f>SUM(G2050)</f>
        <v>0</v>
      </c>
      <c r="H2051" s="11">
        <f t="shared" ref="H2051" si="1845">SUM(H2050)</f>
        <v>0</v>
      </c>
      <c r="I2051" s="11">
        <f t="shared" ref="I2051" si="1846">SUM(I2050)</f>
        <v>0</v>
      </c>
      <c r="J2051" s="11">
        <f t="shared" ref="J2051" si="1847">SUM(J2050)</f>
        <v>0</v>
      </c>
      <c r="K2051" s="11">
        <f t="shared" ref="K2051" si="1848">SUM(K2050)</f>
        <v>0</v>
      </c>
      <c r="L2051" s="11">
        <f t="shared" ref="L2051" si="1849">SUM(L2050)</f>
        <v>0</v>
      </c>
      <c r="M2051">
        <f>M2048+1</f>
        <v>585</v>
      </c>
    </row>
    <row r="2052" spans="1:13" ht="15.6" x14ac:dyDescent="0.3">
      <c r="A2052" s="3"/>
    </row>
    <row r="2053" spans="1:13" s="7" customFormat="1" ht="13.8" x14ac:dyDescent="0.3">
      <c r="A2053" s="12">
        <f>A2050+1</f>
        <v>877</v>
      </c>
      <c r="B2053" s="13" t="s">
        <v>23</v>
      </c>
      <c r="C2053" s="13" t="s">
        <v>44</v>
      </c>
      <c r="D2053" s="13" t="s">
        <v>264</v>
      </c>
      <c r="E2053" s="13" t="s">
        <v>265</v>
      </c>
      <c r="F2053" s="13" t="s">
        <v>24</v>
      </c>
      <c r="G2053" s="14">
        <v>0</v>
      </c>
      <c r="H2053" s="14">
        <v>0</v>
      </c>
      <c r="I2053" s="14">
        <v>-107.73</v>
      </c>
      <c r="J2053" s="14">
        <v>0</v>
      </c>
      <c r="K2053" s="14">
        <v>2.16</v>
      </c>
      <c r="L2053" s="14">
        <v>-105.57</v>
      </c>
    </row>
    <row r="2054" spans="1:13" x14ac:dyDescent="0.3">
      <c r="A2054" s="4"/>
      <c r="B2054" s="4"/>
      <c r="C2054" s="9"/>
      <c r="D2054" s="10"/>
      <c r="E2054" s="10"/>
      <c r="F2054" s="15" t="s">
        <v>581</v>
      </c>
      <c r="G2054" s="11">
        <f>SUM(G2053)</f>
        <v>0</v>
      </c>
      <c r="H2054" s="11">
        <f t="shared" ref="H2054" si="1850">SUM(H2053)</f>
        <v>0</v>
      </c>
      <c r="I2054" s="11">
        <f t="shared" ref="I2054" si="1851">SUM(I2053)</f>
        <v>-107.73</v>
      </c>
      <c r="J2054" s="11">
        <f t="shared" ref="J2054" si="1852">SUM(J2053)</f>
        <v>0</v>
      </c>
      <c r="K2054" s="11">
        <f t="shared" ref="K2054" si="1853">SUM(K2053)</f>
        <v>2.16</v>
      </c>
      <c r="L2054" s="11">
        <f t="shared" ref="L2054" si="1854">SUM(L2053)</f>
        <v>-105.57</v>
      </c>
      <c r="M2054">
        <f>M2051+1</f>
        <v>586</v>
      </c>
    </row>
    <row r="2055" spans="1:13" ht="15.6" x14ac:dyDescent="0.3">
      <c r="A2055" s="3"/>
    </row>
    <row r="2056" spans="1:13" s="7" customFormat="1" ht="13.8" x14ac:dyDescent="0.3">
      <c r="A2056" s="12">
        <f>A2053+1</f>
        <v>878</v>
      </c>
      <c r="B2056" s="13" t="s">
        <v>23</v>
      </c>
      <c r="C2056" s="13" t="s">
        <v>44</v>
      </c>
      <c r="D2056" s="13" t="s">
        <v>264</v>
      </c>
      <c r="E2056" s="13" t="s">
        <v>265</v>
      </c>
      <c r="F2056" s="13" t="s">
        <v>25</v>
      </c>
      <c r="G2056" s="14">
        <v>0</v>
      </c>
      <c r="H2056" s="14">
        <v>0</v>
      </c>
      <c r="I2056" s="14">
        <v>-0.21</v>
      </c>
      <c r="J2056" s="14">
        <v>0</v>
      </c>
      <c r="K2056" s="14">
        <v>0</v>
      </c>
      <c r="L2056" s="14">
        <v>-0.21</v>
      </c>
    </row>
    <row r="2057" spans="1:13" x14ac:dyDescent="0.3">
      <c r="A2057" s="4"/>
      <c r="B2057" s="4"/>
      <c r="C2057" s="9"/>
      <c r="D2057" s="10"/>
      <c r="E2057" s="10"/>
      <c r="F2057" s="15" t="s">
        <v>581</v>
      </c>
      <c r="G2057" s="11">
        <f>SUM(G2056)</f>
        <v>0</v>
      </c>
      <c r="H2057" s="11">
        <f t="shared" ref="H2057" si="1855">SUM(H2056)</f>
        <v>0</v>
      </c>
      <c r="I2057" s="11">
        <f t="shared" ref="I2057" si="1856">SUM(I2056)</f>
        <v>-0.21</v>
      </c>
      <c r="J2057" s="11">
        <f t="shared" ref="J2057" si="1857">SUM(J2056)</f>
        <v>0</v>
      </c>
      <c r="K2057" s="11">
        <f t="shared" ref="K2057" si="1858">SUM(K2056)</f>
        <v>0</v>
      </c>
      <c r="L2057" s="11">
        <f t="shared" ref="L2057" si="1859">SUM(L2056)</f>
        <v>-0.21</v>
      </c>
      <c r="M2057">
        <f>M2054+1</f>
        <v>587</v>
      </c>
    </row>
    <row r="2058" spans="1:13" ht="15.6" x14ac:dyDescent="0.3">
      <c r="A2058" s="3"/>
    </row>
    <row r="2059" spans="1:13" s="7" customFormat="1" ht="13.8" x14ac:dyDescent="0.3">
      <c r="A2059" s="12">
        <f>A2056+1</f>
        <v>879</v>
      </c>
      <c r="B2059" s="13" t="s">
        <v>30</v>
      </c>
      <c r="C2059" s="13" t="s">
        <v>44</v>
      </c>
      <c r="D2059" s="13" t="s">
        <v>266</v>
      </c>
      <c r="E2059" s="13" t="s">
        <v>267</v>
      </c>
      <c r="F2059" s="13" t="s">
        <v>31</v>
      </c>
      <c r="G2059" s="14">
        <v>0</v>
      </c>
      <c r="H2059" s="14">
        <v>0</v>
      </c>
      <c r="I2059" s="14">
        <v>-0.02</v>
      </c>
      <c r="J2059" s="14">
        <v>0</v>
      </c>
      <c r="K2059" s="14">
        <v>0</v>
      </c>
      <c r="L2059" s="14">
        <v>-0.02</v>
      </c>
    </row>
    <row r="2060" spans="1:13" x14ac:dyDescent="0.3">
      <c r="A2060" s="4"/>
      <c r="B2060" s="4"/>
      <c r="C2060" s="9"/>
      <c r="D2060" s="10"/>
      <c r="E2060" s="10"/>
      <c r="F2060" s="15" t="s">
        <v>581</v>
      </c>
      <c r="G2060" s="11">
        <f>SUM(G2059)</f>
        <v>0</v>
      </c>
      <c r="H2060" s="11">
        <f t="shared" ref="H2060" si="1860">SUM(H2059)</f>
        <v>0</v>
      </c>
      <c r="I2060" s="11">
        <f t="shared" ref="I2060" si="1861">SUM(I2059)</f>
        <v>-0.02</v>
      </c>
      <c r="J2060" s="11">
        <f t="shared" ref="J2060" si="1862">SUM(J2059)</f>
        <v>0</v>
      </c>
      <c r="K2060" s="11">
        <f t="shared" ref="K2060" si="1863">SUM(K2059)</f>
        <v>0</v>
      </c>
      <c r="L2060" s="11">
        <f t="shared" ref="L2060" si="1864">SUM(L2059)</f>
        <v>-0.02</v>
      </c>
      <c r="M2060">
        <f>M2057+1</f>
        <v>588</v>
      </c>
    </row>
    <row r="2061" spans="1:13" ht="15.6" x14ac:dyDescent="0.3">
      <c r="A2061" s="3"/>
    </row>
    <row r="2062" spans="1:13" s="7" customFormat="1" ht="13.8" x14ac:dyDescent="0.3">
      <c r="A2062" s="12">
        <f>A2059+1</f>
        <v>880</v>
      </c>
      <c r="B2062" s="13" t="s">
        <v>21</v>
      </c>
      <c r="C2062" s="13" t="s">
        <v>18</v>
      </c>
      <c r="D2062" s="13" t="s">
        <v>266</v>
      </c>
      <c r="E2062" s="13" t="s">
        <v>267</v>
      </c>
      <c r="F2062" s="13" t="s">
        <v>22</v>
      </c>
      <c r="G2062" s="14">
        <v>0</v>
      </c>
      <c r="H2062" s="14">
        <v>0</v>
      </c>
      <c r="I2062" s="14">
        <v>-0.01</v>
      </c>
      <c r="J2062" s="14">
        <v>0</v>
      </c>
      <c r="K2062" s="14">
        <v>0</v>
      </c>
      <c r="L2062" s="14">
        <v>-0.01</v>
      </c>
    </row>
    <row r="2063" spans="1:13" x14ac:dyDescent="0.3">
      <c r="A2063" s="4"/>
      <c r="B2063" s="4"/>
      <c r="C2063" s="9"/>
      <c r="D2063" s="10"/>
      <c r="E2063" s="10"/>
      <c r="F2063" s="15" t="s">
        <v>581</v>
      </c>
      <c r="G2063" s="11">
        <f>SUM(G2062)</f>
        <v>0</v>
      </c>
      <c r="H2063" s="11">
        <f t="shared" ref="H2063" si="1865">SUM(H2062)</f>
        <v>0</v>
      </c>
      <c r="I2063" s="11">
        <f t="shared" ref="I2063" si="1866">SUM(I2062)</f>
        <v>-0.01</v>
      </c>
      <c r="J2063" s="11">
        <f t="shared" ref="J2063" si="1867">SUM(J2062)</f>
        <v>0</v>
      </c>
      <c r="K2063" s="11">
        <f t="shared" ref="K2063" si="1868">SUM(K2062)</f>
        <v>0</v>
      </c>
      <c r="L2063" s="11">
        <f t="shared" ref="L2063" si="1869">SUM(L2062)</f>
        <v>-0.01</v>
      </c>
      <c r="M2063">
        <f>M2060+1</f>
        <v>589</v>
      </c>
    </row>
    <row r="2064" spans="1:13" ht="15.6" x14ac:dyDescent="0.3">
      <c r="A2064" s="3"/>
    </row>
    <row r="2065" spans="1:13" s="7" customFormat="1" ht="13.8" x14ac:dyDescent="0.3">
      <c r="A2065" s="12">
        <f>A2062+1</f>
        <v>881</v>
      </c>
      <c r="B2065" s="13" t="s">
        <v>23</v>
      </c>
      <c r="C2065" s="13" t="s">
        <v>44</v>
      </c>
      <c r="D2065" s="13" t="s">
        <v>266</v>
      </c>
      <c r="E2065" s="13" t="s">
        <v>267</v>
      </c>
      <c r="F2065" s="13" t="s">
        <v>24</v>
      </c>
      <c r="G2065" s="14">
        <v>0</v>
      </c>
      <c r="H2065" s="14">
        <v>0</v>
      </c>
      <c r="I2065" s="14">
        <v>-16.059999999999999</v>
      </c>
      <c r="J2065" s="14">
        <v>0</v>
      </c>
      <c r="K2065" s="14">
        <v>0.32</v>
      </c>
      <c r="L2065" s="14">
        <v>-15.74</v>
      </c>
    </row>
    <row r="2066" spans="1:13" x14ac:dyDescent="0.3">
      <c r="A2066" s="4"/>
      <c r="B2066" s="4"/>
      <c r="C2066" s="9"/>
      <c r="D2066" s="10"/>
      <c r="E2066" s="10"/>
      <c r="F2066" s="15" t="s">
        <v>581</v>
      </c>
      <c r="G2066" s="11">
        <f>SUM(G2065)</f>
        <v>0</v>
      </c>
      <c r="H2066" s="11">
        <f t="shared" ref="H2066" si="1870">SUM(H2065)</f>
        <v>0</v>
      </c>
      <c r="I2066" s="11">
        <f t="shared" ref="I2066" si="1871">SUM(I2065)</f>
        <v>-16.059999999999999</v>
      </c>
      <c r="J2066" s="11">
        <f t="shared" ref="J2066" si="1872">SUM(J2065)</f>
        <v>0</v>
      </c>
      <c r="K2066" s="11">
        <f t="shared" ref="K2066" si="1873">SUM(K2065)</f>
        <v>0.32</v>
      </c>
      <c r="L2066" s="11">
        <f t="shared" ref="L2066" si="1874">SUM(L2065)</f>
        <v>-15.74</v>
      </c>
      <c r="M2066">
        <f>M2063+1</f>
        <v>590</v>
      </c>
    </row>
    <row r="2067" spans="1:13" ht="15.6" x14ac:dyDescent="0.3">
      <c r="A2067" s="3"/>
    </row>
    <row r="2068" spans="1:13" s="7" customFormat="1" ht="13.8" x14ac:dyDescent="0.3">
      <c r="A2068" s="12">
        <f>A2065+1</f>
        <v>882</v>
      </c>
      <c r="B2068" s="13" t="s">
        <v>23</v>
      </c>
      <c r="C2068" s="13" t="s">
        <v>44</v>
      </c>
      <c r="D2068" s="13" t="s">
        <v>266</v>
      </c>
      <c r="E2068" s="13" t="s">
        <v>267</v>
      </c>
      <c r="F2068" s="13" t="s">
        <v>25</v>
      </c>
      <c r="G2068" s="14">
        <v>0</v>
      </c>
      <c r="H2068" s="14">
        <v>0</v>
      </c>
      <c r="I2068" s="14">
        <v>-0.03</v>
      </c>
      <c r="J2068" s="14">
        <v>0</v>
      </c>
      <c r="K2068" s="14">
        <v>0</v>
      </c>
      <c r="L2068" s="14">
        <v>-0.03</v>
      </c>
    </row>
    <row r="2069" spans="1:13" x14ac:dyDescent="0.3">
      <c r="A2069" s="4"/>
      <c r="B2069" s="4"/>
      <c r="C2069" s="9"/>
      <c r="D2069" s="10"/>
      <c r="E2069" s="10"/>
      <c r="F2069" s="15" t="s">
        <v>581</v>
      </c>
      <c r="G2069" s="11">
        <f>SUM(G2068)</f>
        <v>0</v>
      </c>
      <c r="H2069" s="11">
        <f t="shared" ref="H2069" si="1875">SUM(H2068)</f>
        <v>0</v>
      </c>
      <c r="I2069" s="11">
        <f t="shared" ref="I2069" si="1876">SUM(I2068)</f>
        <v>-0.03</v>
      </c>
      <c r="J2069" s="11">
        <f t="shared" ref="J2069" si="1877">SUM(J2068)</f>
        <v>0</v>
      </c>
      <c r="K2069" s="11">
        <f t="shared" ref="K2069" si="1878">SUM(K2068)</f>
        <v>0</v>
      </c>
      <c r="L2069" s="11">
        <f t="shared" ref="L2069" si="1879">SUM(L2068)</f>
        <v>-0.03</v>
      </c>
      <c r="M2069">
        <f>M2066+1</f>
        <v>591</v>
      </c>
    </row>
    <row r="2070" spans="1:13" ht="15.6" x14ac:dyDescent="0.3">
      <c r="A2070" s="3"/>
    </row>
    <row r="2071" spans="1:13" s="7" customFormat="1" ht="13.8" x14ac:dyDescent="0.3">
      <c r="A2071" s="12">
        <f>A2068+1</f>
        <v>883</v>
      </c>
      <c r="B2071" s="13" t="s">
        <v>13</v>
      </c>
      <c r="C2071" s="13" t="s">
        <v>14</v>
      </c>
      <c r="D2071" s="13" t="s">
        <v>268</v>
      </c>
      <c r="E2071" s="13" t="s">
        <v>269</v>
      </c>
      <c r="F2071" s="13" t="s">
        <v>17</v>
      </c>
      <c r="G2071" s="14">
        <v>0</v>
      </c>
      <c r="H2071" s="14">
        <v>0</v>
      </c>
      <c r="I2071" s="14">
        <v>0</v>
      </c>
      <c r="J2071" s="14">
        <v>-159.35</v>
      </c>
      <c r="K2071" s="14">
        <v>0</v>
      </c>
      <c r="L2071" s="14">
        <v>-159.35</v>
      </c>
    </row>
    <row r="2072" spans="1:13" s="7" customFormat="1" ht="13.8" x14ac:dyDescent="0.3">
      <c r="A2072" s="12">
        <f t="shared" si="1788"/>
        <v>884</v>
      </c>
      <c r="B2072" s="13" t="s">
        <v>13</v>
      </c>
      <c r="C2072" s="13" t="s">
        <v>18</v>
      </c>
      <c r="D2072" s="13" t="s">
        <v>268</v>
      </c>
      <c r="E2072" s="13" t="s">
        <v>269</v>
      </c>
      <c r="F2072" s="13" t="s">
        <v>17</v>
      </c>
      <c r="G2072" s="14">
        <v>-1327.92</v>
      </c>
      <c r="H2072" s="14">
        <v>0</v>
      </c>
      <c r="I2072" s="14">
        <v>0</v>
      </c>
      <c r="J2072" s="14">
        <v>0</v>
      </c>
      <c r="K2072" s="14">
        <v>26.56</v>
      </c>
      <c r="L2072" s="14">
        <v>-1301.3599999999999</v>
      </c>
    </row>
    <row r="2073" spans="1:13" x14ac:dyDescent="0.3">
      <c r="A2073" s="4"/>
      <c r="B2073" s="4"/>
      <c r="C2073" s="9"/>
      <c r="D2073" s="10"/>
      <c r="E2073" s="10"/>
      <c r="F2073" s="15" t="s">
        <v>581</v>
      </c>
      <c r="G2073" s="11">
        <f>SUM(G2071:G2072)</f>
        <v>-1327.92</v>
      </c>
      <c r="H2073" s="11">
        <f t="shared" ref="H2073:L2073" si="1880">SUM(H2071:H2072)</f>
        <v>0</v>
      </c>
      <c r="I2073" s="11">
        <f t="shared" si="1880"/>
        <v>0</v>
      </c>
      <c r="J2073" s="11">
        <f t="shared" si="1880"/>
        <v>-159.35</v>
      </c>
      <c r="K2073" s="11">
        <f t="shared" si="1880"/>
        <v>26.56</v>
      </c>
      <c r="L2073" s="11">
        <f t="shared" si="1880"/>
        <v>-1460.7099999999998</v>
      </c>
      <c r="M2073">
        <f>M2069+1</f>
        <v>592</v>
      </c>
    </row>
    <row r="2074" spans="1:13" ht="15.6" x14ac:dyDescent="0.3">
      <c r="A2074" s="3"/>
    </row>
    <row r="2075" spans="1:13" s="7" customFormat="1" ht="13.8" x14ac:dyDescent="0.3">
      <c r="A2075" s="12">
        <f>A2072+1</f>
        <v>885</v>
      </c>
      <c r="B2075" s="13" t="s">
        <v>38</v>
      </c>
      <c r="C2075" s="13" t="s">
        <v>14</v>
      </c>
      <c r="D2075" s="13" t="s">
        <v>268</v>
      </c>
      <c r="E2075" s="13" t="s">
        <v>269</v>
      </c>
      <c r="F2075" s="13" t="s">
        <v>39</v>
      </c>
      <c r="G2075" s="14">
        <v>0</v>
      </c>
      <c r="H2075" s="14">
        <v>0</v>
      </c>
      <c r="I2075" s="14">
        <v>0</v>
      </c>
      <c r="J2075" s="14">
        <v>-0.26</v>
      </c>
      <c r="K2075" s="14">
        <v>0</v>
      </c>
      <c r="L2075" s="14">
        <v>-0.26</v>
      </c>
    </row>
    <row r="2076" spans="1:13" s="7" customFormat="1" ht="13.8" x14ac:dyDescent="0.3">
      <c r="A2076" s="12">
        <f t="shared" si="1788"/>
        <v>886</v>
      </c>
      <c r="B2076" s="13" t="s">
        <v>38</v>
      </c>
      <c r="C2076" s="13" t="s">
        <v>18</v>
      </c>
      <c r="D2076" s="13" t="s">
        <v>268</v>
      </c>
      <c r="E2076" s="13" t="s">
        <v>269</v>
      </c>
      <c r="F2076" s="13" t="s">
        <v>39</v>
      </c>
      <c r="G2076" s="14">
        <v>-2.16</v>
      </c>
      <c r="H2076" s="14">
        <v>0</v>
      </c>
      <c r="I2076" s="14">
        <v>0</v>
      </c>
      <c r="J2076" s="14">
        <v>0</v>
      </c>
      <c r="K2076" s="14">
        <v>0.04</v>
      </c>
      <c r="L2076" s="14">
        <v>-2.12</v>
      </c>
    </row>
    <row r="2077" spans="1:13" x14ac:dyDescent="0.3">
      <c r="A2077" s="4"/>
      <c r="B2077" s="4"/>
      <c r="C2077" s="9"/>
      <c r="D2077" s="10"/>
      <c r="E2077" s="10"/>
      <c r="F2077" s="15" t="s">
        <v>581</v>
      </c>
      <c r="G2077" s="11">
        <f>SUM(G2075:G2076)</f>
        <v>-2.16</v>
      </c>
      <c r="H2077" s="11">
        <f t="shared" ref="H2077:L2077" si="1881">SUM(H2075:H2076)</f>
        <v>0</v>
      </c>
      <c r="I2077" s="11">
        <f t="shared" si="1881"/>
        <v>0</v>
      </c>
      <c r="J2077" s="11">
        <f t="shared" si="1881"/>
        <v>-0.26</v>
      </c>
      <c r="K2077" s="11">
        <f t="shared" si="1881"/>
        <v>0.04</v>
      </c>
      <c r="L2077" s="11">
        <f t="shared" si="1881"/>
        <v>-2.38</v>
      </c>
      <c r="M2077">
        <f>M2073+1</f>
        <v>593</v>
      </c>
    </row>
    <row r="2078" spans="1:13" ht="15.6" x14ac:dyDescent="0.3">
      <c r="A2078" s="3"/>
    </row>
    <row r="2079" spans="1:13" s="7" customFormat="1" ht="13.8" x14ac:dyDescent="0.3">
      <c r="A2079" s="12">
        <f>A2076+1</f>
        <v>887</v>
      </c>
      <c r="B2079" s="13" t="s">
        <v>19</v>
      </c>
      <c r="C2079" s="13" t="s">
        <v>18</v>
      </c>
      <c r="D2079" s="13" t="s">
        <v>268</v>
      </c>
      <c r="E2079" s="13" t="s">
        <v>269</v>
      </c>
      <c r="F2079" s="13" t="s">
        <v>20</v>
      </c>
      <c r="G2079" s="14">
        <v>-76.13</v>
      </c>
      <c r="H2079" s="14">
        <v>0</v>
      </c>
      <c r="I2079" s="14">
        <v>0</v>
      </c>
      <c r="J2079" s="14">
        <v>0</v>
      </c>
      <c r="K2079" s="14">
        <v>67.540000000000006</v>
      </c>
      <c r="L2079" s="14">
        <v>-8.59</v>
      </c>
    </row>
    <row r="2080" spans="1:13" x14ac:dyDescent="0.3">
      <c r="A2080" s="4"/>
      <c r="B2080" s="4"/>
      <c r="C2080" s="9"/>
      <c r="D2080" s="10"/>
      <c r="E2080" s="10"/>
      <c r="F2080" s="15" t="s">
        <v>581</v>
      </c>
      <c r="G2080" s="11">
        <f>SUM(G2079)</f>
        <v>-76.13</v>
      </c>
      <c r="H2080" s="11">
        <f t="shared" ref="H2080" si="1882">SUM(H2079)</f>
        <v>0</v>
      </c>
      <c r="I2080" s="11">
        <f t="shared" ref="I2080" si="1883">SUM(I2079)</f>
        <v>0</v>
      </c>
      <c r="J2080" s="11">
        <f t="shared" ref="J2080" si="1884">SUM(J2079)</f>
        <v>0</v>
      </c>
      <c r="K2080" s="11">
        <f t="shared" ref="K2080" si="1885">SUM(K2079)</f>
        <v>67.540000000000006</v>
      </c>
      <c r="L2080" s="11">
        <f t="shared" ref="L2080" si="1886">SUM(L2079)</f>
        <v>-8.59</v>
      </c>
      <c r="M2080">
        <f>M2077+1</f>
        <v>594</v>
      </c>
    </row>
    <row r="2081" spans="1:13" ht="15.6" x14ac:dyDescent="0.3">
      <c r="A2081" s="3"/>
    </row>
    <row r="2082" spans="1:13" s="7" customFormat="1" ht="13.8" x14ac:dyDescent="0.3">
      <c r="A2082" s="12">
        <f>A2079+1</f>
        <v>888</v>
      </c>
      <c r="B2082" s="13" t="s">
        <v>21</v>
      </c>
      <c r="C2082" s="13" t="s">
        <v>18</v>
      </c>
      <c r="D2082" s="13" t="s">
        <v>268</v>
      </c>
      <c r="E2082" s="13" t="s">
        <v>269</v>
      </c>
      <c r="F2082" s="13" t="s">
        <v>22</v>
      </c>
      <c r="G2082" s="14">
        <v>-0.4</v>
      </c>
      <c r="H2082" s="14">
        <v>0</v>
      </c>
      <c r="I2082" s="14">
        <v>0</v>
      </c>
      <c r="J2082" s="14">
        <v>0</v>
      </c>
      <c r="K2082" s="14">
        <v>0.33</v>
      </c>
      <c r="L2082" s="14">
        <v>-7.0000000000000007E-2</v>
      </c>
    </row>
    <row r="2083" spans="1:13" x14ac:dyDescent="0.3">
      <c r="A2083" s="4"/>
      <c r="B2083" s="4"/>
      <c r="C2083" s="9"/>
      <c r="D2083" s="10"/>
      <c r="E2083" s="10"/>
      <c r="F2083" s="15" t="s">
        <v>581</v>
      </c>
      <c r="G2083" s="11">
        <f>SUM(G2082)</f>
        <v>-0.4</v>
      </c>
      <c r="H2083" s="11">
        <f t="shared" ref="H2083" si="1887">SUM(H2082)</f>
        <v>0</v>
      </c>
      <c r="I2083" s="11">
        <f t="shared" ref="I2083" si="1888">SUM(I2082)</f>
        <v>0</v>
      </c>
      <c r="J2083" s="11">
        <f t="shared" ref="J2083" si="1889">SUM(J2082)</f>
        <v>0</v>
      </c>
      <c r="K2083" s="11">
        <f t="shared" ref="K2083" si="1890">SUM(K2082)</f>
        <v>0.33</v>
      </c>
      <c r="L2083" s="11">
        <f t="shared" ref="L2083" si="1891">SUM(L2082)</f>
        <v>-7.0000000000000007E-2</v>
      </c>
      <c r="M2083">
        <f>M2080+1</f>
        <v>595</v>
      </c>
    </row>
    <row r="2084" spans="1:13" ht="15.6" x14ac:dyDescent="0.3">
      <c r="A2084" s="3"/>
    </row>
    <row r="2085" spans="1:13" s="7" customFormat="1" ht="13.8" x14ac:dyDescent="0.3">
      <c r="A2085" s="12">
        <f>A2082+1</f>
        <v>889</v>
      </c>
      <c r="B2085" s="13" t="s">
        <v>23</v>
      </c>
      <c r="C2085" s="13" t="s">
        <v>18</v>
      </c>
      <c r="D2085" s="13" t="s">
        <v>268</v>
      </c>
      <c r="E2085" s="13" t="s">
        <v>269</v>
      </c>
      <c r="F2085" s="13" t="s">
        <v>24</v>
      </c>
      <c r="G2085" s="14">
        <v>-12287.14</v>
      </c>
      <c r="H2085" s="14">
        <v>0</v>
      </c>
      <c r="I2085" s="14">
        <v>0</v>
      </c>
      <c r="J2085" s="14">
        <v>0</v>
      </c>
      <c r="K2085" s="14">
        <v>245.74</v>
      </c>
      <c r="L2085" s="14">
        <v>-12041.4</v>
      </c>
    </row>
    <row r="2086" spans="1:13" s="7" customFormat="1" ht="13.8" x14ac:dyDescent="0.3">
      <c r="A2086" s="12">
        <f t="shared" si="1788"/>
        <v>890</v>
      </c>
      <c r="B2086" s="13" t="s">
        <v>23</v>
      </c>
      <c r="C2086" s="13" t="s">
        <v>14</v>
      </c>
      <c r="D2086" s="13" t="s">
        <v>268</v>
      </c>
      <c r="E2086" s="13" t="s">
        <v>269</v>
      </c>
      <c r="F2086" s="13" t="s">
        <v>24</v>
      </c>
      <c r="G2086" s="14">
        <v>0</v>
      </c>
      <c r="H2086" s="14">
        <v>0</v>
      </c>
      <c r="I2086" s="14">
        <v>0</v>
      </c>
      <c r="J2086" s="14">
        <v>-1474.46</v>
      </c>
      <c r="K2086" s="14">
        <v>0</v>
      </c>
      <c r="L2086" s="14">
        <v>-1474.46</v>
      </c>
    </row>
    <row r="2087" spans="1:13" x14ac:dyDescent="0.3">
      <c r="A2087" s="4"/>
      <c r="B2087" s="4"/>
      <c r="C2087" s="9"/>
      <c r="D2087" s="10"/>
      <c r="E2087" s="10"/>
      <c r="F2087" s="15" t="s">
        <v>581</v>
      </c>
      <c r="G2087" s="11">
        <f>SUM(G2085:G2086)</f>
        <v>-12287.14</v>
      </c>
      <c r="H2087" s="11">
        <f t="shared" ref="H2087:L2087" si="1892">SUM(H2085:H2086)</f>
        <v>0</v>
      </c>
      <c r="I2087" s="11">
        <f t="shared" si="1892"/>
        <v>0</v>
      </c>
      <c r="J2087" s="11">
        <f t="shared" si="1892"/>
        <v>-1474.46</v>
      </c>
      <c r="K2087" s="11">
        <f t="shared" si="1892"/>
        <v>245.74</v>
      </c>
      <c r="L2087" s="11">
        <f t="shared" si="1892"/>
        <v>-13515.86</v>
      </c>
      <c r="M2087">
        <f>M2083+1</f>
        <v>596</v>
      </c>
    </row>
    <row r="2088" spans="1:13" ht="15.6" x14ac:dyDescent="0.3">
      <c r="A2088" s="3"/>
    </row>
    <row r="2089" spans="1:13" s="7" customFormat="1" ht="13.8" x14ac:dyDescent="0.3">
      <c r="A2089" s="12">
        <f>A2086+1</f>
        <v>891</v>
      </c>
      <c r="B2089" s="13" t="s">
        <v>23</v>
      </c>
      <c r="C2089" s="13" t="s">
        <v>18</v>
      </c>
      <c r="D2089" s="13" t="s">
        <v>268</v>
      </c>
      <c r="E2089" s="13" t="s">
        <v>269</v>
      </c>
      <c r="F2089" s="13" t="s">
        <v>25</v>
      </c>
      <c r="G2089" s="14">
        <v>-23.84</v>
      </c>
      <c r="H2089" s="14">
        <v>0</v>
      </c>
      <c r="I2089" s="14">
        <v>0</v>
      </c>
      <c r="J2089" s="14">
        <v>0</v>
      </c>
      <c r="K2089" s="14">
        <v>0.48</v>
      </c>
      <c r="L2089" s="14">
        <v>-23.36</v>
      </c>
    </row>
    <row r="2090" spans="1:13" s="7" customFormat="1" ht="13.8" x14ac:dyDescent="0.3">
      <c r="A2090" s="12">
        <f t="shared" si="1788"/>
        <v>892</v>
      </c>
      <c r="B2090" s="13" t="s">
        <v>23</v>
      </c>
      <c r="C2090" s="13" t="s">
        <v>14</v>
      </c>
      <c r="D2090" s="13" t="s">
        <v>268</v>
      </c>
      <c r="E2090" s="13" t="s">
        <v>269</v>
      </c>
      <c r="F2090" s="13" t="s">
        <v>25</v>
      </c>
      <c r="G2090" s="14">
        <v>0</v>
      </c>
      <c r="H2090" s="14">
        <v>0</v>
      </c>
      <c r="I2090" s="14">
        <v>0</v>
      </c>
      <c r="J2090" s="14">
        <v>-2.86</v>
      </c>
      <c r="K2090" s="14">
        <v>0</v>
      </c>
      <c r="L2090" s="14">
        <v>-2.86</v>
      </c>
    </row>
    <row r="2091" spans="1:13" x14ac:dyDescent="0.3">
      <c r="A2091" s="4"/>
      <c r="B2091" s="4"/>
      <c r="C2091" s="9"/>
      <c r="D2091" s="10"/>
      <c r="E2091" s="10"/>
      <c r="F2091" s="15" t="s">
        <v>581</v>
      </c>
      <c r="G2091" s="11">
        <f>SUM(G2089:G2090)</f>
        <v>-23.84</v>
      </c>
      <c r="H2091" s="11">
        <f t="shared" ref="H2091:L2091" si="1893">SUM(H2089:H2090)</f>
        <v>0</v>
      </c>
      <c r="I2091" s="11">
        <f t="shared" si="1893"/>
        <v>0</v>
      </c>
      <c r="J2091" s="11">
        <f t="shared" si="1893"/>
        <v>-2.86</v>
      </c>
      <c r="K2091" s="11">
        <f t="shared" si="1893"/>
        <v>0.48</v>
      </c>
      <c r="L2091" s="11">
        <f t="shared" si="1893"/>
        <v>-26.22</v>
      </c>
      <c r="M2091">
        <f>M2087+1</f>
        <v>597</v>
      </c>
    </row>
    <row r="2092" spans="1:13" ht="15.6" x14ac:dyDescent="0.3">
      <c r="A2092" s="3"/>
    </row>
    <row r="2093" spans="1:13" s="7" customFormat="1" ht="13.8" x14ac:dyDescent="0.3">
      <c r="A2093" s="12">
        <f>A2090+1</f>
        <v>893</v>
      </c>
      <c r="B2093" s="13" t="s">
        <v>13</v>
      </c>
      <c r="C2093" s="13" t="s">
        <v>14</v>
      </c>
      <c r="D2093" s="13" t="s">
        <v>270</v>
      </c>
      <c r="E2093" s="13" t="s">
        <v>271</v>
      </c>
      <c r="F2093" s="13" t="s">
        <v>17</v>
      </c>
      <c r="G2093" s="14">
        <v>0</v>
      </c>
      <c r="H2093" s="14">
        <v>0</v>
      </c>
      <c r="I2093" s="14">
        <v>0</v>
      </c>
      <c r="J2093" s="14">
        <v>-239.31</v>
      </c>
      <c r="K2093" s="14">
        <v>0</v>
      </c>
      <c r="L2093" s="14">
        <v>-239.31</v>
      </c>
    </row>
    <row r="2094" spans="1:13" s="7" customFormat="1" ht="13.8" x14ac:dyDescent="0.3">
      <c r="A2094" s="12">
        <f t="shared" si="1788"/>
        <v>894</v>
      </c>
      <c r="B2094" s="13" t="s">
        <v>13</v>
      </c>
      <c r="C2094" s="13" t="s">
        <v>18</v>
      </c>
      <c r="D2094" s="13" t="s">
        <v>270</v>
      </c>
      <c r="E2094" s="13" t="s">
        <v>271</v>
      </c>
      <c r="F2094" s="13" t="s">
        <v>17</v>
      </c>
      <c r="G2094" s="14">
        <v>-1994.25</v>
      </c>
      <c r="H2094" s="14">
        <v>0</v>
      </c>
      <c r="I2094" s="14">
        <v>0</v>
      </c>
      <c r="J2094" s="14">
        <v>0</v>
      </c>
      <c r="K2094" s="14">
        <v>39.880000000000003</v>
      </c>
      <c r="L2094" s="14">
        <v>-1954.37</v>
      </c>
    </row>
    <row r="2095" spans="1:13" x14ac:dyDescent="0.3">
      <c r="A2095" s="4"/>
      <c r="B2095" s="4"/>
      <c r="C2095" s="9"/>
      <c r="D2095" s="10"/>
      <c r="E2095" s="10"/>
      <c r="F2095" s="15" t="s">
        <v>581</v>
      </c>
      <c r="G2095" s="11">
        <f>SUM(G2093:G2094)</f>
        <v>-1994.25</v>
      </c>
      <c r="H2095" s="11">
        <f t="shared" ref="H2095:L2095" si="1894">SUM(H2093:H2094)</f>
        <v>0</v>
      </c>
      <c r="I2095" s="11">
        <f t="shared" si="1894"/>
        <v>0</v>
      </c>
      <c r="J2095" s="11">
        <f t="shared" si="1894"/>
        <v>-239.31</v>
      </c>
      <c r="K2095" s="11">
        <f t="shared" si="1894"/>
        <v>39.880000000000003</v>
      </c>
      <c r="L2095" s="11">
        <f t="shared" si="1894"/>
        <v>-2193.6799999999998</v>
      </c>
      <c r="M2095">
        <f>M2091+1</f>
        <v>598</v>
      </c>
    </row>
    <row r="2096" spans="1:13" ht="15.6" x14ac:dyDescent="0.3">
      <c r="A2096" s="3"/>
    </row>
    <row r="2097" spans="1:13" s="7" customFormat="1" ht="13.8" x14ac:dyDescent="0.3">
      <c r="A2097" s="12">
        <f>A2094+1</f>
        <v>895</v>
      </c>
      <c r="B2097" s="13" t="s">
        <v>38</v>
      </c>
      <c r="C2097" s="13" t="s">
        <v>44</v>
      </c>
      <c r="D2097" s="13" t="s">
        <v>270</v>
      </c>
      <c r="E2097" s="13" t="s">
        <v>271</v>
      </c>
      <c r="F2097" s="13" t="s">
        <v>39</v>
      </c>
      <c r="G2097" s="14">
        <v>-10.87</v>
      </c>
      <c r="H2097" s="14">
        <v>0</v>
      </c>
      <c r="I2097" s="14">
        <v>0</v>
      </c>
      <c r="J2097" s="14">
        <v>0</v>
      </c>
      <c r="K2097" s="14">
        <v>0</v>
      </c>
      <c r="L2097" s="14">
        <v>-10.87</v>
      </c>
    </row>
    <row r="2098" spans="1:13" x14ac:dyDescent="0.3">
      <c r="A2098" s="4"/>
      <c r="B2098" s="4"/>
      <c r="C2098" s="9"/>
      <c r="D2098" s="10"/>
      <c r="E2098" s="10"/>
      <c r="F2098" s="15" t="s">
        <v>581</v>
      </c>
      <c r="G2098" s="11">
        <f>SUM(G2097)</f>
        <v>-10.87</v>
      </c>
      <c r="H2098" s="11">
        <f t="shared" ref="H2098" si="1895">SUM(H2097)</f>
        <v>0</v>
      </c>
      <c r="I2098" s="11">
        <f t="shared" ref="I2098" si="1896">SUM(I2097)</f>
        <v>0</v>
      </c>
      <c r="J2098" s="11">
        <f t="shared" ref="J2098" si="1897">SUM(J2097)</f>
        <v>0</v>
      </c>
      <c r="K2098" s="11">
        <f t="shared" ref="K2098" si="1898">SUM(K2097)</f>
        <v>0</v>
      </c>
      <c r="L2098" s="11">
        <f t="shared" ref="L2098" si="1899">SUM(L2097)</f>
        <v>-10.87</v>
      </c>
      <c r="M2098">
        <f>M2095+1</f>
        <v>599</v>
      </c>
    </row>
    <row r="2099" spans="1:13" ht="15.6" x14ac:dyDescent="0.3">
      <c r="A2099" s="3"/>
    </row>
    <row r="2100" spans="1:13" s="7" customFormat="1" ht="13.8" x14ac:dyDescent="0.3">
      <c r="A2100" s="12">
        <f>A2097+1</f>
        <v>896</v>
      </c>
      <c r="B2100" s="13" t="s">
        <v>19</v>
      </c>
      <c r="C2100" s="13" t="s">
        <v>18</v>
      </c>
      <c r="D2100" s="13" t="s">
        <v>270</v>
      </c>
      <c r="E2100" s="13" t="s">
        <v>271</v>
      </c>
      <c r="F2100" s="13" t="s">
        <v>20</v>
      </c>
      <c r="G2100" s="14">
        <v>-156.41</v>
      </c>
      <c r="H2100" s="14">
        <v>0</v>
      </c>
      <c r="I2100" s="14">
        <v>0</v>
      </c>
      <c r="J2100" s="14">
        <v>0</v>
      </c>
      <c r="K2100" s="14">
        <v>138.77000000000001</v>
      </c>
      <c r="L2100" s="14">
        <v>-17.64</v>
      </c>
    </row>
    <row r="2101" spans="1:13" x14ac:dyDescent="0.3">
      <c r="A2101" s="4"/>
      <c r="B2101" s="4"/>
      <c r="C2101" s="9"/>
      <c r="D2101" s="10"/>
      <c r="E2101" s="10"/>
      <c r="F2101" s="15" t="s">
        <v>581</v>
      </c>
      <c r="G2101" s="11">
        <f>SUM(G2100)</f>
        <v>-156.41</v>
      </c>
      <c r="H2101" s="11">
        <f t="shared" ref="H2101" si="1900">SUM(H2100)</f>
        <v>0</v>
      </c>
      <c r="I2101" s="11">
        <f t="shared" ref="I2101" si="1901">SUM(I2100)</f>
        <v>0</v>
      </c>
      <c r="J2101" s="11">
        <f t="shared" ref="J2101" si="1902">SUM(J2100)</f>
        <v>0</v>
      </c>
      <c r="K2101" s="11">
        <f t="shared" ref="K2101" si="1903">SUM(K2100)</f>
        <v>138.77000000000001</v>
      </c>
      <c r="L2101" s="11">
        <f t="shared" ref="L2101" si="1904">SUM(L2100)</f>
        <v>-17.64</v>
      </c>
      <c r="M2101">
        <f>M2098+1</f>
        <v>600</v>
      </c>
    </row>
    <row r="2102" spans="1:13" ht="15.6" x14ac:dyDescent="0.3">
      <c r="A2102" s="3"/>
    </row>
    <row r="2103" spans="1:13" s="7" customFormat="1" ht="13.8" x14ac:dyDescent="0.3">
      <c r="A2103" s="12">
        <f>A2100+1</f>
        <v>897</v>
      </c>
      <c r="B2103" s="13" t="s">
        <v>21</v>
      </c>
      <c r="C2103" s="13" t="s">
        <v>18</v>
      </c>
      <c r="D2103" s="13" t="s">
        <v>270</v>
      </c>
      <c r="E2103" s="13" t="s">
        <v>271</v>
      </c>
      <c r="F2103" s="13" t="s">
        <v>22</v>
      </c>
      <c r="G2103" s="14">
        <v>-0.19</v>
      </c>
      <c r="H2103" s="14">
        <v>0</v>
      </c>
      <c r="I2103" s="14">
        <v>0</v>
      </c>
      <c r="J2103" s="14">
        <v>0</v>
      </c>
      <c r="K2103" s="14">
        <v>0</v>
      </c>
      <c r="L2103" s="14">
        <v>-0.19</v>
      </c>
    </row>
    <row r="2104" spans="1:13" x14ac:dyDescent="0.3">
      <c r="A2104" s="4"/>
      <c r="B2104" s="4"/>
      <c r="C2104" s="9"/>
      <c r="D2104" s="10"/>
      <c r="E2104" s="10"/>
      <c r="F2104" s="15" t="s">
        <v>581</v>
      </c>
      <c r="G2104" s="11">
        <f>SUM(G2103)</f>
        <v>-0.19</v>
      </c>
      <c r="H2104" s="11">
        <f t="shared" ref="H2104" si="1905">SUM(H2103)</f>
        <v>0</v>
      </c>
      <c r="I2104" s="11">
        <f t="shared" ref="I2104" si="1906">SUM(I2103)</f>
        <v>0</v>
      </c>
      <c r="J2104" s="11">
        <f t="shared" ref="J2104" si="1907">SUM(J2103)</f>
        <v>0</v>
      </c>
      <c r="K2104" s="11">
        <f t="shared" ref="K2104" si="1908">SUM(K2103)</f>
        <v>0</v>
      </c>
      <c r="L2104" s="11">
        <f t="shared" ref="L2104" si="1909">SUM(L2103)</f>
        <v>-0.19</v>
      </c>
      <c r="M2104">
        <f>M2101+1</f>
        <v>601</v>
      </c>
    </row>
    <row r="2105" spans="1:13" ht="15.6" x14ac:dyDescent="0.3">
      <c r="A2105" s="3"/>
    </row>
    <row r="2106" spans="1:13" s="7" customFormat="1" ht="13.8" x14ac:dyDescent="0.3">
      <c r="A2106" s="12">
        <f>A2103+1</f>
        <v>898</v>
      </c>
      <c r="B2106" s="13" t="s">
        <v>23</v>
      </c>
      <c r="C2106" s="13" t="s">
        <v>18</v>
      </c>
      <c r="D2106" s="13" t="s">
        <v>270</v>
      </c>
      <c r="E2106" s="13" t="s">
        <v>271</v>
      </c>
      <c r="F2106" s="13" t="s">
        <v>24</v>
      </c>
      <c r="G2106" s="14">
        <v>-4957.53</v>
      </c>
      <c r="H2106" s="14">
        <v>0</v>
      </c>
      <c r="I2106" s="14">
        <v>0</v>
      </c>
      <c r="J2106" s="14">
        <v>0</v>
      </c>
      <c r="K2106" s="14">
        <v>99.15</v>
      </c>
      <c r="L2106" s="14">
        <v>-4858.38</v>
      </c>
    </row>
    <row r="2107" spans="1:13" s="7" customFormat="1" ht="13.8" x14ac:dyDescent="0.3">
      <c r="A2107" s="12">
        <f t="shared" ref="A2107:A2249" si="1910">A2106+1</f>
        <v>899</v>
      </c>
      <c r="B2107" s="13" t="s">
        <v>23</v>
      </c>
      <c r="C2107" s="13" t="s">
        <v>14</v>
      </c>
      <c r="D2107" s="13" t="s">
        <v>270</v>
      </c>
      <c r="E2107" s="13" t="s">
        <v>271</v>
      </c>
      <c r="F2107" s="13" t="s">
        <v>24</v>
      </c>
      <c r="G2107" s="14">
        <v>0</v>
      </c>
      <c r="H2107" s="14">
        <v>0</v>
      </c>
      <c r="I2107" s="14">
        <v>0</v>
      </c>
      <c r="J2107" s="14">
        <v>-594.9</v>
      </c>
      <c r="K2107" s="14">
        <v>0</v>
      </c>
      <c r="L2107" s="14">
        <v>-594.9</v>
      </c>
    </row>
    <row r="2108" spans="1:13" x14ac:dyDescent="0.3">
      <c r="A2108" s="4"/>
      <c r="B2108" s="4"/>
      <c r="C2108" s="9"/>
      <c r="D2108" s="10"/>
      <c r="E2108" s="10"/>
      <c r="F2108" s="15" t="s">
        <v>581</v>
      </c>
      <c r="G2108" s="11">
        <f>SUM(G2106:G2107)</f>
        <v>-4957.53</v>
      </c>
      <c r="H2108" s="11">
        <f t="shared" ref="H2108:L2108" si="1911">SUM(H2106:H2107)</f>
        <v>0</v>
      </c>
      <c r="I2108" s="11">
        <f t="shared" si="1911"/>
        <v>0</v>
      </c>
      <c r="J2108" s="11">
        <f t="shared" si="1911"/>
        <v>-594.9</v>
      </c>
      <c r="K2108" s="11">
        <f t="shared" si="1911"/>
        <v>99.15</v>
      </c>
      <c r="L2108" s="11">
        <f t="shared" si="1911"/>
        <v>-5453.28</v>
      </c>
      <c r="M2108">
        <f>M2104+1</f>
        <v>602</v>
      </c>
    </row>
    <row r="2109" spans="1:13" ht="15.6" x14ac:dyDescent="0.3">
      <c r="A2109" s="3"/>
    </row>
    <row r="2110" spans="1:13" s="7" customFormat="1" ht="13.8" x14ac:dyDescent="0.3">
      <c r="A2110" s="12">
        <f>A2107+1</f>
        <v>900</v>
      </c>
      <c r="B2110" s="13" t="s">
        <v>23</v>
      </c>
      <c r="C2110" s="13" t="s">
        <v>18</v>
      </c>
      <c r="D2110" s="13" t="s">
        <v>270</v>
      </c>
      <c r="E2110" s="13" t="s">
        <v>271</v>
      </c>
      <c r="F2110" s="13" t="s">
        <v>25</v>
      </c>
      <c r="G2110" s="14">
        <v>-9.6199999999999992</v>
      </c>
      <c r="H2110" s="14">
        <v>0</v>
      </c>
      <c r="I2110" s="14">
        <v>0</v>
      </c>
      <c r="J2110" s="14">
        <v>0</v>
      </c>
      <c r="K2110" s="14">
        <v>0.19</v>
      </c>
      <c r="L2110" s="14">
        <v>-9.43</v>
      </c>
    </row>
    <row r="2111" spans="1:13" s="7" customFormat="1" ht="13.8" x14ac:dyDescent="0.3">
      <c r="A2111" s="12">
        <f t="shared" si="1910"/>
        <v>901</v>
      </c>
      <c r="B2111" s="13" t="s">
        <v>23</v>
      </c>
      <c r="C2111" s="13" t="s">
        <v>14</v>
      </c>
      <c r="D2111" s="13" t="s">
        <v>270</v>
      </c>
      <c r="E2111" s="13" t="s">
        <v>271</v>
      </c>
      <c r="F2111" s="13" t="s">
        <v>25</v>
      </c>
      <c r="G2111" s="14">
        <v>0</v>
      </c>
      <c r="H2111" s="14">
        <v>0</v>
      </c>
      <c r="I2111" s="14">
        <v>0</v>
      </c>
      <c r="J2111" s="14">
        <v>-1.1499999999999999</v>
      </c>
      <c r="K2111" s="14">
        <v>0</v>
      </c>
      <c r="L2111" s="14">
        <v>-1.1499999999999999</v>
      </c>
    </row>
    <row r="2112" spans="1:13" x14ac:dyDescent="0.3">
      <c r="A2112" s="4"/>
      <c r="B2112" s="4"/>
      <c r="C2112" s="9"/>
      <c r="D2112" s="10"/>
      <c r="E2112" s="10"/>
      <c r="F2112" s="15" t="s">
        <v>581</v>
      </c>
      <c r="G2112" s="11">
        <f>SUM(G2110:G2111)</f>
        <v>-9.6199999999999992</v>
      </c>
      <c r="H2112" s="11">
        <f t="shared" ref="H2112:L2112" si="1912">SUM(H2110:H2111)</f>
        <v>0</v>
      </c>
      <c r="I2112" s="11">
        <f t="shared" si="1912"/>
        <v>0</v>
      </c>
      <c r="J2112" s="11">
        <f t="shared" si="1912"/>
        <v>-1.1499999999999999</v>
      </c>
      <c r="K2112" s="11">
        <f t="shared" si="1912"/>
        <v>0.19</v>
      </c>
      <c r="L2112" s="11">
        <f t="shared" si="1912"/>
        <v>-10.58</v>
      </c>
      <c r="M2112">
        <f>M2108+1</f>
        <v>603</v>
      </c>
    </row>
    <row r="2113" spans="1:13" ht="15.6" x14ac:dyDescent="0.3">
      <c r="A2113" s="3"/>
    </row>
    <row r="2114" spans="1:13" s="7" customFormat="1" ht="13.8" x14ac:dyDescent="0.3">
      <c r="A2114" s="12">
        <f>A2111+1</f>
        <v>902</v>
      </c>
      <c r="B2114" s="13" t="s">
        <v>13</v>
      </c>
      <c r="C2114" s="13" t="s">
        <v>44</v>
      </c>
      <c r="D2114" s="13" t="s">
        <v>272</v>
      </c>
      <c r="E2114" s="13" t="s">
        <v>273</v>
      </c>
      <c r="F2114" s="13" t="s">
        <v>17</v>
      </c>
      <c r="G2114" s="14">
        <v>-1170.31</v>
      </c>
      <c r="H2114" s="14">
        <v>0</v>
      </c>
      <c r="I2114" s="14">
        <v>0</v>
      </c>
      <c r="J2114" s="14">
        <v>0</v>
      </c>
      <c r="K2114" s="14">
        <v>23.41</v>
      </c>
      <c r="L2114" s="14">
        <v>-1146.9000000000001</v>
      </c>
    </row>
    <row r="2115" spans="1:13" x14ac:dyDescent="0.3">
      <c r="A2115" s="4"/>
      <c r="B2115" s="4"/>
      <c r="C2115" s="9"/>
      <c r="D2115" s="10"/>
      <c r="E2115" s="10"/>
      <c r="F2115" s="15" t="s">
        <v>581</v>
      </c>
      <c r="G2115" s="11">
        <f>SUM(G2114)</f>
        <v>-1170.31</v>
      </c>
      <c r="H2115" s="11">
        <f t="shared" ref="H2115" si="1913">SUM(H2114)</f>
        <v>0</v>
      </c>
      <c r="I2115" s="11">
        <f t="shared" ref="I2115" si="1914">SUM(I2114)</f>
        <v>0</v>
      </c>
      <c r="J2115" s="11">
        <f t="shared" ref="J2115" si="1915">SUM(J2114)</f>
        <v>0</v>
      </c>
      <c r="K2115" s="11">
        <f t="shared" ref="K2115" si="1916">SUM(K2114)</f>
        <v>23.41</v>
      </c>
      <c r="L2115" s="11">
        <f t="shared" ref="L2115" si="1917">SUM(L2114)</f>
        <v>-1146.9000000000001</v>
      </c>
      <c r="M2115">
        <f>M2112+1</f>
        <v>604</v>
      </c>
    </row>
    <row r="2116" spans="1:13" ht="15.6" x14ac:dyDescent="0.3">
      <c r="A2116" s="3"/>
    </row>
    <row r="2117" spans="1:13" s="7" customFormat="1" ht="13.8" x14ac:dyDescent="0.3">
      <c r="A2117" s="12">
        <f>A2114+1</f>
        <v>903</v>
      </c>
      <c r="B2117" s="13" t="s">
        <v>38</v>
      </c>
      <c r="C2117" s="13" t="s">
        <v>44</v>
      </c>
      <c r="D2117" s="13" t="s">
        <v>272</v>
      </c>
      <c r="E2117" s="13" t="s">
        <v>273</v>
      </c>
      <c r="F2117" s="13" t="s">
        <v>39</v>
      </c>
      <c r="G2117" s="14">
        <v>-6.02</v>
      </c>
      <c r="H2117" s="14">
        <v>0</v>
      </c>
      <c r="I2117" s="14">
        <v>0</v>
      </c>
      <c r="J2117" s="14">
        <v>0</v>
      </c>
      <c r="K2117" s="14">
        <v>0.12</v>
      </c>
      <c r="L2117" s="14">
        <v>-5.9</v>
      </c>
    </row>
    <row r="2118" spans="1:13" x14ac:dyDescent="0.3">
      <c r="A2118" s="4"/>
      <c r="B2118" s="4"/>
      <c r="C2118" s="9"/>
      <c r="D2118" s="10"/>
      <c r="E2118" s="10"/>
      <c r="F2118" s="15" t="s">
        <v>581</v>
      </c>
      <c r="G2118" s="11">
        <f>SUM(G2117)</f>
        <v>-6.02</v>
      </c>
      <c r="H2118" s="11">
        <f t="shared" ref="H2118" si="1918">SUM(H2117)</f>
        <v>0</v>
      </c>
      <c r="I2118" s="11">
        <f t="shared" ref="I2118" si="1919">SUM(I2117)</f>
        <v>0</v>
      </c>
      <c r="J2118" s="11">
        <f t="shared" ref="J2118" si="1920">SUM(J2117)</f>
        <v>0</v>
      </c>
      <c r="K2118" s="11">
        <f t="shared" ref="K2118" si="1921">SUM(K2117)</f>
        <v>0.12</v>
      </c>
      <c r="L2118" s="11">
        <f t="shared" ref="L2118" si="1922">SUM(L2117)</f>
        <v>-5.9</v>
      </c>
      <c r="M2118">
        <f>M2115+1</f>
        <v>605</v>
      </c>
    </row>
    <row r="2119" spans="1:13" ht="15.6" x14ac:dyDescent="0.3">
      <c r="A2119" s="3"/>
    </row>
    <row r="2120" spans="1:13" s="7" customFormat="1" ht="13.8" x14ac:dyDescent="0.3">
      <c r="A2120" s="12">
        <f>A2117+1</f>
        <v>904</v>
      </c>
      <c r="B2120" s="13" t="s">
        <v>30</v>
      </c>
      <c r="C2120" s="13" t="s">
        <v>44</v>
      </c>
      <c r="D2120" s="13" t="s">
        <v>272</v>
      </c>
      <c r="E2120" s="13" t="s">
        <v>273</v>
      </c>
      <c r="F2120" s="13" t="s">
        <v>31</v>
      </c>
      <c r="G2120" s="14">
        <v>-50.78</v>
      </c>
      <c r="H2120" s="14">
        <v>0</v>
      </c>
      <c r="I2120" s="14">
        <v>0</v>
      </c>
      <c r="J2120" s="14">
        <v>0</v>
      </c>
      <c r="K2120" s="14">
        <v>1.02</v>
      </c>
      <c r="L2120" s="14">
        <v>-49.76</v>
      </c>
    </row>
    <row r="2121" spans="1:13" x14ac:dyDescent="0.3">
      <c r="A2121" s="4"/>
      <c r="B2121" s="4"/>
      <c r="C2121" s="9"/>
      <c r="D2121" s="10"/>
      <c r="E2121" s="10"/>
      <c r="F2121" s="15" t="s">
        <v>581</v>
      </c>
      <c r="G2121" s="11">
        <f>SUM(G2120)</f>
        <v>-50.78</v>
      </c>
      <c r="H2121" s="11">
        <f t="shared" ref="H2121" si="1923">SUM(H2120)</f>
        <v>0</v>
      </c>
      <c r="I2121" s="11">
        <f t="shared" ref="I2121" si="1924">SUM(I2120)</f>
        <v>0</v>
      </c>
      <c r="J2121" s="11">
        <f t="shared" ref="J2121" si="1925">SUM(J2120)</f>
        <v>0</v>
      </c>
      <c r="K2121" s="11">
        <f t="shared" ref="K2121" si="1926">SUM(K2120)</f>
        <v>1.02</v>
      </c>
      <c r="L2121" s="11">
        <f t="shared" ref="L2121" si="1927">SUM(L2120)</f>
        <v>-49.76</v>
      </c>
      <c r="M2121">
        <f>M2118+1</f>
        <v>606</v>
      </c>
    </row>
    <row r="2122" spans="1:13" ht="15.6" x14ac:dyDescent="0.3">
      <c r="A2122" s="3"/>
    </row>
    <row r="2123" spans="1:13" s="7" customFormat="1" ht="13.8" x14ac:dyDescent="0.3">
      <c r="A2123" s="12">
        <f>A2120+1</f>
        <v>905</v>
      </c>
      <c r="B2123" s="13" t="s">
        <v>19</v>
      </c>
      <c r="C2123" s="13" t="s">
        <v>14</v>
      </c>
      <c r="D2123" s="13" t="s">
        <v>272</v>
      </c>
      <c r="E2123" s="13" t="s">
        <v>273</v>
      </c>
      <c r="F2123" s="13" t="s">
        <v>20</v>
      </c>
      <c r="G2123" s="14">
        <v>0</v>
      </c>
      <c r="H2123" s="14">
        <v>0</v>
      </c>
      <c r="I2123" s="14">
        <v>0</v>
      </c>
      <c r="J2123" s="14">
        <v>0</v>
      </c>
      <c r="K2123" s="14">
        <v>0</v>
      </c>
      <c r="L2123" s="14">
        <v>0</v>
      </c>
    </row>
    <row r="2124" spans="1:13" s="7" customFormat="1" ht="13.8" x14ac:dyDescent="0.3">
      <c r="A2124" s="12">
        <f t="shared" si="1910"/>
        <v>906</v>
      </c>
      <c r="B2124" s="13" t="s">
        <v>19</v>
      </c>
      <c r="C2124" s="13" t="s">
        <v>18</v>
      </c>
      <c r="D2124" s="13" t="s">
        <v>272</v>
      </c>
      <c r="E2124" s="13" t="s">
        <v>273</v>
      </c>
      <c r="F2124" s="13" t="s">
        <v>20</v>
      </c>
      <c r="G2124" s="14">
        <v>-83.53</v>
      </c>
      <c r="H2124" s="14">
        <v>0</v>
      </c>
      <c r="I2124" s="14">
        <v>0</v>
      </c>
      <c r="J2124" s="14">
        <v>0</v>
      </c>
      <c r="K2124" s="14">
        <v>74.11</v>
      </c>
      <c r="L2124" s="14">
        <v>-9.42</v>
      </c>
    </row>
    <row r="2125" spans="1:13" x14ac:dyDescent="0.3">
      <c r="A2125" s="4"/>
      <c r="B2125" s="4"/>
      <c r="C2125" s="9"/>
      <c r="D2125" s="10"/>
      <c r="E2125" s="10"/>
      <c r="F2125" s="15" t="s">
        <v>581</v>
      </c>
      <c r="G2125" s="11">
        <f>SUM(G2123:G2124)</f>
        <v>-83.53</v>
      </c>
      <c r="H2125" s="11">
        <f t="shared" ref="H2125:L2125" si="1928">SUM(H2123:H2124)</f>
        <v>0</v>
      </c>
      <c r="I2125" s="11">
        <f t="shared" si="1928"/>
        <v>0</v>
      </c>
      <c r="J2125" s="11">
        <f t="shared" si="1928"/>
        <v>0</v>
      </c>
      <c r="K2125" s="11">
        <f t="shared" si="1928"/>
        <v>74.11</v>
      </c>
      <c r="L2125" s="11">
        <f t="shared" si="1928"/>
        <v>-9.42</v>
      </c>
      <c r="M2125">
        <f>M2121+1</f>
        <v>607</v>
      </c>
    </row>
    <row r="2126" spans="1:13" ht="15.6" x14ac:dyDescent="0.3">
      <c r="A2126" s="3"/>
    </row>
    <row r="2127" spans="1:13" s="7" customFormat="1" ht="13.8" x14ac:dyDescent="0.3">
      <c r="A2127" s="12">
        <f>A2124+1</f>
        <v>907</v>
      </c>
      <c r="B2127" s="13" t="s">
        <v>23</v>
      </c>
      <c r="C2127" s="13" t="s">
        <v>44</v>
      </c>
      <c r="D2127" s="13" t="s">
        <v>272</v>
      </c>
      <c r="E2127" s="13" t="s">
        <v>273</v>
      </c>
      <c r="F2127" s="13" t="s">
        <v>24</v>
      </c>
      <c r="G2127" s="14">
        <v>-4465.6400000000003</v>
      </c>
      <c r="H2127" s="14">
        <v>0</v>
      </c>
      <c r="I2127" s="14">
        <v>0</v>
      </c>
      <c r="J2127" s="14">
        <v>0</v>
      </c>
      <c r="K2127" s="14">
        <v>89.31</v>
      </c>
      <c r="L2127" s="14">
        <v>-4376.33</v>
      </c>
    </row>
    <row r="2128" spans="1:13" x14ac:dyDescent="0.3">
      <c r="A2128" s="4"/>
      <c r="B2128" s="4"/>
      <c r="C2128" s="9"/>
      <c r="D2128" s="10"/>
      <c r="E2128" s="10"/>
      <c r="F2128" s="15" t="s">
        <v>581</v>
      </c>
      <c r="G2128" s="11">
        <f>SUM(G2127)</f>
        <v>-4465.6400000000003</v>
      </c>
      <c r="H2128" s="11">
        <f t="shared" ref="H2128" si="1929">SUM(H2127)</f>
        <v>0</v>
      </c>
      <c r="I2128" s="11">
        <f t="shared" ref="I2128" si="1930">SUM(I2127)</f>
        <v>0</v>
      </c>
      <c r="J2128" s="11">
        <f t="shared" ref="J2128" si="1931">SUM(J2127)</f>
        <v>0</v>
      </c>
      <c r="K2128" s="11">
        <f t="shared" ref="K2128" si="1932">SUM(K2127)</f>
        <v>89.31</v>
      </c>
      <c r="L2128" s="11">
        <f t="shared" ref="L2128" si="1933">SUM(L2127)</f>
        <v>-4376.33</v>
      </c>
      <c r="M2128">
        <f>M2125+1</f>
        <v>608</v>
      </c>
    </row>
    <row r="2129" spans="1:13" ht="15.6" x14ac:dyDescent="0.3">
      <c r="A2129" s="3"/>
    </row>
    <row r="2130" spans="1:13" s="7" customFormat="1" ht="13.8" x14ac:dyDescent="0.3">
      <c r="A2130" s="12">
        <f>A2127+1</f>
        <v>908</v>
      </c>
      <c r="B2130" s="13" t="s">
        <v>23</v>
      </c>
      <c r="C2130" s="13" t="s">
        <v>44</v>
      </c>
      <c r="D2130" s="13" t="s">
        <v>272</v>
      </c>
      <c r="E2130" s="13" t="s">
        <v>273</v>
      </c>
      <c r="F2130" s="13" t="s">
        <v>25</v>
      </c>
      <c r="G2130" s="14">
        <v>-8.66</v>
      </c>
      <c r="H2130" s="14">
        <v>0</v>
      </c>
      <c r="I2130" s="14">
        <v>0</v>
      </c>
      <c r="J2130" s="14">
        <v>0</v>
      </c>
      <c r="K2130" s="14">
        <v>0.17</v>
      </c>
      <c r="L2130" s="14">
        <v>-8.49</v>
      </c>
    </row>
    <row r="2131" spans="1:13" x14ac:dyDescent="0.3">
      <c r="A2131" s="4"/>
      <c r="B2131" s="4"/>
      <c r="C2131" s="9"/>
      <c r="D2131" s="10"/>
      <c r="E2131" s="10"/>
      <c r="F2131" s="15" t="s">
        <v>581</v>
      </c>
      <c r="G2131" s="11">
        <f>SUM(G2130)</f>
        <v>-8.66</v>
      </c>
      <c r="H2131" s="11">
        <f t="shared" ref="H2131" si="1934">SUM(H2130)</f>
        <v>0</v>
      </c>
      <c r="I2131" s="11">
        <f t="shared" ref="I2131" si="1935">SUM(I2130)</f>
        <v>0</v>
      </c>
      <c r="J2131" s="11">
        <f t="shared" ref="J2131" si="1936">SUM(J2130)</f>
        <v>0</v>
      </c>
      <c r="K2131" s="11">
        <f t="shared" ref="K2131" si="1937">SUM(K2130)</f>
        <v>0.17</v>
      </c>
      <c r="L2131" s="11">
        <f t="shared" ref="L2131" si="1938">SUM(L2130)</f>
        <v>-8.49</v>
      </c>
      <c r="M2131">
        <f>M2128+1</f>
        <v>609</v>
      </c>
    </row>
    <row r="2132" spans="1:13" ht="15.6" x14ac:dyDescent="0.3">
      <c r="A2132" s="3"/>
    </row>
    <row r="2133" spans="1:13" s="7" customFormat="1" ht="13.8" x14ac:dyDescent="0.3">
      <c r="A2133" s="12">
        <f>A2130+1</f>
        <v>909</v>
      </c>
      <c r="B2133" s="13" t="s">
        <v>13</v>
      </c>
      <c r="C2133" s="13" t="s">
        <v>18</v>
      </c>
      <c r="D2133" s="13" t="s">
        <v>274</v>
      </c>
      <c r="E2133" s="13" t="s">
        <v>275</v>
      </c>
      <c r="F2133" s="13" t="s">
        <v>17</v>
      </c>
      <c r="G2133" s="14">
        <v>0</v>
      </c>
      <c r="H2133" s="14">
        <v>0</v>
      </c>
      <c r="I2133" s="14">
        <v>-4.74</v>
      </c>
      <c r="J2133" s="14">
        <v>0</v>
      </c>
      <c r="K2133" s="14">
        <v>0.09</v>
      </c>
      <c r="L2133" s="14">
        <v>-4.6500000000000004</v>
      </c>
    </row>
    <row r="2134" spans="1:13" x14ac:dyDescent="0.3">
      <c r="A2134" s="4"/>
      <c r="B2134" s="4"/>
      <c r="C2134" s="9"/>
      <c r="D2134" s="10"/>
      <c r="E2134" s="10"/>
      <c r="F2134" s="15" t="s">
        <v>581</v>
      </c>
      <c r="G2134" s="11">
        <f>SUM(G2133)</f>
        <v>0</v>
      </c>
      <c r="H2134" s="11">
        <f t="shared" ref="H2134" si="1939">SUM(H2133)</f>
        <v>0</v>
      </c>
      <c r="I2134" s="11">
        <f t="shared" ref="I2134" si="1940">SUM(I2133)</f>
        <v>-4.74</v>
      </c>
      <c r="J2134" s="11">
        <f t="shared" ref="J2134" si="1941">SUM(J2133)</f>
        <v>0</v>
      </c>
      <c r="K2134" s="11">
        <f t="shared" ref="K2134" si="1942">SUM(K2133)</f>
        <v>0.09</v>
      </c>
      <c r="L2134" s="11">
        <f t="shared" ref="L2134" si="1943">SUM(L2133)</f>
        <v>-4.6500000000000004</v>
      </c>
      <c r="M2134">
        <f>M2131+1</f>
        <v>610</v>
      </c>
    </row>
    <row r="2135" spans="1:13" ht="15.6" x14ac:dyDescent="0.3">
      <c r="A2135" s="3"/>
    </row>
    <row r="2136" spans="1:13" s="7" customFormat="1" ht="13.8" x14ac:dyDescent="0.3">
      <c r="A2136" s="12">
        <f>A2133+1</f>
        <v>910</v>
      </c>
      <c r="B2136" s="13" t="s">
        <v>38</v>
      </c>
      <c r="C2136" s="13" t="s">
        <v>44</v>
      </c>
      <c r="D2136" s="13" t="s">
        <v>274</v>
      </c>
      <c r="E2136" s="13" t="s">
        <v>275</v>
      </c>
      <c r="F2136" s="13" t="s">
        <v>39</v>
      </c>
      <c r="G2136" s="14">
        <v>0</v>
      </c>
      <c r="H2136" s="14">
        <v>0</v>
      </c>
      <c r="I2136" s="14">
        <v>-0.15</v>
      </c>
      <c r="J2136" s="14">
        <v>0</v>
      </c>
      <c r="K2136" s="14">
        <v>0</v>
      </c>
      <c r="L2136" s="14">
        <v>-0.15</v>
      </c>
    </row>
    <row r="2137" spans="1:13" x14ac:dyDescent="0.3">
      <c r="A2137" s="4"/>
      <c r="B2137" s="4"/>
      <c r="C2137" s="9"/>
      <c r="D2137" s="10"/>
      <c r="E2137" s="10"/>
      <c r="F2137" s="15" t="s">
        <v>581</v>
      </c>
      <c r="G2137" s="11">
        <f>SUM(G2136)</f>
        <v>0</v>
      </c>
      <c r="H2137" s="11">
        <f t="shared" ref="H2137" si="1944">SUM(H2136)</f>
        <v>0</v>
      </c>
      <c r="I2137" s="11">
        <f t="shared" ref="I2137" si="1945">SUM(I2136)</f>
        <v>-0.15</v>
      </c>
      <c r="J2137" s="11">
        <f t="shared" ref="J2137" si="1946">SUM(J2136)</f>
        <v>0</v>
      </c>
      <c r="K2137" s="11">
        <f t="shared" ref="K2137" si="1947">SUM(K2136)</f>
        <v>0</v>
      </c>
      <c r="L2137" s="11">
        <f t="shared" ref="L2137" si="1948">SUM(L2136)</f>
        <v>-0.15</v>
      </c>
      <c r="M2137">
        <f>M2134+1</f>
        <v>611</v>
      </c>
    </row>
    <row r="2138" spans="1:13" ht="15.6" x14ac:dyDescent="0.3">
      <c r="A2138" s="3"/>
    </row>
    <row r="2139" spans="1:13" s="7" customFormat="1" ht="13.8" x14ac:dyDescent="0.3">
      <c r="A2139" s="12">
        <f>A2136+1</f>
        <v>911</v>
      </c>
      <c r="B2139" s="13" t="s">
        <v>30</v>
      </c>
      <c r="C2139" s="13" t="s">
        <v>44</v>
      </c>
      <c r="D2139" s="13" t="s">
        <v>274</v>
      </c>
      <c r="E2139" s="13" t="s">
        <v>275</v>
      </c>
      <c r="F2139" s="13" t="s">
        <v>31</v>
      </c>
      <c r="G2139" s="14">
        <v>0</v>
      </c>
      <c r="H2139" s="14">
        <v>0</v>
      </c>
      <c r="I2139" s="14">
        <v>-0.05</v>
      </c>
      <c r="J2139" s="14">
        <v>0</v>
      </c>
      <c r="K2139" s="14">
        <v>0</v>
      </c>
      <c r="L2139" s="14">
        <v>-0.05</v>
      </c>
    </row>
    <row r="2140" spans="1:13" x14ac:dyDescent="0.3">
      <c r="A2140" s="4"/>
      <c r="B2140" s="4"/>
      <c r="C2140" s="9"/>
      <c r="D2140" s="10"/>
      <c r="E2140" s="10"/>
      <c r="F2140" s="15" t="s">
        <v>581</v>
      </c>
      <c r="G2140" s="11">
        <f>SUM(G2139)</f>
        <v>0</v>
      </c>
      <c r="H2140" s="11">
        <f t="shared" ref="H2140" si="1949">SUM(H2139)</f>
        <v>0</v>
      </c>
      <c r="I2140" s="11">
        <f t="shared" ref="I2140" si="1950">SUM(I2139)</f>
        <v>-0.05</v>
      </c>
      <c r="J2140" s="11">
        <f t="shared" ref="J2140" si="1951">SUM(J2139)</f>
        <v>0</v>
      </c>
      <c r="K2140" s="11">
        <f t="shared" ref="K2140" si="1952">SUM(K2139)</f>
        <v>0</v>
      </c>
      <c r="L2140" s="11">
        <f t="shared" ref="L2140" si="1953">SUM(L2139)</f>
        <v>-0.05</v>
      </c>
      <c r="M2140">
        <f>M2137+1</f>
        <v>612</v>
      </c>
    </row>
    <row r="2141" spans="1:13" ht="15.6" x14ac:dyDescent="0.3">
      <c r="A2141" s="3"/>
    </row>
    <row r="2142" spans="1:13" s="7" customFormat="1" ht="13.8" x14ac:dyDescent="0.3">
      <c r="A2142" s="12">
        <f>A2139+1</f>
        <v>912</v>
      </c>
      <c r="B2142" s="13" t="s">
        <v>19</v>
      </c>
      <c r="C2142" s="13" t="s">
        <v>18</v>
      </c>
      <c r="D2142" s="13" t="s">
        <v>274</v>
      </c>
      <c r="E2142" s="13" t="s">
        <v>275</v>
      </c>
      <c r="F2142" s="13" t="s">
        <v>20</v>
      </c>
      <c r="G2142" s="14">
        <v>0</v>
      </c>
      <c r="H2142" s="14">
        <v>0</v>
      </c>
      <c r="I2142" s="14">
        <v>-5.4</v>
      </c>
      <c r="J2142" s="14">
        <v>0</v>
      </c>
      <c r="K2142" s="14">
        <v>0.64</v>
      </c>
      <c r="L2142" s="14">
        <v>-4.76</v>
      </c>
    </row>
    <row r="2143" spans="1:13" x14ac:dyDescent="0.3">
      <c r="A2143" s="4"/>
      <c r="B2143" s="4"/>
      <c r="C2143" s="9"/>
      <c r="D2143" s="10"/>
      <c r="E2143" s="10"/>
      <c r="F2143" s="15" t="s">
        <v>581</v>
      </c>
      <c r="G2143" s="11">
        <f>SUM(G2142)</f>
        <v>0</v>
      </c>
      <c r="H2143" s="11">
        <f t="shared" ref="H2143" si="1954">SUM(H2142)</f>
        <v>0</v>
      </c>
      <c r="I2143" s="11">
        <f t="shared" ref="I2143" si="1955">SUM(I2142)</f>
        <v>-5.4</v>
      </c>
      <c r="J2143" s="11">
        <f t="shared" ref="J2143" si="1956">SUM(J2142)</f>
        <v>0</v>
      </c>
      <c r="K2143" s="11">
        <f t="shared" ref="K2143" si="1957">SUM(K2142)</f>
        <v>0.64</v>
      </c>
      <c r="L2143" s="11">
        <f t="shared" ref="L2143" si="1958">SUM(L2142)</f>
        <v>-4.76</v>
      </c>
      <c r="M2143">
        <f>M2140+1</f>
        <v>613</v>
      </c>
    </row>
    <row r="2144" spans="1:13" ht="15.6" x14ac:dyDescent="0.3">
      <c r="A2144" s="3"/>
    </row>
    <row r="2145" spans="1:13" s="7" customFormat="1" ht="13.8" x14ac:dyDescent="0.3">
      <c r="A2145" s="12">
        <f>A2142+1</f>
        <v>913</v>
      </c>
      <c r="B2145" s="13" t="s">
        <v>21</v>
      </c>
      <c r="C2145" s="13" t="s">
        <v>18</v>
      </c>
      <c r="D2145" s="13" t="s">
        <v>274</v>
      </c>
      <c r="E2145" s="13" t="s">
        <v>275</v>
      </c>
      <c r="F2145" s="13" t="s">
        <v>22</v>
      </c>
      <c r="G2145" s="14">
        <v>0</v>
      </c>
      <c r="H2145" s="14">
        <v>0</v>
      </c>
      <c r="I2145" s="14">
        <v>-0.03</v>
      </c>
      <c r="J2145" s="14">
        <v>0</v>
      </c>
      <c r="K2145" s="14">
        <v>0</v>
      </c>
      <c r="L2145" s="14">
        <v>-0.03</v>
      </c>
    </row>
    <row r="2146" spans="1:13" x14ac:dyDescent="0.3">
      <c r="A2146" s="4"/>
      <c r="B2146" s="4"/>
      <c r="C2146" s="9"/>
      <c r="D2146" s="10"/>
      <c r="E2146" s="10"/>
      <c r="F2146" s="15" t="s">
        <v>581</v>
      </c>
      <c r="G2146" s="11">
        <f>SUM(G2145)</f>
        <v>0</v>
      </c>
      <c r="H2146" s="11">
        <f t="shared" ref="H2146" si="1959">SUM(H2145)</f>
        <v>0</v>
      </c>
      <c r="I2146" s="11">
        <f t="shared" ref="I2146" si="1960">SUM(I2145)</f>
        <v>-0.03</v>
      </c>
      <c r="J2146" s="11">
        <f t="shared" ref="J2146" si="1961">SUM(J2145)</f>
        <v>0</v>
      </c>
      <c r="K2146" s="11">
        <f t="shared" ref="K2146" si="1962">SUM(K2145)</f>
        <v>0</v>
      </c>
      <c r="L2146" s="11">
        <f t="shared" ref="L2146" si="1963">SUM(L2145)</f>
        <v>-0.03</v>
      </c>
      <c r="M2146">
        <f>M2143+1</f>
        <v>614</v>
      </c>
    </row>
    <row r="2147" spans="1:13" ht="15.6" x14ac:dyDescent="0.3">
      <c r="A2147" s="3"/>
    </row>
    <row r="2148" spans="1:13" s="7" customFormat="1" ht="13.8" x14ac:dyDescent="0.3">
      <c r="A2148" s="12">
        <f>A2145+1</f>
        <v>914</v>
      </c>
      <c r="B2148" s="13" t="s">
        <v>23</v>
      </c>
      <c r="C2148" s="13" t="s">
        <v>52</v>
      </c>
      <c r="D2148" s="13" t="s">
        <v>274</v>
      </c>
      <c r="E2148" s="13" t="s">
        <v>275</v>
      </c>
      <c r="F2148" s="13" t="s">
        <v>24</v>
      </c>
      <c r="G2148" s="14">
        <v>0</v>
      </c>
      <c r="H2148" s="14">
        <v>0</v>
      </c>
      <c r="I2148" s="14">
        <v>-5.16</v>
      </c>
      <c r="J2148" s="14">
        <v>0</v>
      </c>
      <c r="K2148" s="14">
        <v>0.1</v>
      </c>
      <c r="L2148" s="14">
        <v>-5.0599999999999996</v>
      </c>
    </row>
    <row r="2149" spans="1:13" s="7" customFormat="1" ht="13.8" x14ac:dyDescent="0.3">
      <c r="A2149" s="12">
        <f t="shared" si="1910"/>
        <v>915</v>
      </c>
      <c r="B2149" s="13" t="s">
        <v>23</v>
      </c>
      <c r="C2149" s="13" t="s">
        <v>18</v>
      </c>
      <c r="D2149" s="13" t="s">
        <v>274</v>
      </c>
      <c r="E2149" s="13" t="s">
        <v>275</v>
      </c>
      <c r="F2149" s="13" t="s">
        <v>24</v>
      </c>
      <c r="G2149" s="14">
        <v>0</v>
      </c>
      <c r="H2149" s="14">
        <v>0</v>
      </c>
      <c r="I2149" s="14">
        <v>-192.09</v>
      </c>
      <c r="J2149" s="14">
        <v>0</v>
      </c>
      <c r="K2149" s="14">
        <v>3.84</v>
      </c>
      <c r="L2149" s="14">
        <v>-188.25</v>
      </c>
    </row>
    <row r="2150" spans="1:13" x14ac:dyDescent="0.3">
      <c r="A2150" s="4"/>
      <c r="B2150" s="4"/>
      <c r="C2150" s="9"/>
      <c r="D2150" s="10"/>
      <c r="E2150" s="10"/>
      <c r="F2150" s="15" t="s">
        <v>581</v>
      </c>
      <c r="G2150" s="11">
        <f>SUM(G2148:G2149)</f>
        <v>0</v>
      </c>
      <c r="H2150" s="11">
        <f t="shared" ref="H2150:L2150" si="1964">SUM(H2148:H2149)</f>
        <v>0</v>
      </c>
      <c r="I2150" s="11">
        <f t="shared" si="1964"/>
        <v>-197.25</v>
      </c>
      <c r="J2150" s="11">
        <f t="shared" si="1964"/>
        <v>0</v>
      </c>
      <c r="K2150" s="11">
        <f t="shared" si="1964"/>
        <v>3.94</v>
      </c>
      <c r="L2150" s="11">
        <f t="shared" si="1964"/>
        <v>-193.31</v>
      </c>
      <c r="M2150">
        <f>M2146+1</f>
        <v>615</v>
      </c>
    </row>
    <row r="2151" spans="1:13" ht="15.6" x14ac:dyDescent="0.3">
      <c r="A2151" s="3"/>
    </row>
    <row r="2152" spans="1:13" s="7" customFormat="1" ht="13.8" x14ac:dyDescent="0.3">
      <c r="A2152" s="12">
        <f>A2149+1</f>
        <v>916</v>
      </c>
      <c r="B2152" s="13" t="s">
        <v>23</v>
      </c>
      <c r="C2152" s="13" t="s">
        <v>52</v>
      </c>
      <c r="D2152" s="13" t="s">
        <v>274</v>
      </c>
      <c r="E2152" s="13" t="s">
        <v>275</v>
      </c>
      <c r="F2152" s="13" t="s">
        <v>25</v>
      </c>
      <c r="G2152" s="14">
        <v>0</v>
      </c>
      <c r="H2152" s="14">
        <v>0</v>
      </c>
      <c r="I2152" s="14">
        <v>-0.01</v>
      </c>
      <c r="J2152" s="14">
        <v>0</v>
      </c>
      <c r="K2152" s="14">
        <v>0</v>
      </c>
      <c r="L2152" s="14">
        <v>-0.01</v>
      </c>
    </row>
    <row r="2153" spans="1:13" s="7" customFormat="1" ht="13.8" x14ac:dyDescent="0.3">
      <c r="A2153" s="12">
        <f t="shared" si="1910"/>
        <v>917</v>
      </c>
      <c r="B2153" s="13" t="s">
        <v>23</v>
      </c>
      <c r="C2153" s="13" t="s">
        <v>18</v>
      </c>
      <c r="D2153" s="13" t="s">
        <v>274</v>
      </c>
      <c r="E2153" s="13" t="s">
        <v>275</v>
      </c>
      <c r="F2153" s="13" t="s">
        <v>25</v>
      </c>
      <c r="G2153" s="14">
        <v>0</v>
      </c>
      <c r="H2153" s="14">
        <v>0</v>
      </c>
      <c r="I2153" s="14">
        <v>-0.37</v>
      </c>
      <c r="J2153" s="14">
        <v>0</v>
      </c>
      <c r="K2153" s="14">
        <v>0.01</v>
      </c>
      <c r="L2153" s="14">
        <v>-0.36</v>
      </c>
    </row>
    <row r="2154" spans="1:13" x14ac:dyDescent="0.3">
      <c r="A2154" s="4"/>
      <c r="B2154" s="4"/>
      <c r="C2154" s="9"/>
      <c r="D2154" s="10"/>
      <c r="E2154" s="10"/>
      <c r="F2154" s="15" t="s">
        <v>581</v>
      </c>
      <c r="G2154" s="11">
        <f>SUM(G2152:G2153)</f>
        <v>0</v>
      </c>
      <c r="H2154" s="11">
        <f t="shared" ref="H2154:L2154" si="1965">SUM(H2152:H2153)</f>
        <v>0</v>
      </c>
      <c r="I2154" s="11">
        <f t="shared" si="1965"/>
        <v>-0.38</v>
      </c>
      <c r="J2154" s="11">
        <f t="shared" si="1965"/>
        <v>0</v>
      </c>
      <c r="K2154" s="11">
        <f t="shared" si="1965"/>
        <v>0.01</v>
      </c>
      <c r="L2154" s="11">
        <f t="shared" si="1965"/>
        <v>-0.37</v>
      </c>
      <c r="M2154">
        <f>M2150+1</f>
        <v>616</v>
      </c>
    </row>
    <row r="2155" spans="1:13" ht="15.6" x14ac:dyDescent="0.3">
      <c r="A2155" s="3"/>
    </row>
    <row r="2156" spans="1:13" s="7" customFormat="1" ht="13.8" x14ac:dyDescent="0.3">
      <c r="A2156" s="12">
        <f>A2153+1</f>
        <v>918</v>
      </c>
      <c r="B2156" s="13" t="s">
        <v>13</v>
      </c>
      <c r="C2156" s="13" t="s">
        <v>14</v>
      </c>
      <c r="D2156" s="13" t="s">
        <v>276</v>
      </c>
      <c r="E2156" s="13" t="s">
        <v>277</v>
      </c>
      <c r="F2156" s="13" t="s">
        <v>17</v>
      </c>
      <c r="G2156" s="14">
        <v>0</v>
      </c>
      <c r="H2156" s="14">
        <v>0</v>
      </c>
      <c r="I2156" s="14">
        <v>0</v>
      </c>
      <c r="J2156" s="14">
        <v>-31.16</v>
      </c>
      <c r="K2156" s="14">
        <v>0</v>
      </c>
      <c r="L2156" s="14">
        <v>-31.16</v>
      </c>
    </row>
    <row r="2157" spans="1:13" s="7" customFormat="1" ht="13.8" x14ac:dyDescent="0.3">
      <c r="A2157" s="12">
        <f t="shared" si="1910"/>
        <v>919</v>
      </c>
      <c r="B2157" s="13" t="s">
        <v>13</v>
      </c>
      <c r="C2157" s="13" t="s">
        <v>18</v>
      </c>
      <c r="D2157" s="13" t="s">
        <v>276</v>
      </c>
      <c r="E2157" s="13" t="s">
        <v>277</v>
      </c>
      <c r="F2157" s="13" t="s">
        <v>17</v>
      </c>
      <c r="G2157" s="14">
        <v>-259.7</v>
      </c>
      <c r="H2157" s="14">
        <v>0</v>
      </c>
      <c r="I2157" s="14">
        <v>0</v>
      </c>
      <c r="J2157" s="14">
        <v>0</v>
      </c>
      <c r="K2157" s="14">
        <v>5.19</v>
      </c>
      <c r="L2157" s="14">
        <v>-254.51</v>
      </c>
    </row>
    <row r="2158" spans="1:13" x14ac:dyDescent="0.3">
      <c r="A2158" s="4"/>
      <c r="B2158" s="4"/>
      <c r="C2158" s="9"/>
      <c r="D2158" s="10"/>
      <c r="E2158" s="10"/>
      <c r="F2158" s="15" t="s">
        <v>581</v>
      </c>
      <c r="G2158" s="11">
        <f>SUM(G2156:G2157)</f>
        <v>-259.7</v>
      </c>
      <c r="H2158" s="11">
        <f t="shared" ref="H2158:L2158" si="1966">SUM(H2156:H2157)</f>
        <v>0</v>
      </c>
      <c r="I2158" s="11">
        <f t="shared" si="1966"/>
        <v>0</v>
      </c>
      <c r="J2158" s="11">
        <f t="shared" si="1966"/>
        <v>-31.16</v>
      </c>
      <c r="K2158" s="11">
        <f t="shared" si="1966"/>
        <v>5.19</v>
      </c>
      <c r="L2158" s="11">
        <f t="shared" si="1966"/>
        <v>-285.67</v>
      </c>
      <c r="M2158">
        <f>M2154+1</f>
        <v>617</v>
      </c>
    </row>
    <row r="2159" spans="1:13" ht="15.6" x14ac:dyDescent="0.3">
      <c r="A2159" s="3"/>
    </row>
    <row r="2160" spans="1:13" s="7" customFormat="1" ht="13.8" x14ac:dyDescent="0.3">
      <c r="A2160" s="12">
        <f>A2157+1</f>
        <v>920</v>
      </c>
      <c r="B2160" s="13" t="s">
        <v>19</v>
      </c>
      <c r="C2160" s="13" t="s">
        <v>18</v>
      </c>
      <c r="D2160" s="13" t="s">
        <v>276</v>
      </c>
      <c r="E2160" s="13" t="s">
        <v>277</v>
      </c>
      <c r="F2160" s="13" t="s">
        <v>20</v>
      </c>
      <c r="G2160" s="14">
        <v>-31.46</v>
      </c>
      <c r="H2160" s="14">
        <v>0</v>
      </c>
      <c r="I2160" s="14">
        <v>0</v>
      </c>
      <c r="J2160" s="14">
        <v>0</v>
      </c>
      <c r="K2160" s="14">
        <v>27.92</v>
      </c>
      <c r="L2160" s="14">
        <v>-3.54</v>
      </c>
    </row>
    <row r="2161" spans="1:13" x14ac:dyDescent="0.3">
      <c r="A2161" s="4"/>
      <c r="B2161" s="4"/>
      <c r="C2161" s="9"/>
      <c r="D2161" s="10"/>
      <c r="E2161" s="10"/>
      <c r="F2161" s="15" t="s">
        <v>581</v>
      </c>
      <c r="G2161" s="11">
        <f>SUM(G2160)</f>
        <v>-31.46</v>
      </c>
      <c r="H2161" s="11">
        <f t="shared" ref="H2161" si="1967">SUM(H2160)</f>
        <v>0</v>
      </c>
      <c r="I2161" s="11">
        <f t="shared" ref="I2161" si="1968">SUM(I2160)</f>
        <v>0</v>
      </c>
      <c r="J2161" s="11">
        <f t="shared" ref="J2161" si="1969">SUM(J2160)</f>
        <v>0</v>
      </c>
      <c r="K2161" s="11">
        <f t="shared" ref="K2161" si="1970">SUM(K2160)</f>
        <v>27.92</v>
      </c>
      <c r="L2161" s="11">
        <f t="shared" ref="L2161" si="1971">SUM(L2160)</f>
        <v>-3.54</v>
      </c>
      <c r="M2161">
        <f>M2158+1</f>
        <v>618</v>
      </c>
    </row>
    <row r="2162" spans="1:13" ht="15.6" x14ac:dyDescent="0.3">
      <c r="A2162" s="3"/>
    </row>
    <row r="2163" spans="1:13" s="7" customFormat="1" ht="13.8" x14ac:dyDescent="0.3">
      <c r="A2163" s="12">
        <f>A2160+1</f>
        <v>921</v>
      </c>
      <c r="B2163" s="13" t="s">
        <v>21</v>
      </c>
      <c r="C2163" s="13" t="s">
        <v>18</v>
      </c>
      <c r="D2163" s="13" t="s">
        <v>276</v>
      </c>
      <c r="E2163" s="13" t="s">
        <v>277</v>
      </c>
      <c r="F2163" s="13" t="s">
        <v>22</v>
      </c>
      <c r="G2163" s="14">
        <v>-7.0000000000000007E-2</v>
      </c>
      <c r="H2163" s="14">
        <v>0</v>
      </c>
      <c r="I2163" s="14">
        <v>0</v>
      </c>
      <c r="J2163" s="14">
        <v>0</v>
      </c>
      <c r="K2163" s="14">
        <v>0.06</v>
      </c>
      <c r="L2163" s="14">
        <v>-0.01</v>
      </c>
    </row>
    <row r="2164" spans="1:13" x14ac:dyDescent="0.3">
      <c r="A2164" s="4"/>
      <c r="B2164" s="4"/>
      <c r="C2164" s="9"/>
      <c r="D2164" s="10"/>
      <c r="E2164" s="10"/>
      <c r="F2164" s="15" t="s">
        <v>581</v>
      </c>
      <c r="G2164" s="11">
        <f>SUM(G2163)</f>
        <v>-7.0000000000000007E-2</v>
      </c>
      <c r="H2164" s="11">
        <f t="shared" ref="H2164" si="1972">SUM(H2163)</f>
        <v>0</v>
      </c>
      <c r="I2164" s="11">
        <f t="shared" ref="I2164" si="1973">SUM(I2163)</f>
        <v>0</v>
      </c>
      <c r="J2164" s="11">
        <f t="shared" ref="J2164" si="1974">SUM(J2163)</f>
        <v>0</v>
      </c>
      <c r="K2164" s="11">
        <f t="shared" ref="K2164" si="1975">SUM(K2163)</f>
        <v>0.06</v>
      </c>
      <c r="L2164" s="11">
        <f t="shared" ref="L2164" si="1976">SUM(L2163)</f>
        <v>-0.01</v>
      </c>
      <c r="M2164">
        <f>M2161+1</f>
        <v>619</v>
      </c>
    </row>
    <row r="2165" spans="1:13" ht="15.6" x14ac:dyDescent="0.3">
      <c r="A2165" s="3"/>
    </row>
    <row r="2166" spans="1:13" s="7" customFormat="1" ht="13.8" x14ac:dyDescent="0.3">
      <c r="A2166" s="12">
        <f>A2163+1</f>
        <v>922</v>
      </c>
      <c r="B2166" s="13" t="s">
        <v>23</v>
      </c>
      <c r="C2166" s="13" t="s">
        <v>18</v>
      </c>
      <c r="D2166" s="13" t="s">
        <v>276</v>
      </c>
      <c r="E2166" s="13" t="s">
        <v>277</v>
      </c>
      <c r="F2166" s="13" t="s">
        <v>24</v>
      </c>
      <c r="G2166" s="14">
        <v>-4384.05</v>
      </c>
      <c r="H2166" s="14">
        <v>0</v>
      </c>
      <c r="I2166" s="14">
        <v>0</v>
      </c>
      <c r="J2166" s="14">
        <v>0</v>
      </c>
      <c r="K2166" s="14">
        <v>87.68</v>
      </c>
      <c r="L2166" s="14">
        <v>-4296.37</v>
      </c>
    </row>
    <row r="2167" spans="1:13" s="7" customFormat="1" ht="13.8" x14ac:dyDescent="0.3">
      <c r="A2167" s="12">
        <f t="shared" si="1910"/>
        <v>923</v>
      </c>
      <c r="B2167" s="13" t="s">
        <v>23</v>
      </c>
      <c r="C2167" s="13" t="s">
        <v>14</v>
      </c>
      <c r="D2167" s="13" t="s">
        <v>276</v>
      </c>
      <c r="E2167" s="13" t="s">
        <v>277</v>
      </c>
      <c r="F2167" s="13" t="s">
        <v>24</v>
      </c>
      <c r="G2167" s="14">
        <v>0</v>
      </c>
      <c r="H2167" s="14">
        <v>0</v>
      </c>
      <c r="I2167" s="14">
        <v>0</v>
      </c>
      <c r="J2167" s="14">
        <v>-526.09</v>
      </c>
      <c r="K2167" s="14">
        <v>0</v>
      </c>
      <c r="L2167" s="14">
        <v>-526.09</v>
      </c>
    </row>
    <row r="2168" spans="1:13" x14ac:dyDescent="0.3">
      <c r="A2168" s="4"/>
      <c r="B2168" s="4"/>
      <c r="C2168" s="9"/>
      <c r="D2168" s="10"/>
      <c r="E2168" s="10"/>
      <c r="F2168" s="15" t="s">
        <v>581</v>
      </c>
      <c r="G2168" s="11">
        <f>SUM(G2166:G2167)</f>
        <v>-4384.05</v>
      </c>
      <c r="H2168" s="11">
        <f t="shared" ref="H2168:L2168" si="1977">SUM(H2166:H2167)</f>
        <v>0</v>
      </c>
      <c r="I2168" s="11">
        <f t="shared" si="1977"/>
        <v>0</v>
      </c>
      <c r="J2168" s="11">
        <f t="shared" si="1977"/>
        <v>-526.09</v>
      </c>
      <c r="K2168" s="11">
        <f t="shared" si="1977"/>
        <v>87.68</v>
      </c>
      <c r="L2168" s="11">
        <f t="shared" si="1977"/>
        <v>-4822.46</v>
      </c>
      <c r="M2168">
        <f>M2164+1</f>
        <v>620</v>
      </c>
    </row>
    <row r="2169" spans="1:13" ht="15.6" x14ac:dyDescent="0.3">
      <c r="A2169" s="3"/>
    </row>
    <row r="2170" spans="1:13" s="7" customFormat="1" ht="13.8" x14ac:dyDescent="0.3">
      <c r="A2170" s="12">
        <f>A2167+1</f>
        <v>924</v>
      </c>
      <c r="B2170" s="13" t="s">
        <v>23</v>
      </c>
      <c r="C2170" s="13" t="s">
        <v>18</v>
      </c>
      <c r="D2170" s="13" t="s">
        <v>276</v>
      </c>
      <c r="E2170" s="13" t="s">
        <v>277</v>
      </c>
      <c r="F2170" s="13" t="s">
        <v>25</v>
      </c>
      <c r="G2170" s="14">
        <v>-8.51</v>
      </c>
      <c r="H2170" s="14">
        <v>0</v>
      </c>
      <c r="I2170" s="14">
        <v>0</v>
      </c>
      <c r="J2170" s="14">
        <v>0</v>
      </c>
      <c r="K2170" s="14">
        <v>0.17</v>
      </c>
      <c r="L2170" s="14">
        <v>-8.34</v>
      </c>
    </row>
    <row r="2171" spans="1:13" s="7" customFormat="1" ht="13.8" x14ac:dyDescent="0.3">
      <c r="A2171" s="12">
        <f t="shared" si="1910"/>
        <v>925</v>
      </c>
      <c r="B2171" s="13" t="s">
        <v>23</v>
      </c>
      <c r="C2171" s="13" t="s">
        <v>14</v>
      </c>
      <c r="D2171" s="13" t="s">
        <v>276</v>
      </c>
      <c r="E2171" s="13" t="s">
        <v>277</v>
      </c>
      <c r="F2171" s="13" t="s">
        <v>25</v>
      </c>
      <c r="G2171" s="14">
        <v>0</v>
      </c>
      <c r="H2171" s="14">
        <v>0</v>
      </c>
      <c r="I2171" s="14">
        <v>0</v>
      </c>
      <c r="J2171" s="14">
        <v>-1.02</v>
      </c>
      <c r="K2171" s="14">
        <v>0</v>
      </c>
      <c r="L2171" s="14">
        <v>-1.02</v>
      </c>
    </row>
    <row r="2172" spans="1:13" x14ac:dyDescent="0.3">
      <c r="A2172" s="4"/>
      <c r="B2172" s="4"/>
      <c r="C2172" s="9"/>
      <c r="D2172" s="10"/>
      <c r="E2172" s="10"/>
      <c r="F2172" s="15" t="s">
        <v>581</v>
      </c>
      <c r="G2172" s="11">
        <f>SUM(G2170:G2171)</f>
        <v>-8.51</v>
      </c>
      <c r="H2172" s="11">
        <f t="shared" ref="H2172:L2172" si="1978">SUM(H2170:H2171)</f>
        <v>0</v>
      </c>
      <c r="I2172" s="11">
        <f t="shared" si="1978"/>
        <v>0</v>
      </c>
      <c r="J2172" s="11">
        <f t="shared" si="1978"/>
        <v>-1.02</v>
      </c>
      <c r="K2172" s="11">
        <f t="shared" si="1978"/>
        <v>0.17</v>
      </c>
      <c r="L2172" s="11">
        <f t="shared" si="1978"/>
        <v>-9.36</v>
      </c>
      <c r="M2172">
        <f>M2168+1</f>
        <v>621</v>
      </c>
    </row>
    <row r="2173" spans="1:13" ht="15.6" x14ac:dyDescent="0.3">
      <c r="A2173" s="3"/>
    </row>
    <row r="2174" spans="1:13" s="7" customFormat="1" ht="13.8" x14ac:dyDescent="0.3">
      <c r="A2174" s="12">
        <f>A2171+1</f>
        <v>926</v>
      </c>
      <c r="B2174" s="13" t="s">
        <v>13</v>
      </c>
      <c r="C2174" s="13" t="s">
        <v>14</v>
      </c>
      <c r="D2174" s="13" t="s">
        <v>278</v>
      </c>
      <c r="E2174" s="13" t="s">
        <v>279</v>
      </c>
      <c r="F2174" s="13" t="s">
        <v>17</v>
      </c>
      <c r="G2174" s="14">
        <v>0</v>
      </c>
      <c r="H2174" s="14">
        <v>0</v>
      </c>
      <c r="I2174" s="14">
        <v>0</v>
      </c>
      <c r="J2174" s="14">
        <v>-61.13</v>
      </c>
      <c r="K2174" s="14">
        <v>0</v>
      </c>
      <c r="L2174" s="14">
        <v>-61.13</v>
      </c>
    </row>
    <row r="2175" spans="1:13" s="7" customFormat="1" ht="13.8" x14ac:dyDescent="0.3">
      <c r="A2175" s="12">
        <f t="shared" si="1910"/>
        <v>927</v>
      </c>
      <c r="B2175" s="13" t="s">
        <v>13</v>
      </c>
      <c r="C2175" s="13" t="s">
        <v>18</v>
      </c>
      <c r="D2175" s="13" t="s">
        <v>278</v>
      </c>
      <c r="E2175" s="13" t="s">
        <v>279</v>
      </c>
      <c r="F2175" s="13" t="s">
        <v>17</v>
      </c>
      <c r="G2175" s="14">
        <v>-509.42</v>
      </c>
      <c r="H2175" s="14">
        <v>0</v>
      </c>
      <c r="I2175" s="14">
        <v>0</v>
      </c>
      <c r="J2175" s="14">
        <v>0</v>
      </c>
      <c r="K2175" s="14">
        <v>10.19</v>
      </c>
      <c r="L2175" s="14">
        <v>-499.23</v>
      </c>
    </row>
    <row r="2176" spans="1:13" x14ac:dyDescent="0.3">
      <c r="A2176" s="4"/>
      <c r="B2176" s="4"/>
      <c r="C2176" s="9"/>
      <c r="D2176" s="10"/>
      <c r="E2176" s="10"/>
      <c r="F2176" s="15" t="s">
        <v>581</v>
      </c>
      <c r="G2176" s="11">
        <f>SUM(G2174:G2175)</f>
        <v>-509.42</v>
      </c>
      <c r="H2176" s="11">
        <f t="shared" ref="H2176:L2176" si="1979">SUM(H2174:H2175)</f>
        <v>0</v>
      </c>
      <c r="I2176" s="11">
        <f t="shared" si="1979"/>
        <v>0</v>
      </c>
      <c r="J2176" s="11">
        <f t="shared" si="1979"/>
        <v>-61.13</v>
      </c>
      <c r="K2176" s="11">
        <f t="shared" si="1979"/>
        <v>10.19</v>
      </c>
      <c r="L2176" s="11">
        <f t="shared" si="1979"/>
        <v>-560.36</v>
      </c>
      <c r="M2176">
        <f>M2172+1</f>
        <v>622</v>
      </c>
    </row>
    <row r="2177" spans="1:13" ht="15.6" x14ac:dyDescent="0.3">
      <c r="A2177" s="3"/>
    </row>
    <row r="2178" spans="1:13" s="7" customFormat="1" ht="13.8" x14ac:dyDescent="0.3">
      <c r="A2178" s="12">
        <f>A2175+1</f>
        <v>928</v>
      </c>
      <c r="B2178" s="13" t="s">
        <v>34</v>
      </c>
      <c r="C2178" s="13" t="s">
        <v>14</v>
      </c>
      <c r="D2178" s="13" t="s">
        <v>278</v>
      </c>
      <c r="E2178" s="13" t="s">
        <v>279</v>
      </c>
      <c r="F2178" s="13" t="s">
        <v>35</v>
      </c>
      <c r="G2178" s="14">
        <v>0</v>
      </c>
      <c r="H2178" s="14">
        <v>0</v>
      </c>
      <c r="I2178" s="14">
        <v>0</v>
      </c>
      <c r="J2178" s="14">
        <v>-3.05</v>
      </c>
      <c r="K2178" s="14">
        <v>0</v>
      </c>
      <c r="L2178" s="14">
        <v>-3.05</v>
      </c>
    </row>
    <row r="2179" spans="1:13" s="7" customFormat="1" ht="13.8" x14ac:dyDescent="0.3">
      <c r="A2179" s="12">
        <f t="shared" si="1910"/>
        <v>929</v>
      </c>
      <c r="B2179" s="13" t="s">
        <v>34</v>
      </c>
      <c r="C2179" s="13" t="s">
        <v>18</v>
      </c>
      <c r="D2179" s="13" t="s">
        <v>278</v>
      </c>
      <c r="E2179" s="13" t="s">
        <v>279</v>
      </c>
      <c r="F2179" s="13" t="s">
        <v>35</v>
      </c>
      <c r="G2179" s="14">
        <v>-25.38</v>
      </c>
      <c r="H2179" s="14">
        <v>0</v>
      </c>
      <c r="I2179" s="14">
        <v>0</v>
      </c>
      <c r="J2179" s="14">
        <v>0</v>
      </c>
      <c r="K2179" s="14">
        <v>0.51</v>
      </c>
      <c r="L2179" s="14">
        <v>-24.87</v>
      </c>
    </row>
    <row r="2180" spans="1:13" x14ac:dyDescent="0.3">
      <c r="A2180" s="4"/>
      <c r="B2180" s="4"/>
      <c r="C2180" s="9"/>
      <c r="D2180" s="10"/>
      <c r="E2180" s="10"/>
      <c r="F2180" s="15" t="s">
        <v>581</v>
      </c>
      <c r="G2180" s="11">
        <f>SUM(G2178:G2179)</f>
        <v>-25.38</v>
      </c>
      <c r="H2180" s="11">
        <f t="shared" ref="H2180:L2180" si="1980">SUM(H2178:H2179)</f>
        <v>0</v>
      </c>
      <c r="I2180" s="11">
        <f t="shared" si="1980"/>
        <v>0</v>
      </c>
      <c r="J2180" s="11">
        <f t="shared" si="1980"/>
        <v>-3.05</v>
      </c>
      <c r="K2180" s="11">
        <f t="shared" si="1980"/>
        <v>0.51</v>
      </c>
      <c r="L2180" s="11">
        <f t="shared" si="1980"/>
        <v>-27.92</v>
      </c>
      <c r="M2180">
        <f>M2176+1</f>
        <v>623</v>
      </c>
    </row>
    <row r="2181" spans="1:13" ht="15.6" x14ac:dyDescent="0.3">
      <c r="A2181" s="3"/>
    </row>
    <row r="2182" spans="1:13" s="7" customFormat="1" ht="13.8" x14ac:dyDescent="0.3">
      <c r="A2182" s="12">
        <f>A2179+1</f>
        <v>930</v>
      </c>
      <c r="B2182" s="13" t="s">
        <v>38</v>
      </c>
      <c r="C2182" s="13" t="s">
        <v>14</v>
      </c>
      <c r="D2182" s="13" t="s">
        <v>278</v>
      </c>
      <c r="E2182" s="13" t="s">
        <v>279</v>
      </c>
      <c r="F2182" s="13" t="s">
        <v>39</v>
      </c>
      <c r="G2182" s="14">
        <v>0</v>
      </c>
      <c r="H2182" s="14">
        <v>0</v>
      </c>
      <c r="I2182" s="14">
        <v>0</v>
      </c>
      <c r="J2182" s="14">
        <v>-0.97</v>
      </c>
      <c r="K2182" s="14">
        <v>0</v>
      </c>
      <c r="L2182" s="14">
        <v>-0.97</v>
      </c>
    </row>
    <row r="2183" spans="1:13" s="7" customFormat="1" ht="13.8" x14ac:dyDescent="0.3">
      <c r="A2183" s="12">
        <f t="shared" si="1910"/>
        <v>931</v>
      </c>
      <c r="B2183" s="13" t="s">
        <v>38</v>
      </c>
      <c r="C2183" s="13" t="s">
        <v>18</v>
      </c>
      <c r="D2183" s="13" t="s">
        <v>278</v>
      </c>
      <c r="E2183" s="13" t="s">
        <v>279</v>
      </c>
      <c r="F2183" s="13" t="s">
        <v>39</v>
      </c>
      <c r="G2183" s="14">
        <v>-8.07</v>
      </c>
      <c r="H2183" s="14">
        <v>0</v>
      </c>
      <c r="I2183" s="14">
        <v>0</v>
      </c>
      <c r="J2183" s="14">
        <v>0</v>
      </c>
      <c r="K2183" s="14">
        <v>0.16</v>
      </c>
      <c r="L2183" s="14">
        <v>-7.91</v>
      </c>
    </row>
    <row r="2184" spans="1:13" x14ac:dyDescent="0.3">
      <c r="A2184" s="4"/>
      <c r="B2184" s="4"/>
      <c r="C2184" s="9"/>
      <c r="D2184" s="10"/>
      <c r="E2184" s="10"/>
      <c r="F2184" s="15" t="s">
        <v>581</v>
      </c>
      <c r="G2184" s="11">
        <f>SUM(G2182:G2183)</f>
        <v>-8.07</v>
      </c>
      <c r="H2184" s="11">
        <f t="shared" ref="H2184:L2184" si="1981">SUM(H2182:H2183)</f>
        <v>0</v>
      </c>
      <c r="I2184" s="11">
        <f t="shared" si="1981"/>
        <v>0</v>
      </c>
      <c r="J2184" s="11">
        <f t="shared" si="1981"/>
        <v>-0.97</v>
      </c>
      <c r="K2184" s="11">
        <f t="shared" si="1981"/>
        <v>0.16</v>
      </c>
      <c r="L2184" s="11">
        <f t="shared" si="1981"/>
        <v>-8.8800000000000008</v>
      </c>
      <c r="M2184">
        <f>M2180+1</f>
        <v>624</v>
      </c>
    </row>
    <row r="2185" spans="1:13" ht="15.6" x14ac:dyDescent="0.3">
      <c r="A2185" s="3"/>
    </row>
    <row r="2186" spans="1:13" s="7" customFormat="1" ht="13.8" x14ac:dyDescent="0.3">
      <c r="A2186" s="12">
        <f>A2183+1</f>
        <v>932</v>
      </c>
      <c r="B2186" s="13" t="s">
        <v>30</v>
      </c>
      <c r="C2186" s="13" t="s">
        <v>14</v>
      </c>
      <c r="D2186" s="13" t="s">
        <v>278</v>
      </c>
      <c r="E2186" s="13" t="s">
        <v>279</v>
      </c>
      <c r="F2186" s="13" t="s">
        <v>31</v>
      </c>
      <c r="G2186" s="14">
        <v>0</v>
      </c>
      <c r="H2186" s="14">
        <v>0</v>
      </c>
      <c r="I2186" s="14">
        <v>0</v>
      </c>
      <c r="J2186" s="14">
        <v>-0.08</v>
      </c>
      <c r="K2186" s="14">
        <v>0</v>
      </c>
      <c r="L2186" s="14">
        <v>-0.08</v>
      </c>
    </row>
    <row r="2187" spans="1:13" s="7" customFormat="1" ht="13.8" x14ac:dyDescent="0.3">
      <c r="A2187" s="12">
        <f t="shared" si="1910"/>
        <v>933</v>
      </c>
      <c r="B2187" s="13" t="s">
        <v>30</v>
      </c>
      <c r="C2187" s="13" t="s">
        <v>18</v>
      </c>
      <c r="D2187" s="13" t="s">
        <v>278</v>
      </c>
      <c r="E2187" s="13" t="s">
        <v>279</v>
      </c>
      <c r="F2187" s="13" t="s">
        <v>31</v>
      </c>
      <c r="G2187" s="14">
        <v>-0.68</v>
      </c>
      <c r="H2187" s="14">
        <v>0</v>
      </c>
      <c r="I2187" s="14">
        <v>0</v>
      </c>
      <c r="J2187" s="14">
        <v>0</v>
      </c>
      <c r="K2187" s="14">
        <v>0.01</v>
      </c>
      <c r="L2187" s="14">
        <v>-0.67</v>
      </c>
    </row>
    <row r="2188" spans="1:13" x14ac:dyDescent="0.3">
      <c r="A2188" s="4"/>
      <c r="B2188" s="4"/>
      <c r="C2188" s="9"/>
      <c r="D2188" s="10"/>
      <c r="E2188" s="10"/>
      <c r="F2188" s="15" t="s">
        <v>581</v>
      </c>
      <c r="G2188" s="11">
        <f>SUM(G2186:G2187)</f>
        <v>-0.68</v>
      </c>
      <c r="H2188" s="11">
        <f t="shared" ref="H2188:L2188" si="1982">SUM(H2186:H2187)</f>
        <v>0</v>
      </c>
      <c r="I2188" s="11">
        <f t="shared" si="1982"/>
        <v>0</v>
      </c>
      <c r="J2188" s="11">
        <f t="shared" si="1982"/>
        <v>-0.08</v>
      </c>
      <c r="K2188" s="11">
        <f t="shared" si="1982"/>
        <v>0.01</v>
      </c>
      <c r="L2188" s="11">
        <f t="shared" si="1982"/>
        <v>-0.75</v>
      </c>
      <c r="M2188">
        <f>M2184+1</f>
        <v>625</v>
      </c>
    </row>
    <row r="2189" spans="1:13" ht="15.6" x14ac:dyDescent="0.3">
      <c r="A2189" s="3"/>
    </row>
    <row r="2190" spans="1:13" s="7" customFormat="1" ht="13.8" x14ac:dyDescent="0.3">
      <c r="A2190" s="12">
        <f>A2187+1</f>
        <v>934</v>
      </c>
      <c r="B2190" s="13" t="s">
        <v>19</v>
      </c>
      <c r="C2190" s="13" t="s">
        <v>18</v>
      </c>
      <c r="D2190" s="13" t="s">
        <v>278</v>
      </c>
      <c r="E2190" s="13" t="s">
        <v>279</v>
      </c>
      <c r="F2190" s="13" t="s">
        <v>20</v>
      </c>
      <c r="G2190" s="14">
        <v>-0.97</v>
      </c>
      <c r="H2190" s="14">
        <v>0</v>
      </c>
      <c r="I2190" s="14">
        <v>0</v>
      </c>
      <c r="J2190" s="14">
        <v>0</v>
      </c>
      <c r="K2190" s="14">
        <v>0.86</v>
      </c>
      <c r="L2190" s="14">
        <v>-0.11</v>
      </c>
    </row>
    <row r="2191" spans="1:13" x14ac:dyDescent="0.3">
      <c r="A2191" s="4"/>
      <c r="B2191" s="4"/>
      <c r="C2191" s="9"/>
      <c r="D2191" s="10"/>
      <c r="E2191" s="10"/>
      <c r="F2191" s="15" t="s">
        <v>581</v>
      </c>
      <c r="G2191" s="11">
        <f>SUM(G2190)</f>
        <v>-0.97</v>
      </c>
      <c r="H2191" s="11">
        <f t="shared" ref="H2191" si="1983">SUM(H2190)</f>
        <v>0</v>
      </c>
      <c r="I2191" s="11">
        <f t="shared" ref="I2191" si="1984">SUM(I2190)</f>
        <v>0</v>
      </c>
      <c r="J2191" s="11">
        <f t="shared" ref="J2191" si="1985">SUM(J2190)</f>
        <v>0</v>
      </c>
      <c r="K2191" s="11">
        <f t="shared" ref="K2191" si="1986">SUM(K2190)</f>
        <v>0.86</v>
      </c>
      <c r="L2191" s="11">
        <f t="shared" ref="L2191" si="1987">SUM(L2190)</f>
        <v>-0.11</v>
      </c>
      <c r="M2191">
        <f>M2188+1</f>
        <v>626</v>
      </c>
    </row>
    <row r="2192" spans="1:13" ht="15.6" x14ac:dyDescent="0.3">
      <c r="A2192" s="3"/>
    </row>
    <row r="2193" spans="1:13" s="7" customFormat="1" ht="13.8" x14ac:dyDescent="0.3">
      <c r="A2193" s="12">
        <f>A2190+1</f>
        <v>935</v>
      </c>
      <c r="B2193" s="13" t="s">
        <v>21</v>
      </c>
      <c r="C2193" s="13" t="s">
        <v>18</v>
      </c>
      <c r="D2193" s="13" t="s">
        <v>278</v>
      </c>
      <c r="E2193" s="13" t="s">
        <v>279</v>
      </c>
      <c r="F2193" s="13" t="s">
        <v>22</v>
      </c>
      <c r="G2193" s="14">
        <v>-0.01</v>
      </c>
      <c r="H2193" s="14">
        <v>0</v>
      </c>
      <c r="I2193" s="14">
        <v>0</v>
      </c>
      <c r="J2193" s="14">
        <v>0</v>
      </c>
      <c r="K2193" s="14">
        <v>0.01</v>
      </c>
      <c r="L2193" s="14">
        <v>0</v>
      </c>
    </row>
    <row r="2194" spans="1:13" x14ac:dyDescent="0.3">
      <c r="A2194" s="4"/>
      <c r="B2194" s="4"/>
      <c r="C2194" s="9"/>
      <c r="D2194" s="10"/>
      <c r="E2194" s="10"/>
      <c r="F2194" s="15" t="s">
        <v>581</v>
      </c>
      <c r="G2194" s="11">
        <f>SUM(G2193)</f>
        <v>-0.01</v>
      </c>
      <c r="H2194" s="11">
        <f t="shared" ref="H2194" si="1988">SUM(H2193)</f>
        <v>0</v>
      </c>
      <c r="I2194" s="11">
        <f t="shared" ref="I2194" si="1989">SUM(I2193)</f>
        <v>0</v>
      </c>
      <c r="J2194" s="11">
        <f t="shared" ref="J2194" si="1990">SUM(J2193)</f>
        <v>0</v>
      </c>
      <c r="K2194" s="11">
        <f t="shared" ref="K2194" si="1991">SUM(K2193)</f>
        <v>0.01</v>
      </c>
      <c r="L2194" s="11">
        <f t="shared" ref="L2194" si="1992">SUM(L2193)</f>
        <v>0</v>
      </c>
      <c r="M2194">
        <f>M2191+1</f>
        <v>627</v>
      </c>
    </row>
    <row r="2195" spans="1:13" ht="15.6" x14ac:dyDescent="0.3">
      <c r="A2195" s="3"/>
    </row>
    <row r="2196" spans="1:13" s="7" customFormat="1" ht="13.8" x14ac:dyDescent="0.3">
      <c r="A2196" s="12">
        <f>A2193+1</f>
        <v>936</v>
      </c>
      <c r="B2196" s="13" t="s">
        <v>23</v>
      </c>
      <c r="C2196" s="13" t="s">
        <v>18</v>
      </c>
      <c r="D2196" s="13" t="s">
        <v>278</v>
      </c>
      <c r="E2196" s="13" t="s">
        <v>279</v>
      </c>
      <c r="F2196" s="13" t="s">
        <v>24</v>
      </c>
      <c r="G2196" s="14">
        <v>-1422.86</v>
      </c>
      <c r="H2196" s="14">
        <v>0</v>
      </c>
      <c r="I2196" s="14">
        <v>0</v>
      </c>
      <c r="J2196" s="14">
        <v>0</v>
      </c>
      <c r="K2196" s="14">
        <v>28.46</v>
      </c>
      <c r="L2196" s="14">
        <v>-1394.4</v>
      </c>
    </row>
    <row r="2197" spans="1:13" s="7" customFormat="1" ht="13.8" x14ac:dyDescent="0.3">
      <c r="A2197" s="12">
        <f t="shared" si="1910"/>
        <v>937</v>
      </c>
      <c r="B2197" s="13" t="s">
        <v>23</v>
      </c>
      <c r="C2197" s="13" t="s">
        <v>14</v>
      </c>
      <c r="D2197" s="13" t="s">
        <v>278</v>
      </c>
      <c r="E2197" s="13" t="s">
        <v>279</v>
      </c>
      <c r="F2197" s="13" t="s">
        <v>24</v>
      </c>
      <c r="G2197" s="14">
        <v>0</v>
      </c>
      <c r="H2197" s="14">
        <v>0</v>
      </c>
      <c r="I2197" s="14">
        <v>0</v>
      </c>
      <c r="J2197" s="14">
        <v>-170.75</v>
      </c>
      <c r="K2197" s="14">
        <v>0</v>
      </c>
      <c r="L2197" s="14">
        <v>-170.75</v>
      </c>
    </row>
    <row r="2198" spans="1:13" x14ac:dyDescent="0.3">
      <c r="A2198" s="4"/>
      <c r="B2198" s="4"/>
      <c r="C2198" s="9"/>
      <c r="D2198" s="10"/>
      <c r="E2198" s="10"/>
      <c r="F2198" s="15" t="s">
        <v>581</v>
      </c>
      <c r="G2198" s="11">
        <f>SUM(G2196:G2197)</f>
        <v>-1422.86</v>
      </c>
      <c r="H2198" s="11">
        <f t="shared" ref="H2198:L2198" si="1993">SUM(H2196:H2197)</f>
        <v>0</v>
      </c>
      <c r="I2198" s="11">
        <f t="shared" si="1993"/>
        <v>0</v>
      </c>
      <c r="J2198" s="11">
        <f t="shared" si="1993"/>
        <v>-170.75</v>
      </c>
      <c r="K2198" s="11">
        <f t="shared" si="1993"/>
        <v>28.46</v>
      </c>
      <c r="L2198" s="11">
        <f t="shared" si="1993"/>
        <v>-1565.15</v>
      </c>
      <c r="M2198">
        <f>M2194+1</f>
        <v>628</v>
      </c>
    </row>
    <row r="2199" spans="1:13" ht="15.6" x14ac:dyDescent="0.3">
      <c r="A2199" s="3"/>
    </row>
    <row r="2200" spans="1:13" s="7" customFormat="1" ht="13.8" x14ac:dyDescent="0.3">
      <c r="A2200" s="12">
        <f>A2197+1</f>
        <v>938</v>
      </c>
      <c r="B2200" s="13" t="s">
        <v>23</v>
      </c>
      <c r="C2200" s="13" t="s">
        <v>18</v>
      </c>
      <c r="D2200" s="13" t="s">
        <v>278</v>
      </c>
      <c r="E2200" s="13" t="s">
        <v>279</v>
      </c>
      <c r="F2200" s="13" t="s">
        <v>25</v>
      </c>
      <c r="G2200" s="14">
        <v>-2.76</v>
      </c>
      <c r="H2200" s="14">
        <v>0</v>
      </c>
      <c r="I2200" s="14">
        <v>0</v>
      </c>
      <c r="J2200" s="14">
        <v>0</v>
      </c>
      <c r="K2200" s="14">
        <v>0.06</v>
      </c>
      <c r="L2200" s="14">
        <v>-2.7</v>
      </c>
    </row>
    <row r="2201" spans="1:13" s="7" customFormat="1" ht="13.8" x14ac:dyDescent="0.3">
      <c r="A2201" s="12">
        <f t="shared" si="1910"/>
        <v>939</v>
      </c>
      <c r="B2201" s="13" t="s">
        <v>23</v>
      </c>
      <c r="C2201" s="13" t="s">
        <v>14</v>
      </c>
      <c r="D2201" s="13" t="s">
        <v>278</v>
      </c>
      <c r="E2201" s="13" t="s">
        <v>279</v>
      </c>
      <c r="F2201" s="13" t="s">
        <v>25</v>
      </c>
      <c r="G2201" s="14">
        <v>0</v>
      </c>
      <c r="H2201" s="14">
        <v>0</v>
      </c>
      <c r="I2201" s="14">
        <v>0</v>
      </c>
      <c r="J2201" s="14">
        <v>-0.34</v>
      </c>
      <c r="K2201" s="14">
        <v>0</v>
      </c>
      <c r="L2201" s="14">
        <v>-0.34</v>
      </c>
    </row>
    <row r="2202" spans="1:13" x14ac:dyDescent="0.3">
      <c r="A2202" s="4"/>
      <c r="B2202" s="4"/>
      <c r="C2202" s="9"/>
      <c r="D2202" s="10"/>
      <c r="E2202" s="10"/>
      <c r="F2202" s="15" t="s">
        <v>581</v>
      </c>
      <c r="G2202" s="11">
        <f>SUM(G2200:G2201)</f>
        <v>-2.76</v>
      </c>
      <c r="H2202" s="11">
        <f t="shared" ref="H2202:L2202" si="1994">SUM(H2200:H2201)</f>
        <v>0</v>
      </c>
      <c r="I2202" s="11">
        <f t="shared" si="1994"/>
        <v>0</v>
      </c>
      <c r="J2202" s="11">
        <f t="shared" si="1994"/>
        <v>-0.34</v>
      </c>
      <c r="K2202" s="11">
        <f t="shared" si="1994"/>
        <v>0.06</v>
      </c>
      <c r="L2202" s="11">
        <f t="shared" si="1994"/>
        <v>-3.04</v>
      </c>
      <c r="M2202">
        <f>M2198+1</f>
        <v>629</v>
      </c>
    </row>
    <row r="2203" spans="1:13" ht="15.6" x14ac:dyDescent="0.3">
      <c r="A2203" s="3"/>
    </row>
    <row r="2204" spans="1:13" s="7" customFormat="1" ht="13.8" x14ac:dyDescent="0.3">
      <c r="A2204" s="12">
        <f>A2201+1</f>
        <v>940</v>
      </c>
      <c r="B2204" s="13" t="s">
        <v>19</v>
      </c>
      <c r="C2204" s="13" t="s">
        <v>18</v>
      </c>
      <c r="D2204" s="13" t="s">
        <v>280</v>
      </c>
      <c r="E2204" s="13" t="s">
        <v>281</v>
      </c>
      <c r="F2204" s="13" t="s">
        <v>20</v>
      </c>
      <c r="G2204" s="14">
        <v>-0.84</v>
      </c>
      <c r="H2204" s="14">
        <v>0</v>
      </c>
      <c r="I2204" s="14">
        <v>0</v>
      </c>
      <c r="J2204" s="14">
        <v>0</v>
      </c>
      <c r="K2204" s="14">
        <v>0.75</v>
      </c>
      <c r="L2204" s="14">
        <v>-0.09</v>
      </c>
    </row>
    <row r="2205" spans="1:13" x14ac:dyDescent="0.3">
      <c r="A2205" s="4"/>
      <c r="B2205" s="4"/>
      <c r="C2205" s="9"/>
      <c r="D2205" s="10"/>
      <c r="E2205" s="10"/>
      <c r="F2205" s="15" t="s">
        <v>581</v>
      </c>
      <c r="G2205" s="11">
        <f>SUM(G2204)</f>
        <v>-0.84</v>
      </c>
      <c r="H2205" s="11">
        <f t="shared" ref="H2205" si="1995">SUM(H2204)</f>
        <v>0</v>
      </c>
      <c r="I2205" s="11">
        <f t="shared" ref="I2205" si="1996">SUM(I2204)</f>
        <v>0</v>
      </c>
      <c r="J2205" s="11">
        <f t="shared" ref="J2205" si="1997">SUM(J2204)</f>
        <v>0</v>
      </c>
      <c r="K2205" s="11">
        <f t="shared" ref="K2205" si="1998">SUM(K2204)</f>
        <v>0.75</v>
      </c>
      <c r="L2205" s="11">
        <f t="shared" ref="L2205" si="1999">SUM(L2204)</f>
        <v>-0.09</v>
      </c>
      <c r="M2205">
        <f>M2202+1</f>
        <v>630</v>
      </c>
    </row>
    <row r="2206" spans="1:13" ht="15.6" x14ac:dyDescent="0.3">
      <c r="A2206" s="3"/>
    </row>
    <row r="2207" spans="1:13" s="7" customFormat="1" ht="13.8" x14ac:dyDescent="0.3">
      <c r="A2207" s="12">
        <f>A2204+1</f>
        <v>941</v>
      </c>
      <c r="B2207" s="13" t="s">
        <v>23</v>
      </c>
      <c r="C2207" s="13" t="s">
        <v>18</v>
      </c>
      <c r="D2207" s="13" t="s">
        <v>280</v>
      </c>
      <c r="E2207" s="13" t="s">
        <v>281</v>
      </c>
      <c r="F2207" s="13" t="s">
        <v>24</v>
      </c>
      <c r="G2207" s="14">
        <v>-220.89</v>
      </c>
      <c r="H2207" s="14">
        <v>0</v>
      </c>
      <c r="I2207" s="14">
        <v>0</v>
      </c>
      <c r="J2207" s="14">
        <v>0</v>
      </c>
      <c r="K2207" s="14">
        <v>4.42</v>
      </c>
      <c r="L2207" s="14">
        <v>-216.47</v>
      </c>
    </row>
    <row r="2208" spans="1:13" s="7" customFormat="1" ht="13.8" x14ac:dyDescent="0.3">
      <c r="A2208" s="12">
        <f t="shared" si="1910"/>
        <v>942</v>
      </c>
      <c r="B2208" s="13" t="s">
        <v>23</v>
      </c>
      <c r="C2208" s="13" t="s">
        <v>14</v>
      </c>
      <c r="D2208" s="13" t="s">
        <v>280</v>
      </c>
      <c r="E2208" s="13" t="s">
        <v>281</v>
      </c>
      <c r="F2208" s="13" t="s">
        <v>24</v>
      </c>
      <c r="G2208" s="14">
        <v>0</v>
      </c>
      <c r="H2208" s="14">
        <v>0</v>
      </c>
      <c r="I2208" s="14">
        <v>0</v>
      </c>
      <c r="J2208" s="14">
        <v>-26.51</v>
      </c>
      <c r="K2208" s="14">
        <v>0</v>
      </c>
      <c r="L2208" s="14">
        <v>-26.51</v>
      </c>
    </row>
    <row r="2209" spans="1:13" x14ac:dyDescent="0.3">
      <c r="A2209" s="4"/>
      <c r="B2209" s="4"/>
      <c r="C2209" s="9"/>
      <c r="D2209" s="10"/>
      <c r="E2209" s="10"/>
      <c r="F2209" s="15" t="s">
        <v>581</v>
      </c>
      <c r="G2209" s="11">
        <f>SUM(G2207:G2208)</f>
        <v>-220.89</v>
      </c>
      <c r="H2209" s="11">
        <f t="shared" ref="H2209:L2209" si="2000">SUM(H2207:H2208)</f>
        <v>0</v>
      </c>
      <c r="I2209" s="11">
        <f t="shared" si="2000"/>
        <v>0</v>
      </c>
      <c r="J2209" s="11">
        <f t="shared" si="2000"/>
        <v>-26.51</v>
      </c>
      <c r="K2209" s="11">
        <f t="shared" si="2000"/>
        <v>4.42</v>
      </c>
      <c r="L2209" s="11">
        <f t="shared" si="2000"/>
        <v>-242.98</v>
      </c>
      <c r="M2209">
        <f>M2205+1</f>
        <v>631</v>
      </c>
    </row>
    <row r="2210" spans="1:13" ht="15.6" x14ac:dyDescent="0.3">
      <c r="A2210" s="3"/>
    </row>
    <row r="2211" spans="1:13" s="7" customFormat="1" ht="13.8" x14ac:dyDescent="0.3">
      <c r="A2211" s="12">
        <f>A2208+1</f>
        <v>943</v>
      </c>
      <c r="B2211" s="13" t="s">
        <v>23</v>
      </c>
      <c r="C2211" s="13" t="s">
        <v>18</v>
      </c>
      <c r="D2211" s="13" t="s">
        <v>280</v>
      </c>
      <c r="E2211" s="13" t="s">
        <v>281</v>
      </c>
      <c r="F2211" s="13" t="s">
        <v>25</v>
      </c>
      <c r="G2211" s="14">
        <v>-0.43</v>
      </c>
      <c r="H2211" s="14">
        <v>0</v>
      </c>
      <c r="I2211" s="14">
        <v>0</v>
      </c>
      <c r="J2211" s="14">
        <v>0</v>
      </c>
      <c r="K2211" s="14">
        <v>0.01</v>
      </c>
      <c r="L2211" s="14">
        <v>-0.42</v>
      </c>
    </row>
    <row r="2212" spans="1:13" s="7" customFormat="1" ht="13.8" x14ac:dyDescent="0.3">
      <c r="A2212" s="12">
        <f t="shared" si="1910"/>
        <v>944</v>
      </c>
      <c r="B2212" s="13" t="s">
        <v>23</v>
      </c>
      <c r="C2212" s="13" t="s">
        <v>14</v>
      </c>
      <c r="D2212" s="13" t="s">
        <v>280</v>
      </c>
      <c r="E2212" s="13" t="s">
        <v>281</v>
      </c>
      <c r="F2212" s="13" t="s">
        <v>25</v>
      </c>
      <c r="G2212" s="14">
        <v>0</v>
      </c>
      <c r="H2212" s="14">
        <v>0</v>
      </c>
      <c r="I2212" s="14">
        <v>0</v>
      </c>
      <c r="J2212" s="14">
        <v>-0.05</v>
      </c>
      <c r="K2212" s="14">
        <v>0</v>
      </c>
      <c r="L2212" s="14">
        <v>-0.05</v>
      </c>
    </row>
    <row r="2213" spans="1:13" x14ac:dyDescent="0.3">
      <c r="A2213" s="4"/>
      <c r="B2213" s="4"/>
      <c r="C2213" s="9"/>
      <c r="D2213" s="10"/>
      <c r="E2213" s="10"/>
      <c r="F2213" s="15" t="s">
        <v>581</v>
      </c>
      <c r="G2213" s="11">
        <f>SUM(G2211:G2212)</f>
        <v>-0.43</v>
      </c>
      <c r="H2213" s="11">
        <f t="shared" ref="H2213:L2213" si="2001">SUM(H2211:H2212)</f>
        <v>0</v>
      </c>
      <c r="I2213" s="11">
        <f t="shared" si="2001"/>
        <v>0</v>
      </c>
      <c r="J2213" s="11">
        <f t="shared" si="2001"/>
        <v>-0.05</v>
      </c>
      <c r="K2213" s="11">
        <f t="shared" si="2001"/>
        <v>0.01</v>
      </c>
      <c r="L2213" s="11">
        <f t="shared" si="2001"/>
        <v>-0.47</v>
      </c>
      <c r="M2213">
        <f>M2209+1</f>
        <v>632</v>
      </c>
    </row>
    <row r="2214" spans="1:13" ht="15.6" x14ac:dyDescent="0.3">
      <c r="A2214" s="3"/>
    </row>
    <row r="2215" spans="1:13" s="7" customFormat="1" ht="13.8" x14ac:dyDescent="0.3">
      <c r="A2215" s="12">
        <f>A2212+1</f>
        <v>945</v>
      </c>
      <c r="B2215" s="13" t="s">
        <v>13</v>
      </c>
      <c r="C2215" s="13" t="s">
        <v>14</v>
      </c>
      <c r="D2215" s="13" t="s">
        <v>282</v>
      </c>
      <c r="E2215" s="13" t="s">
        <v>281</v>
      </c>
      <c r="F2215" s="13" t="s">
        <v>17</v>
      </c>
      <c r="G2215" s="14">
        <v>0</v>
      </c>
      <c r="H2215" s="14">
        <v>0</v>
      </c>
      <c r="I2215" s="14">
        <v>0</v>
      </c>
      <c r="J2215" s="14">
        <v>-10.81</v>
      </c>
      <c r="K2215" s="14">
        <v>0</v>
      </c>
      <c r="L2215" s="14">
        <v>-10.81</v>
      </c>
    </row>
    <row r="2216" spans="1:13" s="7" customFormat="1" ht="13.8" x14ac:dyDescent="0.3">
      <c r="A2216" s="12">
        <f t="shared" si="1910"/>
        <v>946</v>
      </c>
      <c r="B2216" s="13" t="s">
        <v>13</v>
      </c>
      <c r="C2216" s="13" t="s">
        <v>18</v>
      </c>
      <c r="D2216" s="13" t="s">
        <v>282</v>
      </c>
      <c r="E2216" s="13" t="s">
        <v>281</v>
      </c>
      <c r="F2216" s="13" t="s">
        <v>17</v>
      </c>
      <c r="G2216" s="14">
        <v>-90.08</v>
      </c>
      <c r="H2216" s="14">
        <v>0</v>
      </c>
      <c r="I2216" s="14">
        <v>0</v>
      </c>
      <c r="J2216" s="14">
        <v>0</v>
      </c>
      <c r="K2216" s="14">
        <v>1.8</v>
      </c>
      <c r="L2216" s="14">
        <v>-88.28</v>
      </c>
    </row>
    <row r="2217" spans="1:13" x14ac:dyDescent="0.3">
      <c r="A2217" s="4"/>
      <c r="B2217" s="4"/>
      <c r="C2217" s="9"/>
      <c r="D2217" s="10"/>
      <c r="E2217" s="10"/>
      <c r="F2217" s="15" t="s">
        <v>581</v>
      </c>
      <c r="G2217" s="11">
        <f>SUM(G2215:G2216)</f>
        <v>-90.08</v>
      </c>
      <c r="H2217" s="11">
        <f t="shared" ref="H2217:L2217" si="2002">SUM(H2215:H2216)</f>
        <v>0</v>
      </c>
      <c r="I2217" s="11">
        <f t="shared" si="2002"/>
        <v>0</v>
      </c>
      <c r="J2217" s="11">
        <f t="shared" si="2002"/>
        <v>-10.81</v>
      </c>
      <c r="K2217" s="11">
        <f t="shared" si="2002"/>
        <v>1.8</v>
      </c>
      <c r="L2217" s="11">
        <f t="shared" si="2002"/>
        <v>-99.09</v>
      </c>
      <c r="M2217">
        <f>M2213+1</f>
        <v>633</v>
      </c>
    </row>
    <row r="2218" spans="1:13" ht="15.6" x14ac:dyDescent="0.3">
      <c r="A2218" s="3"/>
    </row>
    <row r="2219" spans="1:13" s="7" customFormat="1" ht="13.8" x14ac:dyDescent="0.3">
      <c r="A2219" s="12">
        <f>A2216+1</f>
        <v>947</v>
      </c>
      <c r="B2219" s="13" t="s">
        <v>34</v>
      </c>
      <c r="C2219" s="13" t="s">
        <v>18</v>
      </c>
      <c r="D2219" s="13" t="s">
        <v>282</v>
      </c>
      <c r="E2219" s="13" t="s">
        <v>281</v>
      </c>
      <c r="F2219" s="13" t="s">
        <v>35</v>
      </c>
      <c r="G2219" s="14">
        <v>-0.04</v>
      </c>
      <c r="H2219" s="14">
        <v>0</v>
      </c>
      <c r="I2219" s="14">
        <v>0</v>
      </c>
      <c r="J2219" s="14">
        <v>0</v>
      </c>
      <c r="K2219" s="14">
        <v>0</v>
      </c>
      <c r="L2219" s="14">
        <v>-0.04</v>
      </c>
    </row>
    <row r="2220" spans="1:13" x14ac:dyDescent="0.3">
      <c r="A2220" s="4"/>
      <c r="B2220" s="4"/>
      <c r="C2220" s="9"/>
      <c r="D2220" s="10"/>
      <c r="E2220" s="10"/>
      <c r="F2220" s="15" t="s">
        <v>581</v>
      </c>
      <c r="G2220" s="11">
        <f>SUM(G2219)</f>
        <v>-0.04</v>
      </c>
      <c r="H2220" s="11">
        <f t="shared" ref="H2220" si="2003">SUM(H2219)</f>
        <v>0</v>
      </c>
      <c r="I2220" s="11">
        <f t="shared" ref="I2220" si="2004">SUM(I2219)</f>
        <v>0</v>
      </c>
      <c r="J2220" s="11">
        <f t="shared" ref="J2220" si="2005">SUM(J2219)</f>
        <v>0</v>
      </c>
      <c r="K2220" s="11">
        <f t="shared" ref="K2220" si="2006">SUM(K2219)</f>
        <v>0</v>
      </c>
      <c r="L2220" s="11">
        <f t="shared" ref="L2220" si="2007">SUM(L2219)</f>
        <v>-0.04</v>
      </c>
      <c r="M2220">
        <f>M2217+1</f>
        <v>634</v>
      </c>
    </row>
    <row r="2221" spans="1:13" ht="15.6" x14ac:dyDescent="0.3">
      <c r="A2221" s="3"/>
    </row>
    <row r="2222" spans="1:13" s="7" customFormat="1" ht="13.8" x14ac:dyDescent="0.3">
      <c r="A2222" s="12">
        <f>A2219+1</f>
        <v>948</v>
      </c>
      <c r="B2222" s="13" t="s">
        <v>38</v>
      </c>
      <c r="C2222" s="13" t="s">
        <v>14</v>
      </c>
      <c r="D2222" s="13" t="s">
        <v>282</v>
      </c>
      <c r="E2222" s="13" t="s">
        <v>281</v>
      </c>
      <c r="F2222" s="13" t="s">
        <v>39</v>
      </c>
      <c r="G2222" s="14">
        <v>0</v>
      </c>
      <c r="H2222" s="14">
        <v>0</v>
      </c>
      <c r="I2222" s="14">
        <v>0</v>
      </c>
      <c r="J2222" s="14">
        <v>-0.05</v>
      </c>
      <c r="K2222" s="14">
        <v>0</v>
      </c>
      <c r="L2222" s="14">
        <v>-0.05</v>
      </c>
    </row>
    <row r="2223" spans="1:13" s="7" customFormat="1" ht="13.8" x14ac:dyDescent="0.3">
      <c r="A2223" s="12">
        <f t="shared" si="1910"/>
        <v>949</v>
      </c>
      <c r="B2223" s="13" t="s">
        <v>38</v>
      </c>
      <c r="C2223" s="13" t="s">
        <v>18</v>
      </c>
      <c r="D2223" s="13" t="s">
        <v>282</v>
      </c>
      <c r="E2223" s="13" t="s">
        <v>281</v>
      </c>
      <c r="F2223" s="13" t="s">
        <v>39</v>
      </c>
      <c r="G2223" s="14">
        <v>-0.44</v>
      </c>
      <c r="H2223" s="14">
        <v>0</v>
      </c>
      <c r="I2223" s="14">
        <v>0</v>
      </c>
      <c r="J2223" s="14">
        <v>0</v>
      </c>
      <c r="K2223" s="14">
        <v>0.01</v>
      </c>
      <c r="L2223" s="14">
        <v>-0.43</v>
      </c>
    </row>
    <row r="2224" spans="1:13" x14ac:dyDescent="0.3">
      <c r="A2224" s="4"/>
      <c r="B2224" s="4"/>
      <c r="C2224" s="9"/>
      <c r="D2224" s="10"/>
      <c r="E2224" s="10"/>
      <c r="F2224" s="15" t="s">
        <v>581</v>
      </c>
      <c r="G2224" s="11">
        <f>SUM(G2222:G2223)</f>
        <v>-0.44</v>
      </c>
      <c r="H2224" s="11">
        <f t="shared" ref="H2224:L2224" si="2008">SUM(H2222:H2223)</f>
        <v>0</v>
      </c>
      <c r="I2224" s="11">
        <f t="shared" si="2008"/>
        <v>0</v>
      </c>
      <c r="J2224" s="11">
        <f t="shared" si="2008"/>
        <v>-0.05</v>
      </c>
      <c r="K2224" s="11">
        <f t="shared" si="2008"/>
        <v>0.01</v>
      </c>
      <c r="L2224" s="11">
        <f t="shared" si="2008"/>
        <v>-0.48</v>
      </c>
      <c r="M2224">
        <f>M2220+1</f>
        <v>635</v>
      </c>
    </row>
    <row r="2225" spans="1:13" ht="15.6" x14ac:dyDescent="0.3">
      <c r="A2225" s="3"/>
    </row>
    <row r="2226" spans="1:13" s="7" customFormat="1" ht="13.8" x14ac:dyDescent="0.3">
      <c r="A2226" s="12">
        <f>A2223+1</f>
        <v>950</v>
      </c>
      <c r="B2226" s="13" t="s">
        <v>30</v>
      </c>
      <c r="C2226" s="13" t="s">
        <v>14</v>
      </c>
      <c r="D2226" s="13" t="s">
        <v>282</v>
      </c>
      <c r="E2226" s="13" t="s">
        <v>281</v>
      </c>
      <c r="F2226" s="13" t="s">
        <v>31</v>
      </c>
      <c r="G2226" s="14">
        <v>0</v>
      </c>
      <c r="H2226" s="14">
        <v>0</v>
      </c>
      <c r="I2226" s="14">
        <v>0</v>
      </c>
      <c r="J2226" s="14">
        <v>-0.05</v>
      </c>
      <c r="K2226" s="14">
        <v>0</v>
      </c>
      <c r="L2226" s="14">
        <v>-0.05</v>
      </c>
    </row>
    <row r="2227" spans="1:13" s="7" customFormat="1" ht="13.8" x14ac:dyDescent="0.3">
      <c r="A2227" s="12">
        <f t="shared" si="1910"/>
        <v>951</v>
      </c>
      <c r="B2227" s="13" t="s">
        <v>30</v>
      </c>
      <c r="C2227" s="13" t="s">
        <v>18</v>
      </c>
      <c r="D2227" s="13" t="s">
        <v>282</v>
      </c>
      <c r="E2227" s="13" t="s">
        <v>281</v>
      </c>
      <c r="F2227" s="13" t="s">
        <v>31</v>
      </c>
      <c r="G2227" s="14">
        <v>-0.38</v>
      </c>
      <c r="H2227" s="14">
        <v>0</v>
      </c>
      <c r="I2227" s="14">
        <v>0</v>
      </c>
      <c r="J2227" s="14">
        <v>0</v>
      </c>
      <c r="K2227" s="14">
        <v>0.01</v>
      </c>
      <c r="L2227" s="14">
        <v>-0.37</v>
      </c>
    </row>
    <row r="2228" spans="1:13" x14ac:dyDescent="0.3">
      <c r="A2228" s="4"/>
      <c r="B2228" s="4"/>
      <c r="C2228" s="9"/>
      <c r="D2228" s="10"/>
      <c r="E2228" s="10"/>
      <c r="F2228" s="15" t="s">
        <v>581</v>
      </c>
      <c r="G2228" s="11">
        <f>SUM(G2226:G2227)</f>
        <v>-0.38</v>
      </c>
      <c r="H2228" s="11">
        <f t="shared" ref="H2228:L2228" si="2009">SUM(H2226:H2227)</f>
        <v>0</v>
      </c>
      <c r="I2228" s="11">
        <f t="shared" si="2009"/>
        <v>0</v>
      </c>
      <c r="J2228" s="11">
        <f t="shared" si="2009"/>
        <v>-0.05</v>
      </c>
      <c r="K2228" s="11">
        <f t="shared" si="2009"/>
        <v>0.01</v>
      </c>
      <c r="L2228" s="11">
        <f t="shared" si="2009"/>
        <v>-0.42</v>
      </c>
      <c r="M2228">
        <f>M2224+1</f>
        <v>636</v>
      </c>
    </row>
    <row r="2229" spans="1:13" ht="15.6" x14ac:dyDescent="0.3">
      <c r="A2229" s="3"/>
    </row>
    <row r="2230" spans="1:13" s="7" customFormat="1" ht="13.8" x14ac:dyDescent="0.3">
      <c r="A2230" s="12">
        <f>A2227+1</f>
        <v>952</v>
      </c>
      <c r="B2230" s="13" t="s">
        <v>19</v>
      </c>
      <c r="C2230" s="13" t="s">
        <v>18</v>
      </c>
      <c r="D2230" s="13" t="s">
        <v>282</v>
      </c>
      <c r="E2230" s="13" t="s">
        <v>281</v>
      </c>
      <c r="F2230" s="13" t="s">
        <v>20</v>
      </c>
      <c r="G2230" s="14">
        <v>-3.11</v>
      </c>
      <c r="H2230" s="14">
        <v>0</v>
      </c>
      <c r="I2230" s="14">
        <v>0</v>
      </c>
      <c r="J2230" s="14">
        <v>0</v>
      </c>
      <c r="K2230" s="14">
        <v>2.76</v>
      </c>
      <c r="L2230" s="14">
        <v>-0.35</v>
      </c>
    </row>
    <row r="2231" spans="1:13" x14ac:dyDescent="0.3">
      <c r="A2231" s="4"/>
      <c r="B2231" s="4"/>
      <c r="C2231" s="9"/>
      <c r="D2231" s="10"/>
      <c r="E2231" s="10"/>
      <c r="F2231" s="15" t="s">
        <v>581</v>
      </c>
      <c r="G2231" s="11">
        <f>SUM(G2230)</f>
        <v>-3.11</v>
      </c>
      <c r="H2231" s="11">
        <f t="shared" ref="H2231" si="2010">SUM(H2230)</f>
        <v>0</v>
      </c>
      <c r="I2231" s="11">
        <f t="shared" ref="I2231" si="2011">SUM(I2230)</f>
        <v>0</v>
      </c>
      <c r="J2231" s="11">
        <f t="shared" ref="J2231" si="2012">SUM(J2230)</f>
        <v>0</v>
      </c>
      <c r="K2231" s="11">
        <f t="shared" ref="K2231" si="2013">SUM(K2230)</f>
        <v>2.76</v>
      </c>
      <c r="L2231" s="11">
        <f t="shared" ref="L2231" si="2014">SUM(L2230)</f>
        <v>-0.35</v>
      </c>
      <c r="M2231">
        <f>M2228+1</f>
        <v>637</v>
      </c>
    </row>
    <row r="2232" spans="1:13" ht="15.6" x14ac:dyDescent="0.3">
      <c r="A2232" s="3"/>
    </row>
    <row r="2233" spans="1:13" s="7" customFormat="1" ht="13.8" x14ac:dyDescent="0.3">
      <c r="A2233" s="12">
        <f>A2230+1</f>
        <v>953</v>
      </c>
      <c r="B2233" s="13" t="s">
        <v>21</v>
      </c>
      <c r="C2233" s="13" t="s">
        <v>18</v>
      </c>
      <c r="D2233" s="13" t="s">
        <v>282</v>
      </c>
      <c r="E2233" s="13" t="s">
        <v>281</v>
      </c>
      <c r="F2233" s="13" t="s">
        <v>22</v>
      </c>
      <c r="G2233" s="14">
        <v>-0.01</v>
      </c>
      <c r="H2233" s="14">
        <v>0</v>
      </c>
      <c r="I2233" s="14">
        <v>0</v>
      </c>
      <c r="J2233" s="14">
        <v>0</v>
      </c>
      <c r="K2233" s="14">
        <v>0.01</v>
      </c>
      <c r="L2233" s="14">
        <v>0</v>
      </c>
    </row>
    <row r="2234" spans="1:13" x14ac:dyDescent="0.3">
      <c r="A2234" s="4"/>
      <c r="B2234" s="4"/>
      <c r="C2234" s="9"/>
      <c r="D2234" s="10"/>
      <c r="E2234" s="10"/>
      <c r="F2234" s="15" t="s">
        <v>581</v>
      </c>
      <c r="G2234" s="11">
        <f>SUM(G2233)</f>
        <v>-0.01</v>
      </c>
      <c r="H2234" s="11">
        <f t="shared" ref="H2234" si="2015">SUM(H2233)</f>
        <v>0</v>
      </c>
      <c r="I2234" s="11">
        <f t="shared" ref="I2234" si="2016">SUM(I2233)</f>
        <v>0</v>
      </c>
      <c r="J2234" s="11">
        <f t="shared" ref="J2234" si="2017">SUM(J2233)</f>
        <v>0</v>
      </c>
      <c r="K2234" s="11">
        <f t="shared" ref="K2234" si="2018">SUM(K2233)</f>
        <v>0.01</v>
      </c>
      <c r="L2234" s="11">
        <f t="shared" ref="L2234" si="2019">SUM(L2233)</f>
        <v>0</v>
      </c>
      <c r="M2234">
        <f>M2231+1</f>
        <v>638</v>
      </c>
    </row>
    <row r="2235" spans="1:13" ht="15.6" x14ac:dyDescent="0.3">
      <c r="A2235" s="3"/>
    </row>
    <row r="2236" spans="1:13" s="7" customFormat="1" ht="13.8" x14ac:dyDescent="0.3">
      <c r="A2236" s="12">
        <f>A2233+1</f>
        <v>954</v>
      </c>
      <c r="B2236" s="13" t="s">
        <v>23</v>
      </c>
      <c r="C2236" s="13" t="s">
        <v>18</v>
      </c>
      <c r="D2236" s="13" t="s">
        <v>282</v>
      </c>
      <c r="E2236" s="13" t="s">
        <v>281</v>
      </c>
      <c r="F2236" s="13" t="s">
        <v>24</v>
      </c>
      <c r="G2236" s="14">
        <v>-376.44</v>
      </c>
      <c r="H2236" s="14">
        <v>0</v>
      </c>
      <c r="I2236" s="14">
        <v>0</v>
      </c>
      <c r="J2236" s="14">
        <v>0</v>
      </c>
      <c r="K2236" s="14">
        <v>7.53</v>
      </c>
      <c r="L2236" s="14">
        <v>-368.91</v>
      </c>
    </row>
    <row r="2237" spans="1:13" s="7" customFormat="1" ht="13.8" x14ac:dyDescent="0.3">
      <c r="A2237" s="12">
        <f t="shared" si="1910"/>
        <v>955</v>
      </c>
      <c r="B2237" s="13" t="s">
        <v>23</v>
      </c>
      <c r="C2237" s="13" t="s">
        <v>14</v>
      </c>
      <c r="D2237" s="13" t="s">
        <v>282</v>
      </c>
      <c r="E2237" s="13" t="s">
        <v>281</v>
      </c>
      <c r="F2237" s="13" t="s">
        <v>24</v>
      </c>
      <c r="G2237" s="14">
        <v>0</v>
      </c>
      <c r="H2237" s="14">
        <v>0</v>
      </c>
      <c r="I2237" s="14">
        <v>0</v>
      </c>
      <c r="J2237" s="14">
        <v>-45.17</v>
      </c>
      <c r="K2237" s="14">
        <v>0</v>
      </c>
      <c r="L2237" s="14">
        <v>-45.17</v>
      </c>
    </row>
    <row r="2238" spans="1:13" x14ac:dyDescent="0.3">
      <c r="A2238" s="4"/>
      <c r="B2238" s="4"/>
      <c r="C2238" s="9"/>
      <c r="D2238" s="10"/>
      <c r="E2238" s="10"/>
      <c r="F2238" s="15" t="s">
        <v>581</v>
      </c>
      <c r="G2238" s="11">
        <f>SUM(G2236:G2237)</f>
        <v>-376.44</v>
      </c>
      <c r="H2238" s="11">
        <f t="shared" ref="H2238:L2238" si="2020">SUM(H2236:H2237)</f>
        <v>0</v>
      </c>
      <c r="I2238" s="11">
        <f t="shared" si="2020"/>
        <v>0</v>
      </c>
      <c r="J2238" s="11">
        <f t="shared" si="2020"/>
        <v>-45.17</v>
      </c>
      <c r="K2238" s="11">
        <f t="shared" si="2020"/>
        <v>7.53</v>
      </c>
      <c r="L2238" s="11">
        <f t="shared" si="2020"/>
        <v>-414.08000000000004</v>
      </c>
      <c r="M2238">
        <f>M2234+1</f>
        <v>639</v>
      </c>
    </row>
    <row r="2239" spans="1:13" ht="15.6" x14ac:dyDescent="0.3">
      <c r="A2239" s="3"/>
    </row>
    <row r="2240" spans="1:13" s="7" customFormat="1" ht="13.8" x14ac:dyDescent="0.3">
      <c r="A2240" s="12">
        <f>A2237+1</f>
        <v>956</v>
      </c>
      <c r="B2240" s="13" t="s">
        <v>23</v>
      </c>
      <c r="C2240" s="13" t="s">
        <v>14</v>
      </c>
      <c r="D2240" s="13" t="s">
        <v>282</v>
      </c>
      <c r="E2240" s="13" t="s">
        <v>281</v>
      </c>
      <c r="F2240" s="13" t="s">
        <v>25</v>
      </c>
      <c r="G2240" s="14">
        <v>0</v>
      </c>
      <c r="H2240" s="14">
        <v>0</v>
      </c>
      <c r="I2240" s="14">
        <v>0</v>
      </c>
      <c r="J2240" s="14">
        <v>-0.09</v>
      </c>
      <c r="K2240" s="14">
        <v>0</v>
      </c>
      <c r="L2240" s="14">
        <v>-0.09</v>
      </c>
    </row>
    <row r="2241" spans="1:13" s="7" customFormat="1" ht="13.8" x14ac:dyDescent="0.3">
      <c r="A2241" s="12">
        <f t="shared" si="1910"/>
        <v>957</v>
      </c>
      <c r="B2241" s="13" t="s">
        <v>23</v>
      </c>
      <c r="C2241" s="13" t="s">
        <v>18</v>
      </c>
      <c r="D2241" s="13" t="s">
        <v>282</v>
      </c>
      <c r="E2241" s="13" t="s">
        <v>281</v>
      </c>
      <c r="F2241" s="13" t="s">
        <v>25</v>
      </c>
      <c r="G2241" s="14">
        <v>-0.73</v>
      </c>
      <c r="H2241" s="14">
        <v>0</v>
      </c>
      <c r="I2241" s="14">
        <v>0</v>
      </c>
      <c r="J2241" s="14">
        <v>0</v>
      </c>
      <c r="K2241" s="14">
        <v>0.01</v>
      </c>
      <c r="L2241" s="14">
        <v>-0.72</v>
      </c>
    </row>
    <row r="2242" spans="1:13" x14ac:dyDescent="0.3">
      <c r="A2242" s="4"/>
      <c r="B2242" s="4"/>
      <c r="C2242" s="9"/>
      <c r="D2242" s="10"/>
      <c r="E2242" s="10"/>
      <c r="F2242" s="15" t="s">
        <v>581</v>
      </c>
      <c r="G2242" s="11">
        <f>SUM(G2240:G2241)</f>
        <v>-0.73</v>
      </c>
      <c r="H2242" s="11">
        <f t="shared" ref="H2242:L2242" si="2021">SUM(H2240:H2241)</f>
        <v>0</v>
      </c>
      <c r="I2242" s="11">
        <f t="shared" si="2021"/>
        <v>0</v>
      </c>
      <c r="J2242" s="11">
        <f t="shared" si="2021"/>
        <v>-0.09</v>
      </c>
      <c r="K2242" s="11">
        <f t="shared" si="2021"/>
        <v>0.01</v>
      </c>
      <c r="L2242" s="11">
        <f t="shared" si="2021"/>
        <v>-0.80999999999999994</v>
      </c>
      <c r="M2242">
        <f>M2238+1</f>
        <v>640</v>
      </c>
    </row>
    <row r="2243" spans="1:13" ht="15.6" x14ac:dyDescent="0.3">
      <c r="A2243" s="3"/>
    </row>
    <row r="2244" spans="1:13" s="7" customFormat="1" ht="13.8" x14ac:dyDescent="0.3">
      <c r="A2244" s="12">
        <f>A2241+1</f>
        <v>958</v>
      </c>
      <c r="B2244" s="13" t="s">
        <v>13</v>
      </c>
      <c r="C2244" s="13" t="s">
        <v>14</v>
      </c>
      <c r="D2244" s="13" t="s">
        <v>283</v>
      </c>
      <c r="E2244" s="13" t="s">
        <v>284</v>
      </c>
      <c r="F2244" s="13" t="s">
        <v>17</v>
      </c>
      <c r="G2244" s="14">
        <v>0</v>
      </c>
      <c r="H2244" s="14">
        <v>0</v>
      </c>
      <c r="I2244" s="14">
        <v>0</v>
      </c>
      <c r="J2244" s="14">
        <v>-121.03</v>
      </c>
      <c r="K2244" s="14">
        <v>0</v>
      </c>
      <c r="L2244" s="14">
        <v>-121.03</v>
      </c>
    </row>
    <row r="2245" spans="1:13" s="7" customFormat="1" ht="13.8" x14ac:dyDescent="0.3">
      <c r="A2245" s="12">
        <f t="shared" si="1910"/>
        <v>959</v>
      </c>
      <c r="B2245" s="13" t="s">
        <v>13</v>
      </c>
      <c r="C2245" s="13" t="s">
        <v>18</v>
      </c>
      <c r="D2245" s="13" t="s">
        <v>283</v>
      </c>
      <c r="E2245" s="13" t="s">
        <v>284</v>
      </c>
      <c r="F2245" s="13" t="s">
        <v>17</v>
      </c>
      <c r="G2245" s="14">
        <v>-1008.62</v>
      </c>
      <c r="H2245" s="14">
        <v>0</v>
      </c>
      <c r="I2245" s="14">
        <v>0</v>
      </c>
      <c r="J2245" s="14">
        <v>0</v>
      </c>
      <c r="K2245" s="14">
        <v>20.170000000000002</v>
      </c>
      <c r="L2245" s="14">
        <v>-988.45</v>
      </c>
    </row>
    <row r="2246" spans="1:13" x14ac:dyDescent="0.3">
      <c r="A2246" s="4"/>
      <c r="B2246" s="4"/>
      <c r="C2246" s="9"/>
      <c r="D2246" s="10"/>
      <c r="E2246" s="10"/>
      <c r="F2246" s="15" t="s">
        <v>581</v>
      </c>
      <c r="G2246" s="11">
        <f>SUM(G2244:G2245)</f>
        <v>-1008.62</v>
      </c>
      <c r="H2246" s="11">
        <f t="shared" ref="H2246:L2246" si="2022">SUM(H2244:H2245)</f>
        <v>0</v>
      </c>
      <c r="I2246" s="11">
        <f t="shared" si="2022"/>
        <v>0</v>
      </c>
      <c r="J2246" s="11">
        <f t="shared" si="2022"/>
        <v>-121.03</v>
      </c>
      <c r="K2246" s="11">
        <f t="shared" si="2022"/>
        <v>20.170000000000002</v>
      </c>
      <c r="L2246" s="11">
        <f t="shared" si="2022"/>
        <v>-1109.48</v>
      </c>
      <c r="M2246">
        <f>M2242+1</f>
        <v>641</v>
      </c>
    </row>
    <row r="2247" spans="1:13" ht="15.6" x14ac:dyDescent="0.3">
      <c r="A2247" s="3"/>
    </row>
    <row r="2248" spans="1:13" s="7" customFormat="1" ht="13.8" x14ac:dyDescent="0.3">
      <c r="A2248" s="12">
        <f>A2245+1</f>
        <v>960</v>
      </c>
      <c r="B2248" s="13" t="s">
        <v>34</v>
      </c>
      <c r="C2248" s="13" t="s">
        <v>14</v>
      </c>
      <c r="D2248" s="13" t="s">
        <v>283</v>
      </c>
      <c r="E2248" s="13" t="s">
        <v>284</v>
      </c>
      <c r="F2248" s="13" t="s">
        <v>35</v>
      </c>
      <c r="G2248" s="14">
        <v>0</v>
      </c>
      <c r="H2248" s="14">
        <v>0</v>
      </c>
      <c r="I2248" s="14">
        <v>0</v>
      </c>
      <c r="J2248" s="14">
        <v>-1221.8499999999999</v>
      </c>
      <c r="K2248" s="14">
        <v>0</v>
      </c>
      <c r="L2248" s="14">
        <v>-1221.8499999999999</v>
      </c>
    </row>
    <row r="2249" spans="1:13" s="7" customFormat="1" ht="13.8" x14ac:dyDescent="0.3">
      <c r="A2249" s="12">
        <f t="shared" si="1910"/>
        <v>961</v>
      </c>
      <c r="B2249" s="13" t="s">
        <v>34</v>
      </c>
      <c r="C2249" s="13" t="s">
        <v>18</v>
      </c>
      <c r="D2249" s="13" t="s">
        <v>283</v>
      </c>
      <c r="E2249" s="13" t="s">
        <v>284</v>
      </c>
      <c r="F2249" s="13" t="s">
        <v>35</v>
      </c>
      <c r="G2249" s="14">
        <v>-10182.11</v>
      </c>
      <c r="H2249" s="14">
        <v>0</v>
      </c>
      <c r="I2249" s="14">
        <v>0</v>
      </c>
      <c r="J2249" s="14">
        <v>0</v>
      </c>
      <c r="K2249" s="14">
        <v>203.64</v>
      </c>
      <c r="L2249" s="14">
        <v>-9978.4699999999993</v>
      </c>
    </row>
    <row r="2250" spans="1:13" x14ac:dyDescent="0.3">
      <c r="A2250" s="4"/>
      <c r="B2250" s="4"/>
      <c r="C2250" s="9"/>
      <c r="D2250" s="10"/>
      <c r="E2250" s="10"/>
      <c r="F2250" s="15" t="s">
        <v>581</v>
      </c>
      <c r="G2250" s="11">
        <f>SUM(G2248:G2249)</f>
        <v>-10182.11</v>
      </c>
      <c r="H2250" s="11">
        <f t="shared" ref="H2250:L2250" si="2023">SUM(H2248:H2249)</f>
        <v>0</v>
      </c>
      <c r="I2250" s="11">
        <f t="shared" si="2023"/>
        <v>0</v>
      </c>
      <c r="J2250" s="11">
        <f t="shared" si="2023"/>
        <v>-1221.8499999999999</v>
      </c>
      <c r="K2250" s="11">
        <f t="shared" si="2023"/>
        <v>203.64</v>
      </c>
      <c r="L2250" s="11">
        <f t="shared" si="2023"/>
        <v>-11200.32</v>
      </c>
      <c r="M2250">
        <f>M2246+1</f>
        <v>642</v>
      </c>
    </row>
    <row r="2251" spans="1:13" ht="15.6" x14ac:dyDescent="0.3">
      <c r="A2251" s="3"/>
    </row>
    <row r="2252" spans="1:13" s="7" customFormat="1" ht="13.8" x14ac:dyDescent="0.3">
      <c r="A2252" s="12">
        <f>A2249+1</f>
        <v>962</v>
      </c>
      <c r="B2252" s="13" t="s">
        <v>38</v>
      </c>
      <c r="C2252" s="13" t="s">
        <v>44</v>
      </c>
      <c r="D2252" s="13" t="s">
        <v>283</v>
      </c>
      <c r="E2252" s="13" t="s">
        <v>284</v>
      </c>
      <c r="F2252" s="13" t="s">
        <v>39</v>
      </c>
      <c r="G2252" s="14">
        <v>-4</v>
      </c>
      <c r="H2252" s="14">
        <v>0</v>
      </c>
      <c r="I2252" s="14">
        <v>0</v>
      </c>
      <c r="J2252" s="14">
        <v>0</v>
      </c>
      <c r="K2252" s="14">
        <v>0.08</v>
      </c>
      <c r="L2252" s="14">
        <v>-3.92</v>
      </c>
    </row>
    <row r="2253" spans="1:13" x14ac:dyDescent="0.3">
      <c r="A2253" s="4"/>
      <c r="B2253" s="4"/>
      <c r="C2253" s="9"/>
      <c r="D2253" s="10"/>
      <c r="E2253" s="10"/>
      <c r="F2253" s="15" t="s">
        <v>581</v>
      </c>
      <c r="G2253" s="11">
        <f>SUM(G2252)</f>
        <v>-4</v>
      </c>
      <c r="H2253" s="11">
        <f t="shared" ref="H2253" si="2024">SUM(H2252)</f>
        <v>0</v>
      </c>
      <c r="I2253" s="11">
        <f t="shared" ref="I2253" si="2025">SUM(I2252)</f>
        <v>0</v>
      </c>
      <c r="J2253" s="11">
        <f t="shared" ref="J2253" si="2026">SUM(J2252)</f>
        <v>0</v>
      </c>
      <c r="K2253" s="11">
        <f t="shared" ref="K2253" si="2027">SUM(K2252)</f>
        <v>0.08</v>
      </c>
      <c r="L2253" s="11">
        <f t="shared" ref="L2253" si="2028">SUM(L2252)</f>
        <v>-3.92</v>
      </c>
      <c r="M2253">
        <f>M2250+1</f>
        <v>643</v>
      </c>
    </row>
    <row r="2254" spans="1:13" ht="15.6" x14ac:dyDescent="0.3">
      <c r="A2254" s="3"/>
    </row>
    <row r="2255" spans="1:13" s="7" customFormat="1" ht="13.8" x14ac:dyDescent="0.3">
      <c r="A2255" s="12">
        <f>A2252+1</f>
        <v>963</v>
      </c>
      <c r="B2255" s="13" t="s">
        <v>30</v>
      </c>
      <c r="C2255" s="13" t="s">
        <v>44</v>
      </c>
      <c r="D2255" s="13" t="s">
        <v>283</v>
      </c>
      <c r="E2255" s="13" t="s">
        <v>284</v>
      </c>
      <c r="F2255" s="13" t="s">
        <v>31</v>
      </c>
      <c r="G2255" s="14">
        <v>-3.54</v>
      </c>
      <c r="H2255" s="14">
        <v>0</v>
      </c>
      <c r="I2255" s="14">
        <v>0</v>
      </c>
      <c r="J2255" s="14">
        <v>0</v>
      </c>
      <c r="K2255" s="14">
        <v>7.0000000000000007E-2</v>
      </c>
      <c r="L2255" s="14">
        <v>-3.47</v>
      </c>
    </row>
    <row r="2256" spans="1:13" x14ac:dyDescent="0.3">
      <c r="A2256" s="4"/>
      <c r="B2256" s="4"/>
      <c r="C2256" s="9"/>
      <c r="D2256" s="10"/>
      <c r="E2256" s="10"/>
      <c r="F2256" s="15" t="s">
        <v>581</v>
      </c>
      <c r="G2256" s="11">
        <f>SUM(G2255)</f>
        <v>-3.54</v>
      </c>
      <c r="H2256" s="11">
        <f t="shared" ref="H2256" si="2029">SUM(H2255)</f>
        <v>0</v>
      </c>
      <c r="I2256" s="11">
        <f t="shared" ref="I2256" si="2030">SUM(I2255)</f>
        <v>0</v>
      </c>
      <c r="J2256" s="11">
        <f t="shared" ref="J2256" si="2031">SUM(J2255)</f>
        <v>0</v>
      </c>
      <c r="K2256" s="11">
        <f t="shared" ref="K2256" si="2032">SUM(K2255)</f>
        <v>7.0000000000000007E-2</v>
      </c>
      <c r="L2256" s="11">
        <f t="shared" ref="L2256" si="2033">SUM(L2255)</f>
        <v>-3.47</v>
      </c>
      <c r="M2256">
        <f>M2253+1</f>
        <v>644</v>
      </c>
    </row>
    <row r="2257" spans="1:13" ht="15.6" x14ac:dyDescent="0.3">
      <c r="A2257" s="3"/>
    </row>
    <row r="2258" spans="1:13" s="7" customFormat="1" ht="13.8" x14ac:dyDescent="0.3">
      <c r="A2258" s="12">
        <f>A2255+1</f>
        <v>964</v>
      </c>
      <c r="B2258" s="13" t="s">
        <v>19</v>
      </c>
      <c r="C2258" s="13" t="s">
        <v>18</v>
      </c>
      <c r="D2258" s="13" t="s">
        <v>283</v>
      </c>
      <c r="E2258" s="13" t="s">
        <v>284</v>
      </c>
      <c r="F2258" s="13" t="s">
        <v>20</v>
      </c>
      <c r="G2258" s="14">
        <v>-5.17</v>
      </c>
      <c r="H2258" s="14">
        <v>0</v>
      </c>
      <c r="I2258" s="14">
        <v>0</v>
      </c>
      <c r="J2258" s="14">
        <v>0</v>
      </c>
      <c r="K2258" s="14">
        <v>4.58</v>
      </c>
      <c r="L2258" s="14">
        <v>-0.59</v>
      </c>
    </row>
    <row r="2259" spans="1:13" x14ac:dyDescent="0.3">
      <c r="A2259" s="4"/>
      <c r="B2259" s="4"/>
      <c r="C2259" s="9"/>
      <c r="D2259" s="10"/>
      <c r="E2259" s="10"/>
      <c r="F2259" s="15" t="s">
        <v>581</v>
      </c>
      <c r="G2259" s="11">
        <f>SUM(G2258)</f>
        <v>-5.17</v>
      </c>
      <c r="H2259" s="11">
        <f t="shared" ref="H2259" si="2034">SUM(H2258)</f>
        <v>0</v>
      </c>
      <c r="I2259" s="11">
        <f t="shared" ref="I2259" si="2035">SUM(I2258)</f>
        <v>0</v>
      </c>
      <c r="J2259" s="11">
        <f t="shared" ref="J2259" si="2036">SUM(J2258)</f>
        <v>0</v>
      </c>
      <c r="K2259" s="11">
        <f t="shared" ref="K2259" si="2037">SUM(K2258)</f>
        <v>4.58</v>
      </c>
      <c r="L2259" s="11">
        <f t="shared" ref="L2259" si="2038">SUM(L2258)</f>
        <v>-0.59</v>
      </c>
      <c r="M2259">
        <f>M2256+1</f>
        <v>645</v>
      </c>
    </row>
    <row r="2260" spans="1:13" ht="15.6" x14ac:dyDescent="0.3">
      <c r="A2260" s="3"/>
    </row>
    <row r="2261" spans="1:13" s="7" customFormat="1" ht="13.8" x14ac:dyDescent="0.3">
      <c r="A2261" s="12">
        <f>A2258+1</f>
        <v>965</v>
      </c>
      <c r="B2261" s="13" t="s">
        <v>23</v>
      </c>
      <c r="C2261" s="13" t="s">
        <v>18</v>
      </c>
      <c r="D2261" s="13" t="s">
        <v>283</v>
      </c>
      <c r="E2261" s="13" t="s">
        <v>284</v>
      </c>
      <c r="F2261" s="13" t="s">
        <v>24</v>
      </c>
      <c r="G2261" s="14">
        <v>-8768.73</v>
      </c>
      <c r="H2261" s="14">
        <v>0</v>
      </c>
      <c r="I2261" s="14">
        <v>0</v>
      </c>
      <c r="J2261" s="14">
        <v>0</v>
      </c>
      <c r="K2261" s="14">
        <v>175.37</v>
      </c>
      <c r="L2261" s="14">
        <v>-8593.36</v>
      </c>
    </row>
    <row r="2262" spans="1:13" s="7" customFormat="1" ht="13.8" x14ac:dyDescent="0.3">
      <c r="A2262" s="12">
        <f t="shared" ref="A2262:A2395" si="2039">A2261+1</f>
        <v>966</v>
      </c>
      <c r="B2262" s="13" t="s">
        <v>23</v>
      </c>
      <c r="C2262" s="13" t="s">
        <v>14</v>
      </c>
      <c r="D2262" s="13" t="s">
        <v>283</v>
      </c>
      <c r="E2262" s="13" t="s">
        <v>284</v>
      </c>
      <c r="F2262" s="13" t="s">
        <v>24</v>
      </c>
      <c r="G2262" s="14">
        <v>0</v>
      </c>
      <c r="H2262" s="14">
        <v>0</v>
      </c>
      <c r="I2262" s="14">
        <v>0</v>
      </c>
      <c r="J2262" s="14">
        <v>-1052.25</v>
      </c>
      <c r="K2262" s="14">
        <v>0</v>
      </c>
      <c r="L2262" s="14">
        <v>-1052.25</v>
      </c>
    </row>
    <row r="2263" spans="1:13" x14ac:dyDescent="0.3">
      <c r="A2263" s="4"/>
      <c r="B2263" s="4"/>
      <c r="C2263" s="9"/>
      <c r="D2263" s="10"/>
      <c r="E2263" s="10"/>
      <c r="F2263" s="15" t="s">
        <v>581</v>
      </c>
      <c r="G2263" s="11">
        <f>SUM(G2261:G2262)</f>
        <v>-8768.73</v>
      </c>
      <c r="H2263" s="11">
        <f t="shared" ref="H2263:L2263" si="2040">SUM(H2261:H2262)</f>
        <v>0</v>
      </c>
      <c r="I2263" s="11">
        <f t="shared" si="2040"/>
        <v>0</v>
      </c>
      <c r="J2263" s="11">
        <f t="shared" si="2040"/>
        <v>-1052.25</v>
      </c>
      <c r="K2263" s="11">
        <f t="shared" si="2040"/>
        <v>175.37</v>
      </c>
      <c r="L2263" s="11">
        <f t="shared" si="2040"/>
        <v>-9645.61</v>
      </c>
      <c r="M2263">
        <f>M2259+1</f>
        <v>646</v>
      </c>
    </row>
    <row r="2264" spans="1:13" ht="15.6" x14ac:dyDescent="0.3">
      <c r="A2264" s="3"/>
    </row>
    <row r="2265" spans="1:13" s="7" customFormat="1" ht="13.8" x14ac:dyDescent="0.3">
      <c r="A2265" s="12">
        <f>A2262+1</f>
        <v>967</v>
      </c>
      <c r="B2265" s="13" t="s">
        <v>23</v>
      </c>
      <c r="C2265" s="13" t="s">
        <v>18</v>
      </c>
      <c r="D2265" s="13" t="s">
        <v>283</v>
      </c>
      <c r="E2265" s="13" t="s">
        <v>284</v>
      </c>
      <c r="F2265" s="13" t="s">
        <v>25</v>
      </c>
      <c r="G2265" s="14">
        <v>-17.010000000000002</v>
      </c>
      <c r="H2265" s="14">
        <v>0</v>
      </c>
      <c r="I2265" s="14">
        <v>0</v>
      </c>
      <c r="J2265" s="14">
        <v>0</v>
      </c>
      <c r="K2265" s="14">
        <v>0.34</v>
      </c>
      <c r="L2265" s="14">
        <v>-16.670000000000002</v>
      </c>
    </row>
    <row r="2266" spans="1:13" s="7" customFormat="1" ht="13.8" x14ac:dyDescent="0.3">
      <c r="A2266" s="12">
        <f t="shared" si="2039"/>
        <v>968</v>
      </c>
      <c r="B2266" s="13" t="s">
        <v>23</v>
      </c>
      <c r="C2266" s="13" t="s">
        <v>14</v>
      </c>
      <c r="D2266" s="13" t="s">
        <v>283</v>
      </c>
      <c r="E2266" s="13" t="s">
        <v>284</v>
      </c>
      <c r="F2266" s="13" t="s">
        <v>25</v>
      </c>
      <c r="G2266" s="14">
        <v>0</v>
      </c>
      <c r="H2266" s="14">
        <v>0</v>
      </c>
      <c r="I2266" s="14">
        <v>0</v>
      </c>
      <c r="J2266" s="14">
        <v>-2.04</v>
      </c>
      <c r="K2266" s="14">
        <v>0</v>
      </c>
      <c r="L2266" s="14">
        <v>-2.04</v>
      </c>
    </row>
    <row r="2267" spans="1:13" x14ac:dyDescent="0.3">
      <c r="A2267" s="4"/>
      <c r="B2267" s="4"/>
      <c r="C2267" s="9"/>
      <c r="D2267" s="10"/>
      <c r="E2267" s="10"/>
      <c r="F2267" s="15" t="s">
        <v>581</v>
      </c>
      <c r="G2267" s="11">
        <f>SUM(G2265:G2266)</f>
        <v>-17.010000000000002</v>
      </c>
      <c r="H2267" s="11">
        <f t="shared" ref="H2267:L2267" si="2041">SUM(H2265:H2266)</f>
        <v>0</v>
      </c>
      <c r="I2267" s="11">
        <f t="shared" si="2041"/>
        <v>0</v>
      </c>
      <c r="J2267" s="11">
        <f t="shared" si="2041"/>
        <v>-2.04</v>
      </c>
      <c r="K2267" s="11">
        <f t="shared" si="2041"/>
        <v>0.34</v>
      </c>
      <c r="L2267" s="11">
        <f t="shared" si="2041"/>
        <v>-18.71</v>
      </c>
      <c r="M2267">
        <f>M2263+1</f>
        <v>647</v>
      </c>
    </row>
    <row r="2268" spans="1:13" ht="15.6" x14ac:dyDescent="0.3">
      <c r="A2268" s="3"/>
    </row>
    <row r="2269" spans="1:13" s="7" customFormat="1" ht="13.8" x14ac:dyDescent="0.3">
      <c r="A2269" s="12">
        <f>A2266+1</f>
        <v>969</v>
      </c>
      <c r="B2269" s="13" t="s">
        <v>13</v>
      </c>
      <c r="C2269" s="13" t="s">
        <v>14</v>
      </c>
      <c r="D2269" s="13" t="s">
        <v>285</v>
      </c>
      <c r="E2269" s="13" t="s">
        <v>286</v>
      </c>
      <c r="F2269" s="13" t="s">
        <v>17</v>
      </c>
      <c r="G2269" s="14">
        <v>0</v>
      </c>
      <c r="H2269" s="14">
        <v>0</v>
      </c>
      <c r="I2269" s="14">
        <v>0</v>
      </c>
      <c r="J2269" s="14">
        <v>-35.57</v>
      </c>
      <c r="K2269" s="14">
        <v>0</v>
      </c>
      <c r="L2269" s="14">
        <v>-35.57</v>
      </c>
    </row>
    <row r="2270" spans="1:13" s="7" customFormat="1" ht="13.8" x14ac:dyDescent="0.3">
      <c r="A2270" s="12">
        <f t="shared" si="2039"/>
        <v>970</v>
      </c>
      <c r="B2270" s="13" t="s">
        <v>13</v>
      </c>
      <c r="C2270" s="13" t="s">
        <v>44</v>
      </c>
      <c r="D2270" s="13" t="s">
        <v>285</v>
      </c>
      <c r="E2270" s="13" t="s">
        <v>286</v>
      </c>
      <c r="F2270" s="13" t="s">
        <v>17</v>
      </c>
      <c r="G2270" s="14">
        <v>-296.39</v>
      </c>
      <c r="H2270" s="14">
        <v>0</v>
      </c>
      <c r="I2270" s="14">
        <v>0</v>
      </c>
      <c r="J2270" s="14">
        <v>0</v>
      </c>
      <c r="K2270" s="14">
        <v>5.93</v>
      </c>
      <c r="L2270" s="14">
        <v>-290.45999999999998</v>
      </c>
    </row>
    <row r="2271" spans="1:13" x14ac:dyDescent="0.3">
      <c r="A2271" s="4"/>
      <c r="B2271" s="4"/>
      <c r="C2271" s="9"/>
      <c r="D2271" s="10"/>
      <c r="E2271" s="10"/>
      <c r="F2271" s="15" t="s">
        <v>581</v>
      </c>
      <c r="G2271" s="11">
        <f>SUM(G2269:G2270)</f>
        <v>-296.39</v>
      </c>
      <c r="H2271" s="11">
        <f t="shared" ref="H2271:L2271" si="2042">SUM(H2269:H2270)</f>
        <v>0</v>
      </c>
      <c r="I2271" s="11">
        <f t="shared" si="2042"/>
        <v>0</v>
      </c>
      <c r="J2271" s="11">
        <f t="shared" si="2042"/>
        <v>-35.57</v>
      </c>
      <c r="K2271" s="11">
        <f t="shared" si="2042"/>
        <v>5.93</v>
      </c>
      <c r="L2271" s="11">
        <f t="shared" si="2042"/>
        <v>-326.02999999999997</v>
      </c>
      <c r="M2271">
        <f>M2267+1</f>
        <v>648</v>
      </c>
    </row>
    <row r="2272" spans="1:13" ht="15.6" x14ac:dyDescent="0.3">
      <c r="A2272" s="3"/>
    </row>
    <row r="2273" spans="1:13" s="7" customFormat="1" ht="13.8" x14ac:dyDescent="0.3">
      <c r="A2273" s="12">
        <f>A2270+1</f>
        <v>971</v>
      </c>
      <c r="B2273" s="13" t="s">
        <v>34</v>
      </c>
      <c r="C2273" s="13" t="s">
        <v>14</v>
      </c>
      <c r="D2273" s="13" t="s">
        <v>285</v>
      </c>
      <c r="E2273" s="13" t="s">
        <v>286</v>
      </c>
      <c r="F2273" s="13" t="s">
        <v>35</v>
      </c>
      <c r="G2273" s="14">
        <v>0</v>
      </c>
      <c r="H2273" s="14">
        <v>0</v>
      </c>
      <c r="I2273" s="14">
        <v>0</v>
      </c>
      <c r="J2273" s="14">
        <v>-26.75</v>
      </c>
      <c r="K2273" s="14">
        <v>0</v>
      </c>
      <c r="L2273" s="14">
        <v>-26.75</v>
      </c>
    </row>
    <row r="2274" spans="1:13" s="7" customFormat="1" ht="13.8" x14ac:dyDescent="0.3">
      <c r="A2274" s="12">
        <f t="shared" si="2039"/>
        <v>972</v>
      </c>
      <c r="B2274" s="13" t="s">
        <v>34</v>
      </c>
      <c r="C2274" s="13" t="s">
        <v>44</v>
      </c>
      <c r="D2274" s="13" t="s">
        <v>285</v>
      </c>
      <c r="E2274" s="13" t="s">
        <v>286</v>
      </c>
      <c r="F2274" s="13" t="s">
        <v>35</v>
      </c>
      <c r="G2274" s="14">
        <v>-222.92</v>
      </c>
      <c r="H2274" s="14">
        <v>0</v>
      </c>
      <c r="I2274" s="14">
        <v>0</v>
      </c>
      <c r="J2274" s="14">
        <v>0</v>
      </c>
      <c r="K2274" s="14">
        <v>4.46</v>
      </c>
      <c r="L2274" s="14">
        <v>-218.46</v>
      </c>
    </row>
    <row r="2275" spans="1:13" x14ac:dyDescent="0.3">
      <c r="A2275" s="4"/>
      <c r="B2275" s="4"/>
      <c r="C2275" s="9"/>
      <c r="D2275" s="10"/>
      <c r="E2275" s="10"/>
      <c r="F2275" s="15" t="s">
        <v>581</v>
      </c>
      <c r="G2275" s="11">
        <f>SUM(G2273:G2274)</f>
        <v>-222.92</v>
      </c>
      <c r="H2275" s="11">
        <f t="shared" ref="H2275:L2275" si="2043">SUM(H2273:H2274)</f>
        <v>0</v>
      </c>
      <c r="I2275" s="11">
        <f t="shared" si="2043"/>
        <v>0</v>
      </c>
      <c r="J2275" s="11">
        <f t="shared" si="2043"/>
        <v>-26.75</v>
      </c>
      <c r="K2275" s="11">
        <f t="shared" si="2043"/>
        <v>4.46</v>
      </c>
      <c r="L2275" s="11">
        <f t="shared" si="2043"/>
        <v>-245.21</v>
      </c>
      <c r="M2275">
        <f>M2271+1</f>
        <v>649</v>
      </c>
    </row>
    <row r="2276" spans="1:13" ht="15.6" x14ac:dyDescent="0.3">
      <c r="A2276" s="3"/>
    </row>
    <row r="2277" spans="1:13" s="7" customFormat="1" ht="13.8" x14ac:dyDescent="0.3">
      <c r="A2277" s="12">
        <f>A2274+1</f>
        <v>973</v>
      </c>
      <c r="B2277" s="13" t="s">
        <v>38</v>
      </c>
      <c r="C2277" s="13" t="s">
        <v>14</v>
      </c>
      <c r="D2277" s="13" t="s">
        <v>285</v>
      </c>
      <c r="E2277" s="13" t="s">
        <v>286</v>
      </c>
      <c r="F2277" s="13" t="s">
        <v>39</v>
      </c>
      <c r="G2277" s="14">
        <v>0</v>
      </c>
      <c r="H2277" s="14">
        <v>0</v>
      </c>
      <c r="I2277" s="14">
        <v>0</v>
      </c>
      <c r="J2277" s="14">
        <v>-0.12</v>
      </c>
      <c r="K2277" s="14">
        <v>0</v>
      </c>
      <c r="L2277" s="14">
        <v>-0.12</v>
      </c>
    </row>
    <row r="2278" spans="1:13" s="7" customFormat="1" ht="13.8" x14ac:dyDescent="0.3">
      <c r="A2278" s="12">
        <f t="shared" si="2039"/>
        <v>974</v>
      </c>
      <c r="B2278" s="13" t="s">
        <v>38</v>
      </c>
      <c r="C2278" s="13" t="s">
        <v>44</v>
      </c>
      <c r="D2278" s="13" t="s">
        <v>285</v>
      </c>
      <c r="E2278" s="13" t="s">
        <v>286</v>
      </c>
      <c r="F2278" s="13" t="s">
        <v>39</v>
      </c>
      <c r="G2278" s="14">
        <v>-0.96</v>
      </c>
      <c r="H2278" s="14">
        <v>0</v>
      </c>
      <c r="I2278" s="14">
        <v>0</v>
      </c>
      <c r="J2278" s="14">
        <v>0</v>
      </c>
      <c r="K2278" s="14">
        <v>0.02</v>
      </c>
      <c r="L2278" s="14">
        <v>-0.94</v>
      </c>
    </row>
    <row r="2279" spans="1:13" x14ac:dyDescent="0.3">
      <c r="A2279" s="4"/>
      <c r="B2279" s="4"/>
      <c r="C2279" s="9"/>
      <c r="D2279" s="10"/>
      <c r="E2279" s="10"/>
      <c r="F2279" s="15" t="s">
        <v>581</v>
      </c>
      <c r="G2279" s="11">
        <f>SUM(G2277:G2278)</f>
        <v>-0.96</v>
      </c>
      <c r="H2279" s="11">
        <f t="shared" ref="H2279:L2279" si="2044">SUM(H2277:H2278)</f>
        <v>0</v>
      </c>
      <c r="I2279" s="11">
        <f t="shared" si="2044"/>
        <v>0</v>
      </c>
      <c r="J2279" s="11">
        <f t="shared" si="2044"/>
        <v>-0.12</v>
      </c>
      <c r="K2279" s="11">
        <f t="shared" si="2044"/>
        <v>0.02</v>
      </c>
      <c r="L2279" s="11">
        <f t="shared" si="2044"/>
        <v>-1.06</v>
      </c>
      <c r="M2279">
        <f>M2275+1</f>
        <v>650</v>
      </c>
    </row>
    <row r="2280" spans="1:13" ht="15.6" x14ac:dyDescent="0.3">
      <c r="A2280" s="3"/>
    </row>
    <row r="2281" spans="1:13" s="7" customFormat="1" ht="13.8" x14ac:dyDescent="0.3">
      <c r="A2281" s="12">
        <f>A2278+1</f>
        <v>975</v>
      </c>
      <c r="B2281" s="13" t="s">
        <v>30</v>
      </c>
      <c r="C2281" s="13" t="s">
        <v>14</v>
      </c>
      <c r="D2281" s="13" t="s">
        <v>285</v>
      </c>
      <c r="E2281" s="13" t="s">
        <v>286</v>
      </c>
      <c r="F2281" s="13" t="s">
        <v>31</v>
      </c>
      <c r="G2281" s="14">
        <v>0</v>
      </c>
      <c r="H2281" s="14">
        <v>0</v>
      </c>
      <c r="I2281" s="14">
        <v>0</v>
      </c>
      <c r="J2281" s="14">
        <v>-0.08</v>
      </c>
      <c r="K2281" s="14">
        <v>0</v>
      </c>
      <c r="L2281" s="14">
        <v>-0.08</v>
      </c>
    </row>
    <row r="2282" spans="1:13" s="7" customFormat="1" ht="13.8" x14ac:dyDescent="0.3">
      <c r="A2282" s="12">
        <f t="shared" si="2039"/>
        <v>976</v>
      </c>
      <c r="B2282" s="13" t="s">
        <v>30</v>
      </c>
      <c r="C2282" s="13" t="s">
        <v>44</v>
      </c>
      <c r="D2282" s="13" t="s">
        <v>285</v>
      </c>
      <c r="E2282" s="13" t="s">
        <v>286</v>
      </c>
      <c r="F2282" s="13" t="s">
        <v>31</v>
      </c>
      <c r="G2282" s="14">
        <v>-0.68</v>
      </c>
      <c r="H2282" s="14">
        <v>0</v>
      </c>
      <c r="I2282" s="14">
        <v>0</v>
      </c>
      <c r="J2282" s="14">
        <v>0</v>
      </c>
      <c r="K2282" s="14">
        <v>0.01</v>
      </c>
      <c r="L2282" s="14">
        <v>-0.67</v>
      </c>
    </row>
    <row r="2283" spans="1:13" x14ac:dyDescent="0.3">
      <c r="A2283" s="4"/>
      <c r="B2283" s="4"/>
      <c r="C2283" s="9"/>
      <c r="D2283" s="10"/>
      <c r="E2283" s="10"/>
      <c r="F2283" s="15" t="s">
        <v>581</v>
      </c>
      <c r="G2283" s="11">
        <f>SUM(G2281:G2282)</f>
        <v>-0.68</v>
      </c>
      <c r="H2283" s="11">
        <f t="shared" ref="H2283:L2283" si="2045">SUM(H2281:H2282)</f>
        <v>0</v>
      </c>
      <c r="I2283" s="11">
        <f t="shared" si="2045"/>
        <v>0</v>
      </c>
      <c r="J2283" s="11">
        <f t="shared" si="2045"/>
        <v>-0.08</v>
      </c>
      <c r="K2283" s="11">
        <f t="shared" si="2045"/>
        <v>0.01</v>
      </c>
      <c r="L2283" s="11">
        <f t="shared" si="2045"/>
        <v>-0.75</v>
      </c>
      <c r="M2283">
        <f>M2279+1</f>
        <v>651</v>
      </c>
    </row>
    <row r="2284" spans="1:13" ht="15.6" x14ac:dyDescent="0.3">
      <c r="A2284" s="3"/>
    </row>
    <row r="2285" spans="1:13" s="7" customFormat="1" ht="13.8" x14ac:dyDescent="0.3">
      <c r="A2285" s="12">
        <f>A2282+1</f>
        <v>977</v>
      </c>
      <c r="B2285" s="13" t="s">
        <v>19</v>
      </c>
      <c r="C2285" s="13" t="s">
        <v>14</v>
      </c>
      <c r="D2285" s="13" t="s">
        <v>285</v>
      </c>
      <c r="E2285" s="13" t="s">
        <v>286</v>
      </c>
      <c r="F2285" s="13" t="s">
        <v>20</v>
      </c>
      <c r="G2285" s="14">
        <v>0</v>
      </c>
      <c r="H2285" s="14">
        <v>0</v>
      </c>
      <c r="I2285" s="14">
        <v>0</v>
      </c>
      <c r="J2285" s="14">
        <v>-0.38</v>
      </c>
      <c r="K2285" s="14">
        <v>0</v>
      </c>
      <c r="L2285" s="14">
        <v>-0.38</v>
      </c>
    </row>
    <row r="2286" spans="1:13" s="7" customFormat="1" ht="13.8" x14ac:dyDescent="0.3">
      <c r="A2286" s="12">
        <f t="shared" si="2039"/>
        <v>978</v>
      </c>
      <c r="B2286" s="13" t="s">
        <v>19</v>
      </c>
      <c r="C2286" s="13" t="s">
        <v>18</v>
      </c>
      <c r="D2286" s="13" t="s">
        <v>285</v>
      </c>
      <c r="E2286" s="13" t="s">
        <v>286</v>
      </c>
      <c r="F2286" s="13" t="s">
        <v>20</v>
      </c>
      <c r="G2286" s="14">
        <v>-5.64</v>
      </c>
      <c r="H2286" s="14">
        <v>0</v>
      </c>
      <c r="I2286" s="14">
        <v>0</v>
      </c>
      <c r="J2286" s="14">
        <v>0</v>
      </c>
      <c r="K2286" s="14">
        <v>5</v>
      </c>
      <c r="L2286" s="14">
        <v>-0.64</v>
      </c>
    </row>
    <row r="2287" spans="1:13" x14ac:dyDescent="0.3">
      <c r="A2287" s="4"/>
      <c r="B2287" s="4"/>
      <c r="C2287" s="9"/>
      <c r="D2287" s="10"/>
      <c r="E2287" s="10"/>
      <c r="F2287" s="15" t="s">
        <v>581</v>
      </c>
      <c r="G2287" s="11">
        <f>SUM(G2285:G2286)</f>
        <v>-5.64</v>
      </c>
      <c r="H2287" s="11">
        <f t="shared" ref="H2287:L2287" si="2046">SUM(H2285:H2286)</f>
        <v>0</v>
      </c>
      <c r="I2287" s="11">
        <f t="shared" si="2046"/>
        <v>0</v>
      </c>
      <c r="J2287" s="11">
        <f t="shared" si="2046"/>
        <v>-0.38</v>
      </c>
      <c r="K2287" s="11">
        <f t="shared" si="2046"/>
        <v>5</v>
      </c>
      <c r="L2287" s="11">
        <f t="shared" si="2046"/>
        <v>-1.02</v>
      </c>
      <c r="M2287">
        <f>M2283+1</f>
        <v>652</v>
      </c>
    </row>
    <row r="2288" spans="1:13" ht="15.6" x14ac:dyDescent="0.3">
      <c r="A2288" s="3"/>
    </row>
    <row r="2289" spans="1:13" s="7" customFormat="1" ht="13.8" x14ac:dyDescent="0.3">
      <c r="A2289" s="12">
        <f>A2286+1</f>
        <v>979</v>
      </c>
      <c r="B2289" s="13" t="s">
        <v>23</v>
      </c>
      <c r="C2289" s="13" t="s">
        <v>18</v>
      </c>
      <c r="D2289" s="13" t="s">
        <v>285</v>
      </c>
      <c r="E2289" s="13" t="s">
        <v>286</v>
      </c>
      <c r="F2289" s="13" t="s">
        <v>24</v>
      </c>
      <c r="G2289" s="14">
        <v>-2116.2600000000002</v>
      </c>
      <c r="H2289" s="14">
        <v>0</v>
      </c>
      <c r="I2289" s="14">
        <v>0</v>
      </c>
      <c r="J2289" s="14">
        <v>0</v>
      </c>
      <c r="K2289" s="14">
        <v>42.33</v>
      </c>
      <c r="L2289" s="14">
        <v>-2073.9299999999998</v>
      </c>
    </row>
    <row r="2290" spans="1:13" s="7" customFormat="1" ht="13.8" x14ac:dyDescent="0.3">
      <c r="A2290" s="12">
        <f t="shared" si="2039"/>
        <v>980</v>
      </c>
      <c r="B2290" s="13" t="s">
        <v>23</v>
      </c>
      <c r="C2290" s="13" t="s">
        <v>14</v>
      </c>
      <c r="D2290" s="13" t="s">
        <v>285</v>
      </c>
      <c r="E2290" s="13" t="s">
        <v>286</v>
      </c>
      <c r="F2290" s="13" t="s">
        <v>24</v>
      </c>
      <c r="G2290" s="14">
        <v>0</v>
      </c>
      <c r="H2290" s="14">
        <v>0</v>
      </c>
      <c r="I2290" s="14">
        <v>0</v>
      </c>
      <c r="J2290" s="14">
        <v>-253.95</v>
      </c>
      <c r="K2290" s="14">
        <v>0</v>
      </c>
      <c r="L2290" s="14">
        <v>-253.95</v>
      </c>
    </row>
    <row r="2291" spans="1:13" x14ac:dyDescent="0.3">
      <c r="A2291" s="4"/>
      <c r="B2291" s="4"/>
      <c r="C2291" s="9"/>
      <c r="D2291" s="10"/>
      <c r="E2291" s="10"/>
      <c r="F2291" s="15" t="s">
        <v>581</v>
      </c>
      <c r="G2291" s="11">
        <f>SUM(G2289:G2290)</f>
        <v>-2116.2600000000002</v>
      </c>
      <c r="H2291" s="11">
        <f t="shared" ref="H2291:L2291" si="2047">SUM(H2289:H2290)</f>
        <v>0</v>
      </c>
      <c r="I2291" s="11">
        <f t="shared" si="2047"/>
        <v>0</v>
      </c>
      <c r="J2291" s="11">
        <f t="shared" si="2047"/>
        <v>-253.95</v>
      </c>
      <c r="K2291" s="11">
        <f t="shared" si="2047"/>
        <v>42.33</v>
      </c>
      <c r="L2291" s="11">
        <f t="shared" si="2047"/>
        <v>-2327.8799999999997</v>
      </c>
      <c r="M2291">
        <f>M2287+1</f>
        <v>653</v>
      </c>
    </row>
    <row r="2292" spans="1:13" ht="15.6" x14ac:dyDescent="0.3">
      <c r="A2292" s="3"/>
    </row>
    <row r="2293" spans="1:13" s="7" customFormat="1" ht="13.8" x14ac:dyDescent="0.3">
      <c r="A2293" s="12">
        <f>A2290+1</f>
        <v>981</v>
      </c>
      <c r="B2293" s="13" t="s">
        <v>23</v>
      </c>
      <c r="C2293" s="13" t="s">
        <v>18</v>
      </c>
      <c r="D2293" s="13" t="s">
        <v>285</v>
      </c>
      <c r="E2293" s="13" t="s">
        <v>286</v>
      </c>
      <c r="F2293" s="13" t="s">
        <v>25</v>
      </c>
      <c r="G2293" s="14">
        <v>-4.1100000000000003</v>
      </c>
      <c r="H2293" s="14">
        <v>0</v>
      </c>
      <c r="I2293" s="14">
        <v>0</v>
      </c>
      <c r="J2293" s="14">
        <v>0</v>
      </c>
      <c r="K2293" s="14">
        <v>0.08</v>
      </c>
      <c r="L2293" s="14">
        <v>-4.03</v>
      </c>
    </row>
    <row r="2294" spans="1:13" s="7" customFormat="1" ht="13.8" x14ac:dyDescent="0.3">
      <c r="A2294" s="12">
        <f t="shared" si="2039"/>
        <v>982</v>
      </c>
      <c r="B2294" s="13" t="s">
        <v>23</v>
      </c>
      <c r="C2294" s="13" t="s">
        <v>14</v>
      </c>
      <c r="D2294" s="13" t="s">
        <v>285</v>
      </c>
      <c r="E2294" s="13" t="s">
        <v>286</v>
      </c>
      <c r="F2294" s="13" t="s">
        <v>25</v>
      </c>
      <c r="G2294" s="14">
        <v>0</v>
      </c>
      <c r="H2294" s="14">
        <v>0</v>
      </c>
      <c r="I2294" s="14">
        <v>0</v>
      </c>
      <c r="J2294" s="14">
        <v>-0.49</v>
      </c>
      <c r="K2294" s="14">
        <v>0</v>
      </c>
      <c r="L2294" s="14">
        <v>-0.49</v>
      </c>
    </row>
    <row r="2295" spans="1:13" x14ac:dyDescent="0.3">
      <c r="A2295" s="4"/>
      <c r="B2295" s="4"/>
      <c r="C2295" s="9"/>
      <c r="D2295" s="10"/>
      <c r="E2295" s="10"/>
      <c r="F2295" s="15" t="s">
        <v>581</v>
      </c>
      <c r="G2295" s="11">
        <f>SUM(G2293:G2294)</f>
        <v>-4.1100000000000003</v>
      </c>
      <c r="H2295" s="11">
        <f t="shared" ref="H2295:L2295" si="2048">SUM(H2293:H2294)</f>
        <v>0</v>
      </c>
      <c r="I2295" s="11">
        <f t="shared" si="2048"/>
        <v>0</v>
      </c>
      <c r="J2295" s="11">
        <f t="shared" si="2048"/>
        <v>-0.49</v>
      </c>
      <c r="K2295" s="11">
        <f t="shared" si="2048"/>
        <v>0.08</v>
      </c>
      <c r="L2295" s="11">
        <f t="shared" si="2048"/>
        <v>-4.5200000000000005</v>
      </c>
      <c r="M2295">
        <f>M2291+1</f>
        <v>654</v>
      </c>
    </row>
    <row r="2296" spans="1:13" ht="15.6" x14ac:dyDescent="0.3">
      <c r="A2296" s="3"/>
    </row>
    <row r="2297" spans="1:13" s="7" customFormat="1" ht="13.8" x14ac:dyDescent="0.3">
      <c r="A2297" s="12">
        <f>A2294+1</f>
        <v>983</v>
      </c>
      <c r="B2297" s="13" t="s">
        <v>13</v>
      </c>
      <c r="C2297" s="13" t="s">
        <v>14</v>
      </c>
      <c r="D2297" s="13" t="s">
        <v>287</v>
      </c>
      <c r="E2297" s="13" t="s">
        <v>288</v>
      </c>
      <c r="F2297" s="13" t="s">
        <v>17</v>
      </c>
      <c r="G2297" s="14">
        <v>0</v>
      </c>
      <c r="H2297" s="14">
        <v>0</v>
      </c>
      <c r="I2297" s="14">
        <v>0</v>
      </c>
      <c r="J2297" s="14">
        <v>-46.06</v>
      </c>
      <c r="K2297" s="14">
        <v>0</v>
      </c>
      <c r="L2297" s="14">
        <v>-46.06</v>
      </c>
    </row>
    <row r="2298" spans="1:13" s="7" customFormat="1" ht="13.8" x14ac:dyDescent="0.3">
      <c r="A2298" s="12">
        <f t="shared" si="2039"/>
        <v>984</v>
      </c>
      <c r="B2298" s="13" t="s">
        <v>13</v>
      </c>
      <c r="C2298" s="13" t="s">
        <v>18</v>
      </c>
      <c r="D2298" s="13" t="s">
        <v>287</v>
      </c>
      <c r="E2298" s="13" t="s">
        <v>288</v>
      </c>
      <c r="F2298" s="13" t="s">
        <v>17</v>
      </c>
      <c r="G2298" s="14">
        <v>-383.8</v>
      </c>
      <c r="H2298" s="14">
        <v>0</v>
      </c>
      <c r="I2298" s="14">
        <v>0</v>
      </c>
      <c r="J2298" s="14">
        <v>0</v>
      </c>
      <c r="K2298" s="14">
        <v>7.68</v>
      </c>
      <c r="L2298" s="14">
        <v>-376.12</v>
      </c>
    </row>
    <row r="2299" spans="1:13" x14ac:dyDescent="0.3">
      <c r="A2299" s="4"/>
      <c r="B2299" s="4"/>
      <c r="C2299" s="9"/>
      <c r="D2299" s="10"/>
      <c r="E2299" s="10"/>
      <c r="F2299" s="15" t="s">
        <v>581</v>
      </c>
      <c r="G2299" s="11">
        <f>SUM(G2297:G2298)</f>
        <v>-383.8</v>
      </c>
      <c r="H2299" s="11">
        <f t="shared" ref="H2299:L2299" si="2049">SUM(H2297:H2298)</f>
        <v>0</v>
      </c>
      <c r="I2299" s="11">
        <f t="shared" si="2049"/>
        <v>0</v>
      </c>
      <c r="J2299" s="11">
        <f t="shared" si="2049"/>
        <v>-46.06</v>
      </c>
      <c r="K2299" s="11">
        <f t="shared" si="2049"/>
        <v>7.68</v>
      </c>
      <c r="L2299" s="11">
        <f t="shared" si="2049"/>
        <v>-422.18</v>
      </c>
      <c r="M2299">
        <f>M2295+1</f>
        <v>655</v>
      </c>
    </row>
    <row r="2300" spans="1:13" ht="15.6" x14ac:dyDescent="0.3">
      <c r="A2300" s="3"/>
    </row>
    <row r="2301" spans="1:13" s="7" customFormat="1" ht="13.8" x14ac:dyDescent="0.3">
      <c r="A2301" s="12">
        <f>A2298+1</f>
        <v>985</v>
      </c>
      <c r="B2301" s="13" t="s">
        <v>38</v>
      </c>
      <c r="C2301" s="13" t="s">
        <v>14</v>
      </c>
      <c r="D2301" s="13" t="s">
        <v>287</v>
      </c>
      <c r="E2301" s="13" t="s">
        <v>288</v>
      </c>
      <c r="F2301" s="13" t="s">
        <v>39</v>
      </c>
      <c r="G2301" s="14">
        <v>0</v>
      </c>
      <c r="H2301" s="14">
        <v>0</v>
      </c>
      <c r="I2301" s="14">
        <v>0</v>
      </c>
      <c r="J2301" s="14">
        <v>-0.02</v>
      </c>
      <c r="K2301" s="14">
        <v>0</v>
      </c>
      <c r="L2301" s="14">
        <v>-0.02</v>
      </c>
    </row>
    <row r="2302" spans="1:13" s="7" customFormat="1" ht="13.8" x14ac:dyDescent="0.3">
      <c r="A2302" s="12">
        <f t="shared" si="2039"/>
        <v>986</v>
      </c>
      <c r="B2302" s="13" t="s">
        <v>38</v>
      </c>
      <c r="C2302" s="13" t="s">
        <v>18</v>
      </c>
      <c r="D2302" s="13" t="s">
        <v>287</v>
      </c>
      <c r="E2302" s="13" t="s">
        <v>288</v>
      </c>
      <c r="F2302" s="13" t="s">
        <v>39</v>
      </c>
      <c r="G2302" s="14">
        <v>-0.16</v>
      </c>
      <c r="H2302" s="14">
        <v>0</v>
      </c>
      <c r="I2302" s="14">
        <v>0</v>
      </c>
      <c r="J2302" s="14">
        <v>0</v>
      </c>
      <c r="K2302" s="14">
        <v>0</v>
      </c>
      <c r="L2302" s="14">
        <v>-0.16</v>
      </c>
    </row>
    <row r="2303" spans="1:13" x14ac:dyDescent="0.3">
      <c r="A2303" s="4"/>
      <c r="B2303" s="4"/>
      <c r="C2303" s="9"/>
      <c r="D2303" s="10"/>
      <c r="E2303" s="10"/>
      <c r="F2303" s="15" t="s">
        <v>581</v>
      </c>
      <c r="G2303" s="11">
        <f>SUM(G2301:G2302)</f>
        <v>-0.16</v>
      </c>
      <c r="H2303" s="11">
        <f t="shared" ref="H2303:L2303" si="2050">SUM(H2301:H2302)</f>
        <v>0</v>
      </c>
      <c r="I2303" s="11">
        <f t="shared" si="2050"/>
        <v>0</v>
      </c>
      <c r="J2303" s="11">
        <f t="shared" si="2050"/>
        <v>-0.02</v>
      </c>
      <c r="K2303" s="11">
        <f t="shared" si="2050"/>
        <v>0</v>
      </c>
      <c r="L2303" s="11">
        <f t="shared" si="2050"/>
        <v>-0.18</v>
      </c>
      <c r="M2303">
        <f>M2299+1</f>
        <v>656</v>
      </c>
    </row>
    <row r="2304" spans="1:13" ht="15.6" x14ac:dyDescent="0.3">
      <c r="A2304" s="3"/>
    </row>
    <row r="2305" spans="1:13" s="7" customFormat="1" ht="13.8" x14ac:dyDescent="0.3">
      <c r="A2305" s="12">
        <f>A2302+1</f>
        <v>987</v>
      </c>
      <c r="B2305" s="13" t="s">
        <v>19</v>
      </c>
      <c r="C2305" s="13" t="s">
        <v>18</v>
      </c>
      <c r="D2305" s="13" t="s">
        <v>287</v>
      </c>
      <c r="E2305" s="13" t="s">
        <v>288</v>
      </c>
      <c r="F2305" s="13" t="s">
        <v>20</v>
      </c>
      <c r="G2305" s="14">
        <v>-19.989999999999998</v>
      </c>
      <c r="H2305" s="14">
        <v>0</v>
      </c>
      <c r="I2305" s="14">
        <v>0</v>
      </c>
      <c r="J2305" s="14">
        <v>0</v>
      </c>
      <c r="K2305" s="14">
        <v>17.739999999999998</v>
      </c>
      <c r="L2305" s="14">
        <v>-2.25</v>
      </c>
    </row>
    <row r="2306" spans="1:13" x14ac:dyDescent="0.3">
      <c r="A2306" s="4"/>
      <c r="B2306" s="4"/>
      <c r="C2306" s="9"/>
      <c r="D2306" s="10"/>
      <c r="E2306" s="10"/>
      <c r="F2306" s="15" t="s">
        <v>581</v>
      </c>
      <c r="G2306" s="11">
        <f>SUM(G2305)</f>
        <v>-19.989999999999998</v>
      </c>
      <c r="H2306" s="11">
        <f t="shared" ref="H2306" si="2051">SUM(H2305)</f>
        <v>0</v>
      </c>
      <c r="I2306" s="11">
        <f t="shared" ref="I2306" si="2052">SUM(I2305)</f>
        <v>0</v>
      </c>
      <c r="J2306" s="11">
        <f t="shared" ref="J2306" si="2053">SUM(J2305)</f>
        <v>0</v>
      </c>
      <c r="K2306" s="11">
        <f t="shared" ref="K2306" si="2054">SUM(K2305)</f>
        <v>17.739999999999998</v>
      </c>
      <c r="L2306" s="11">
        <f t="shared" ref="L2306" si="2055">SUM(L2305)</f>
        <v>-2.25</v>
      </c>
      <c r="M2306">
        <f>M2303+1</f>
        <v>657</v>
      </c>
    </row>
    <row r="2307" spans="1:13" ht="15.6" x14ac:dyDescent="0.3">
      <c r="A2307" s="3"/>
    </row>
    <row r="2308" spans="1:13" s="7" customFormat="1" ht="13.8" x14ac:dyDescent="0.3">
      <c r="A2308" s="12">
        <f>A2305+1</f>
        <v>988</v>
      </c>
      <c r="B2308" s="13" t="s">
        <v>21</v>
      </c>
      <c r="C2308" s="13" t="s">
        <v>18</v>
      </c>
      <c r="D2308" s="13" t="s">
        <v>287</v>
      </c>
      <c r="E2308" s="13" t="s">
        <v>288</v>
      </c>
      <c r="F2308" s="13" t="s">
        <v>22</v>
      </c>
      <c r="G2308" s="14">
        <v>-0.02</v>
      </c>
      <c r="H2308" s="14">
        <v>0</v>
      </c>
      <c r="I2308" s="14">
        <v>0</v>
      </c>
      <c r="J2308" s="14">
        <v>0</v>
      </c>
      <c r="K2308" s="14">
        <v>0.01</v>
      </c>
      <c r="L2308" s="14">
        <v>-0.01</v>
      </c>
    </row>
    <row r="2309" spans="1:13" x14ac:dyDescent="0.3">
      <c r="A2309" s="4"/>
      <c r="B2309" s="4"/>
      <c r="C2309" s="9"/>
      <c r="D2309" s="10"/>
      <c r="E2309" s="10"/>
      <c r="F2309" s="15" t="s">
        <v>581</v>
      </c>
      <c r="G2309" s="11">
        <f>SUM(G2308)</f>
        <v>-0.02</v>
      </c>
      <c r="H2309" s="11">
        <f t="shared" ref="H2309" si="2056">SUM(H2308)</f>
        <v>0</v>
      </c>
      <c r="I2309" s="11">
        <f t="shared" ref="I2309" si="2057">SUM(I2308)</f>
        <v>0</v>
      </c>
      <c r="J2309" s="11">
        <f t="shared" ref="J2309" si="2058">SUM(J2308)</f>
        <v>0</v>
      </c>
      <c r="K2309" s="11">
        <f t="shared" ref="K2309" si="2059">SUM(K2308)</f>
        <v>0.01</v>
      </c>
      <c r="L2309" s="11">
        <f t="shared" ref="L2309" si="2060">SUM(L2308)</f>
        <v>-0.01</v>
      </c>
      <c r="M2309">
        <f>M2306+1</f>
        <v>658</v>
      </c>
    </row>
    <row r="2310" spans="1:13" ht="15.6" x14ac:dyDescent="0.3">
      <c r="A2310" s="3"/>
    </row>
    <row r="2311" spans="1:13" s="7" customFormat="1" ht="13.8" x14ac:dyDescent="0.3">
      <c r="A2311" s="12">
        <f>A2308+1</f>
        <v>989</v>
      </c>
      <c r="B2311" s="13" t="s">
        <v>23</v>
      </c>
      <c r="C2311" s="13" t="s">
        <v>18</v>
      </c>
      <c r="D2311" s="13" t="s">
        <v>287</v>
      </c>
      <c r="E2311" s="13" t="s">
        <v>288</v>
      </c>
      <c r="F2311" s="13" t="s">
        <v>24</v>
      </c>
      <c r="G2311" s="14">
        <v>-4081.99</v>
      </c>
      <c r="H2311" s="14">
        <v>0</v>
      </c>
      <c r="I2311" s="14">
        <v>0</v>
      </c>
      <c r="J2311" s="14">
        <v>0</v>
      </c>
      <c r="K2311" s="14">
        <v>81.64</v>
      </c>
      <c r="L2311" s="14">
        <v>-4000.35</v>
      </c>
    </row>
    <row r="2312" spans="1:13" s="7" customFormat="1" ht="13.8" x14ac:dyDescent="0.3">
      <c r="A2312" s="12">
        <f t="shared" si="2039"/>
        <v>990</v>
      </c>
      <c r="B2312" s="13" t="s">
        <v>23</v>
      </c>
      <c r="C2312" s="13" t="s">
        <v>14</v>
      </c>
      <c r="D2312" s="13" t="s">
        <v>287</v>
      </c>
      <c r="E2312" s="13" t="s">
        <v>288</v>
      </c>
      <c r="F2312" s="13" t="s">
        <v>24</v>
      </c>
      <c r="G2312" s="14">
        <v>0</v>
      </c>
      <c r="H2312" s="14">
        <v>0</v>
      </c>
      <c r="I2312" s="14">
        <v>0</v>
      </c>
      <c r="J2312" s="14">
        <v>-489.84</v>
      </c>
      <c r="K2312" s="14">
        <v>0</v>
      </c>
      <c r="L2312" s="14">
        <v>-489.84</v>
      </c>
    </row>
    <row r="2313" spans="1:13" x14ac:dyDescent="0.3">
      <c r="A2313" s="4"/>
      <c r="B2313" s="4"/>
      <c r="C2313" s="9"/>
      <c r="D2313" s="10"/>
      <c r="E2313" s="10"/>
      <c r="F2313" s="15" t="s">
        <v>581</v>
      </c>
      <c r="G2313" s="11">
        <f>SUM(G2311:G2312)</f>
        <v>-4081.99</v>
      </c>
      <c r="H2313" s="11">
        <f t="shared" ref="H2313:L2313" si="2061">SUM(H2311:H2312)</f>
        <v>0</v>
      </c>
      <c r="I2313" s="11">
        <f t="shared" si="2061"/>
        <v>0</v>
      </c>
      <c r="J2313" s="11">
        <f t="shared" si="2061"/>
        <v>-489.84</v>
      </c>
      <c r="K2313" s="11">
        <f t="shared" si="2061"/>
        <v>81.64</v>
      </c>
      <c r="L2313" s="11">
        <f t="shared" si="2061"/>
        <v>-4490.1899999999996</v>
      </c>
      <c r="M2313">
        <f>M2309+1</f>
        <v>659</v>
      </c>
    </row>
    <row r="2314" spans="1:13" ht="15.6" x14ac:dyDescent="0.3">
      <c r="A2314" s="3"/>
    </row>
    <row r="2315" spans="1:13" s="7" customFormat="1" ht="13.8" x14ac:dyDescent="0.3">
      <c r="A2315" s="12">
        <f>A2312+1</f>
        <v>991</v>
      </c>
      <c r="B2315" s="13" t="s">
        <v>23</v>
      </c>
      <c r="C2315" s="13" t="s">
        <v>18</v>
      </c>
      <c r="D2315" s="13" t="s">
        <v>287</v>
      </c>
      <c r="E2315" s="13" t="s">
        <v>288</v>
      </c>
      <c r="F2315" s="13" t="s">
        <v>25</v>
      </c>
      <c r="G2315" s="14">
        <v>-7.92</v>
      </c>
      <c r="H2315" s="14">
        <v>0</v>
      </c>
      <c r="I2315" s="14">
        <v>0</v>
      </c>
      <c r="J2315" s="14">
        <v>0</v>
      </c>
      <c r="K2315" s="14">
        <v>0.16</v>
      </c>
      <c r="L2315" s="14">
        <v>-7.76</v>
      </c>
    </row>
    <row r="2316" spans="1:13" s="7" customFormat="1" ht="13.8" x14ac:dyDescent="0.3">
      <c r="A2316" s="12">
        <f t="shared" si="2039"/>
        <v>992</v>
      </c>
      <c r="B2316" s="13" t="s">
        <v>23</v>
      </c>
      <c r="C2316" s="13" t="s">
        <v>14</v>
      </c>
      <c r="D2316" s="13" t="s">
        <v>287</v>
      </c>
      <c r="E2316" s="13" t="s">
        <v>288</v>
      </c>
      <c r="F2316" s="13" t="s">
        <v>25</v>
      </c>
      <c r="G2316" s="14">
        <v>0</v>
      </c>
      <c r="H2316" s="14">
        <v>0</v>
      </c>
      <c r="I2316" s="14">
        <v>0</v>
      </c>
      <c r="J2316" s="14">
        <v>-0.95</v>
      </c>
      <c r="K2316" s="14">
        <v>0</v>
      </c>
      <c r="L2316" s="14">
        <v>-0.95</v>
      </c>
    </row>
    <row r="2317" spans="1:13" x14ac:dyDescent="0.3">
      <c r="A2317" s="4"/>
      <c r="B2317" s="4"/>
      <c r="C2317" s="9"/>
      <c r="D2317" s="10"/>
      <c r="E2317" s="10"/>
      <c r="F2317" s="15" t="s">
        <v>581</v>
      </c>
      <c r="G2317" s="11">
        <f>SUM(G2315:G2316)</f>
        <v>-7.92</v>
      </c>
      <c r="H2317" s="11">
        <f t="shared" ref="H2317:L2317" si="2062">SUM(H2315:H2316)</f>
        <v>0</v>
      </c>
      <c r="I2317" s="11">
        <f t="shared" si="2062"/>
        <v>0</v>
      </c>
      <c r="J2317" s="11">
        <f t="shared" si="2062"/>
        <v>-0.95</v>
      </c>
      <c r="K2317" s="11">
        <f t="shared" si="2062"/>
        <v>0.16</v>
      </c>
      <c r="L2317" s="11">
        <f t="shared" si="2062"/>
        <v>-8.7099999999999991</v>
      </c>
      <c r="M2317">
        <f>M2313+1</f>
        <v>660</v>
      </c>
    </row>
    <row r="2318" spans="1:13" ht="15.6" x14ac:dyDescent="0.3">
      <c r="A2318" s="3"/>
    </row>
    <row r="2319" spans="1:13" s="7" customFormat="1" ht="13.8" x14ac:dyDescent="0.3">
      <c r="A2319" s="12">
        <f>A2316+1</f>
        <v>993</v>
      </c>
      <c r="B2319" s="13" t="s">
        <v>13</v>
      </c>
      <c r="C2319" s="13" t="s">
        <v>14</v>
      </c>
      <c r="D2319" s="13" t="s">
        <v>289</v>
      </c>
      <c r="E2319" s="13" t="s">
        <v>290</v>
      </c>
      <c r="F2319" s="13" t="s">
        <v>17</v>
      </c>
      <c r="G2319" s="14">
        <v>0</v>
      </c>
      <c r="H2319" s="14">
        <v>0</v>
      </c>
      <c r="I2319" s="14">
        <v>0</v>
      </c>
      <c r="J2319" s="14">
        <v>-126.42</v>
      </c>
      <c r="K2319" s="14">
        <v>0</v>
      </c>
      <c r="L2319" s="14">
        <v>-126.42</v>
      </c>
    </row>
    <row r="2320" spans="1:13" s="7" customFormat="1" ht="13.8" x14ac:dyDescent="0.3">
      <c r="A2320" s="12">
        <f t="shared" si="2039"/>
        <v>994</v>
      </c>
      <c r="B2320" s="13" t="s">
        <v>13</v>
      </c>
      <c r="C2320" s="13" t="s">
        <v>18</v>
      </c>
      <c r="D2320" s="13" t="s">
        <v>289</v>
      </c>
      <c r="E2320" s="13" t="s">
        <v>290</v>
      </c>
      <c r="F2320" s="13" t="s">
        <v>17</v>
      </c>
      <c r="G2320" s="14">
        <v>-1053.46</v>
      </c>
      <c r="H2320" s="14">
        <v>0</v>
      </c>
      <c r="I2320" s="14">
        <v>0</v>
      </c>
      <c r="J2320" s="14">
        <v>0</v>
      </c>
      <c r="K2320" s="14">
        <v>21.07</v>
      </c>
      <c r="L2320" s="14">
        <v>-1032.3900000000001</v>
      </c>
    </row>
    <row r="2321" spans="1:13" x14ac:dyDescent="0.3">
      <c r="A2321" s="4"/>
      <c r="B2321" s="4"/>
      <c r="C2321" s="9"/>
      <c r="D2321" s="10"/>
      <c r="E2321" s="10"/>
      <c r="F2321" s="15" t="s">
        <v>581</v>
      </c>
      <c r="G2321" s="11">
        <f>SUM(G2319:G2320)</f>
        <v>-1053.46</v>
      </c>
      <c r="H2321" s="11">
        <f t="shared" ref="H2321:L2321" si="2063">SUM(H2319:H2320)</f>
        <v>0</v>
      </c>
      <c r="I2321" s="11">
        <f t="shared" si="2063"/>
        <v>0</v>
      </c>
      <c r="J2321" s="11">
        <f t="shared" si="2063"/>
        <v>-126.42</v>
      </c>
      <c r="K2321" s="11">
        <f t="shared" si="2063"/>
        <v>21.07</v>
      </c>
      <c r="L2321" s="11">
        <f t="shared" si="2063"/>
        <v>-1158.8100000000002</v>
      </c>
      <c r="M2321">
        <f>M2317+1</f>
        <v>661</v>
      </c>
    </row>
    <row r="2322" spans="1:13" ht="15.6" x14ac:dyDescent="0.3">
      <c r="A2322" s="3"/>
    </row>
    <row r="2323" spans="1:13" s="7" customFormat="1" ht="13.8" x14ac:dyDescent="0.3">
      <c r="A2323" s="12">
        <f>A2320+1</f>
        <v>995</v>
      </c>
      <c r="B2323" s="13" t="s">
        <v>34</v>
      </c>
      <c r="C2323" s="13" t="s">
        <v>14</v>
      </c>
      <c r="D2323" s="13" t="s">
        <v>289</v>
      </c>
      <c r="E2323" s="13" t="s">
        <v>290</v>
      </c>
      <c r="F2323" s="13" t="s">
        <v>35</v>
      </c>
      <c r="G2323" s="14">
        <v>0</v>
      </c>
      <c r="H2323" s="14">
        <v>0</v>
      </c>
      <c r="I2323" s="14">
        <v>0</v>
      </c>
      <c r="J2323" s="14">
        <v>-660.14</v>
      </c>
      <c r="K2323" s="14">
        <v>0</v>
      </c>
      <c r="L2323" s="14">
        <v>-660.14</v>
      </c>
    </row>
    <row r="2324" spans="1:13" s="7" customFormat="1" ht="13.8" x14ac:dyDescent="0.3">
      <c r="A2324" s="12">
        <f t="shared" si="2039"/>
        <v>996</v>
      </c>
      <c r="B2324" s="13" t="s">
        <v>34</v>
      </c>
      <c r="C2324" s="13" t="s">
        <v>18</v>
      </c>
      <c r="D2324" s="13" t="s">
        <v>289</v>
      </c>
      <c r="E2324" s="13" t="s">
        <v>290</v>
      </c>
      <c r="F2324" s="13" t="s">
        <v>35</v>
      </c>
      <c r="G2324" s="14">
        <v>-5501.17</v>
      </c>
      <c r="H2324" s="14">
        <v>0</v>
      </c>
      <c r="I2324" s="14">
        <v>0</v>
      </c>
      <c r="J2324" s="14">
        <v>0</v>
      </c>
      <c r="K2324" s="14">
        <v>110.02</v>
      </c>
      <c r="L2324" s="14">
        <v>-5391.15</v>
      </c>
    </row>
    <row r="2325" spans="1:13" x14ac:dyDescent="0.3">
      <c r="A2325" s="4"/>
      <c r="B2325" s="4"/>
      <c r="C2325" s="9"/>
      <c r="D2325" s="10"/>
      <c r="E2325" s="10"/>
      <c r="F2325" s="15" t="s">
        <v>581</v>
      </c>
      <c r="G2325" s="11">
        <f>SUM(G2323:G2324)</f>
        <v>-5501.17</v>
      </c>
      <c r="H2325" s="11">
        <f t="shared" ref="H2325:L2325" si="2064">SUM(H2323:H2324)</f>
        <v>0</v>
      </c>
      <c r="I2325" s="11">
        <f t="shared" si="2064"/>
        <v>0</v>
      </c>
      <c r="J2325" s="11">
        <f t="shared" si="2064"/>
        <v>-660.14</v>
      </c>
      <c r="K2325" s="11">
        <f t="shared" si="2064"/>
        <v>110.02</v>
      </c>
      <c r="L2325" s="11">
        <f t="shared" si="2064"/>
        <v>-6051.29</v>
      </c>
      <c r="M2325">
        <f>M2321+1</f>
        <v>662</v>
      </c>
    </row>
    <row r="2326" spans="1:13" ht="15.6" x14ac:dyDescent="0.3">
      <c r="A2326" s="3"/>
    </row>
    <row r="2327" spans="1:13" s="7" customFormat="1" ht="13.8" x14ac:dyDescent="0.3">
      <c r="A2327" s="12">
        <f>A2324+1</f>
        <v>997</v>
      </c>
      <c r="B2327" s="13" t="s">
        <v>30</v>
      </c>
      <c r="C2327" s="13" t="s">
        <v>14</v>
      </c>
      <c r="D2327" s="13" t="s">
        <v>289</v>
      </c>
      <c r="E2327" s="13" t="s">
        <v>290</v>
      </c>
      <c r="F2327" s="13" t="s">
        <v>31</v>
      </c>
      <c r="G2327" s="14">
        <v>0</v>
      </c>
      <c r="H2327" s="14">
        <v>0</v>
      </c>
      <c r="I2327" s="14">
        <v>0</v>
      </c>
      <c r="J2327" s="14">
        <v>-0.52</v>
      </c>
      <c r="K2327" s="14">
        <v>0</v>
      </c>
      <c r="L2327" s="14">
        <v>-0.52</v>
      </c>
    </row>
    <row r="2328" spans="1:13" s="7" customFormat="1" ht="13.8" x14ac:dyDescent="0.3">
      <c r="A2328" s="12">
        <f t="shared" si="2039"/>
        <v>998</v>
      </c>
      <c r="B2328" s="13" t="s">
        <v>30</v>
      </c>
      <c r="C2328" s="13" t="s">
        <v>18</v>
      </c>
      <c r="D2328" s="13" t="s">
        <v>289</v>
      </c>
      <c r="E2328" s="13" t="s">
        <v>290</v>
      </c>
      <c r="F2328" s="13" t="s">
        <v>31</v>
      </c>
      <c r="G2328" s="14">
        <v>-4.32</v>
      </c>
      <c r="H2328" s="14">
        <v>0</v>
      </c>
      <c r="I2328" s="14">
        <v>0</v>
      </c>
      <c r="J2328" s="14">
        <v>0</v>
      </c>
      <c r="K2328" s="14">
        <v>0.09</v>
      </c>
      <c r="L2328" s="14">
        <v>-4.2300000000000004</v>
      </c>
    </row>
    <row r="2329" spans="1:13" x14ac:dyDescent="0.3">
      <c r="A2329" s="4"/>
      <c r="B2329" s="4"/>
      <c r="C2329" s="9"/>
      <c r="D2329" s="10"/>
      <c r="E2329" s="10"/>
      <c r="F2329" s="15" t="s">
        <v>581</v>
      </c>
      <c r="G2329" s="11">
        <f>SUM(G2327:G2328)</f>
        <v>-4.32</v>
      </c>
      <c r="H2329" s="11">
        <f t="shared" ref="H2329:L2329" si="2065">SUM(H2327:H2328)</f>
        <v>0</v>
      </c>
      <c r="I2329" s="11">
        <f t="shared" si="2065"/>
        <v>0</v>
      </c>
      <c r="J2329" s="11">
        <f t="shared" si="2065"/>
        <v>-0.52</v>
      </c>
      <c r="K2329" s="11">
        <f t="shared" si="2065"/>
        <v>0.09</v>
      </c>
      <c r="L2329" s="11">
        <f t="shared" si="2065"/>
        <v>-4.75</v>
      </c>
      <c r="M2329">
        <f>M2325+1</f>
        <v>663</v>
      </c>
    </row>
    <row r="2330" spans="1:13" ht="15.6" x14ac:dyDescent="0.3">
      <c r="A2330" s="3"/>
    </row>
    <row r="2331" spans="1:13" s="7" customFormat="1" ht="13.8" x14ac:dyDescent="0.3">
      <c r="A2331" s="12">
        <f>A2328+1</f>
        <v>999</v>
      </c>
      <c r="B2331" s="13" t="s">
        <v>19</v>
      </c>
      <c r="C2331" s="13" t="s">
        <v>18</v>
      </c>
      <c r="D2331" s="13" t="s">
        <v>289</v>
      </c>
      <c r="E2331" s="13" t="s">
        <v>290</v>
      </c>
      <c r="F2331" s="13" t="s">
        <v>20</v>
      </c>
      <c r="G2331" s="14">
        <v>-1.07</v>
      </c>
      <c r="H2331" s="14">
        <v>0</v>
      </c>
      <c r="I2331" s="14">
        <v>0</v>
      </c>
      <c r="J2331" s="14">
        <v>0</v>
      </c>
      <c r="K2331" s="14">
        <v>0.94</v>
      </c>
      <c r="L2331" s="14">
        <v>-0.13</v>
      </c>
    </row>
    <row r="2332" spans="1:13" x14ac:dyDescent="0.3">
      <c r="A2332" s="4"/>
      <c r="B2332" s="4"/>
      <c r="C2332" s="9"/>
      <c r="D2332" s="10"/>
      <c r="E2332" s="10"/>
      <c r="F2332" s="15" t="s">
        <v>581</v>
      </c>
      <c r="G2332" s="11">
        <f>SUM(G2331)</f>
        <v>-1.07</v>
      </c>
      <c r="H2332" s="11">
        <f t="shared" ref="H2332" si="2066">SUM(H2331)</f>
        <v>0</v>
      </c>
      <c r="I2332" s="11">
        <f t="shared" ref="I2332" si="2067">SUM(I2331)</f>
        <v>0</v>
      </c>
      <c r="J2332" s="11">
        <f t="shared" ref="J2332" si="2068">SUM(J2331)</f>
        <v>0</v>
      </c>
      <c r="K2332" s="11">
        <f t="shared" ref="K2332" si="2069">SUM(K2331)</f>
        <v>0.94</v>
      </c>
      <c r="L2332" s="11">
        <f t="shared" ref="L2332" si="2070">SUM(L2331)</f>
        <v>-0.13</v>
      </c>
      <c r="M2332">
        <f>M2329+1</f>
        <v>664</v>
      </c>
    </row>
    <row r="2333" spans="1:13" ht="15.6" x14ac:dyDescent="0.3">
      <c r="A2333" s="3"/>
    </row>
    <row r="2334" spans="1:13" s="7" customFormat="1" ht="13.8" x14ac:dyDescent="0.3">
      <c r="A2334" s="12">
        <f>A2331+1</f>
        <v>1000</v>
      </c>
      <c r="B2334" s="13" t="s">
        <v>23</v>
      </c>
      <c r="C2334" s="13" t="s">
        <v>18</v>
      </c>
      <c r="D2334" s="13" t="s">
        <v>289</v>
      </c>
      <c r="E2334" s="13" t="s">
        <v>290</v>
      </c>
      <c r="F2334" s="13" t="s">
        <v>24</v>
      </c>
      <c r="G2334" s="14">
        <v>-9185.92</v>
      </c>
      <c r="H2334" s="14">
        <v>0</v>
      </c>
      <c r="I2334" s="14">
        <v>0</v>
      </c>
      <c r="J2334" s="14">
        <v>0</v>
      </c>
      <c r="K2334" s="14">
        <v>183.72</v>
      </c>
      <c r="L2334" s="14">
        <v>-9002.2000000000007</v>
      </c>
    </row>
    <row r="2335" spans="1:13" s="7" customFormat="1" ht="13.8" x14ac:dyDescent="0.3">
      <c r="A2335" s="12">
        <f t="shared" si="2039"/>
        <v>1001</v>
      </c>
      <c r="B2335" s="13" t="s">
        <v>23</v>
      </c>
      <c r="C2335" s="13" t="s">
        <v>14</v>
      </c>
      <c r="D2335" s="13" t="s">
        <v>289</v>
      </c>
      <c r="E2335" s="13" t="s">
        <v>290</v>
      </c>
      <c r="F2335" s="13" t="s">
        <v>24</v>
      </c>
      <c r="G2335" s="14">
        <v>0</v>
      </c>
      <c r="H2335" s="14">
        <v>0</v>
      </c>
      <c r="I2335" s="14">
        <v>0</v>
      </c>
      <c r="J2335" s="14">
        <v>-1102.31</v>
      </c>
      <c r="K2335" s="14">
        <v>0</v>
      </c>
      <c r="L2335" s="14">
        <v>-1102.31</v>
      </c>
    </row>
    <row r="2336" spans="1:13" x14ac:dyDescent="0.3">
      <c r="A2336" s="4"/>
      <c r="B2336" s="4"/>
      <c r="C2336" s="9"/>
      <c r="D2336" s="10"/>
      <c r="E2336" s="10"/>
      <c r="F2336" s="15" t="s">
        <v>581</v>
      </c>
      <c r="G2336" s="11">
        <f>SUM(G2334:G2335)</f>
        <v>-9185.92</v>
      </c>
      <c r="H2336" s="11">
        <f t="shared" ref="H2336:L2336" si="2071">SUM(H2334:H2335)</f>
        <v>0</v>
      </c>
      <c r="I2336" s="11">
        <f t="shared" si="2071"/>
        <v>0</v>
      </c>
      <c r="J2336" s="11">
        <f t="shared" si="2071"/>
        <v>-1102.31</v>
      </c>
      <c r="K2336" s="11">
        <f t="shared" si="2071"/>
        <v>183.72</v>
      </c>
      <c r="L2336" s="11">
        <f t="shared" si="2071"/>
        <v>-10104.51</v>
      </c>
      <c r="M2336">
        <f>M2332+1</f>
        <v>665</v>
      </c>
    </row>
    <row r="2337" spans="1:13" ht="15.6" x14ac:dyDescent="0.3">
      <c r="A2337" s="3"/>
    </row>
    <row r="2338" spans="1:13" s="7" customFormat="1" ht="13.8" x14ac:dyDescent="0.3">
      <c r="A2338" s="12">
        <f>A2335+1</f>
        <v>1002</v>
      </c>
      <c r="B2338" s="13" t="s">
        <v>23</v>
      </c>
      <c r="C2338" s="13" t="s">
        <v>18</v>
      </c>
      <c r="D2338" s="13" t="s">
        <v>289</v>
      </c>
      <c r="E2338" s="13" t="s">
        <v>290</v>
      </c>
      <c r="F2338" s="13" t="s">
        <v>25</v>
      </c>
      <c r="G2338" s="14">
        <v>-17.82</v>
      </c>
      <c r="H2338" s="14">
        <v>0</v>
      </c>
      <c r="I2338" s="14">
        <v>0</v>
      </c>
      <c r="J2338" s="14">
        <v>0</v>
      </c>
      <c r="K2338" s="14">
        <v>0.36</v>
      </c>
      <c r="L2338" s="14">
        <v>-17.46</v>
      </c>
    </row>
    <row r="2339" spans="1:13" s="7" customFormat="1" ht="13.8" x14ac:dyDescent="0.3">
      <c r="A2339" s="12">
        <f t="shared" si="2039"/>
        <v>1003</v>
      </c>
      <c r="B2339" s="13" t="s">
        <v>23</v>
      </c>
      <c r="C2339" s="13" t="s">
        <v>14</v>
      </c>
      <c r="D2339" s="13" t="s">
        <v>289</v>
      </c>
      <c r="E2339" s="13" t="s">
        <v>290</v>
      </c>
      <c r="F2339" s="13" t="s">
        <v>25</v>
      </c>
      <c r="G2339" s="14">
        <v>0</v>
      </c>
      <c r="H2339" s="14">
        <v>0</v>
      </c>
      <c r="I2339" s="14">
        <v>0</v>
      </c>
      <c r="J2339" s="14">
        <v>-2.14</v>
      </c>
      <c r="K2339" s="14">
        <v>0</v>
      </c>
      <c r="L2339" s="14">
        <v>-2.14</v>
      </c>
    </row>
    <row r="2340" spans="1:13" x14ac:dyDescent="0.3">
      <c r="A2340" s="4"/>
      <c r="B2340" s="4"/>
      <c r="C2340" s="9"/>
      <c r="D2340" s="10"/>
      <c r="E2340" s="10"/>
      <c r="F2340" s="15" t="s">
        <v>581</v>
      </c>
      <c r="G2340" s="11">
        <f>SUM(G2338:G2339)</f>
        <v>-17.82</v>
      </c>
      <c r="H2340" s="11">
        <f t="shared" ref="H2340:L2340" si="2072">SUM(H2338:H2339)</f>
        <v>0</v>
      </c>
      <c r="I2340" s="11">
        <f t="shared" si="2072"/>
        <v>0</v>
      </c>
      <c r="J2340" s="11">
        <f t="shared" si="2072"/>
        <v>-2.14</v>
      </c>
      <c r="K2340" s="11">
        <f t="shared" si="2072"/>
        <v>0.36</v>
      </c>
      <c r="L2340" s="11">
        <f t="shared" si="2072"/>
        <v>-19.600000000000001</v>
      </c>
      <c r="M2340">
        <f>M2336+1</f>
        <v>666</v>
      </c>
    </row>
    <row r="2341" spans="1:13" ht="15.6" x14ac:dyDescent="0.3">
      <c r="A2341" s="3"/>
    </row>
    <row r="2342" spans="1:13" s="7" customFormat="1" ht="13.8" x14ac:dyDescent="0.3">
      <c r="A2342" s="12">
        <f>A2339+1</f>
        <v>1004</v>
      </c>
      <c r="B2342" s="13" t="s">
        <v>13</v>
      </c>
      <c r="C2342" s="13" t="s">
        <v>18</v>
      </c>
      <c r="D2342" s="13" t="s">
        <v>291</v>
      </c>
      <c r="E2342" s="13" t="s">
        <v>292</v>
      </c>
      <c r="F2342" s="13" t="s">
        <v>17</v>
      </c>
      <c r="G2342" s="14">
        <v>0</v>
      </c>
      <c r="H2342" s="14">
        <v>0</v>
      </c>
      <c r="I2342" s="14">
        <v>-256.27999999999997</v>
      </c>
      <c r="J2342" s="14">
        <v>0</v>
      </c>
      <c r="K2342" s="14">
        <v>5.13</v>
      </c>
      <c r="L2342" s="14">
        <v>-251.15</v>
      </c>
    </row>
    <row r="2343" spans="1:13" x14ac:dyDescent="0.3">
      <c r="A2343" s="4"/>
      <c r="B2343" s="4"/>
      <c r="C2343" s="9"/>
      <c r="D2343" s="10"/>
      <c r="E2343" s="10"/>
      <c r="F2343" s="15" t="s">
        <v>581</v>
      </c>
      <c r="G2343" s="11">
        <f>SUM(G2342)</f>
        <v>0</v>
      </c>
      <c r="H2343" s="11">
        <f t="shared" ref="H2343" si="2073">SUM(H2342)</f>
        <v>0</v>
      </c>
      <c r="I2343" s="11">
        <f t="shared" ref="I2343" si="2074">SUM(I2342)</f>
        <v>-256.27999999999997</v>
      </c>
      <c r="J2343" s="11">
        <f t="shared" ref="J2343" si="2075">SUM(J2342)</f>
        <v>0</v>
      </c>
      <c r="K2343" s="11">
        <f t="shared" ref="K2343" si="2076">SUM(K2342)</f>
        <v>5.13</v>
      </c>
      <c r="L2343" s="11">
        <f t="shared" ref="L2343" si="2077">SUM(L2342)</f>
        <v>-251.15</v>
      </c>
      <c r="M2343">
        <f>M2340+1</f>
        <v>667</v>
      </c>
    </row>
    <row r="2344" spans="1:13" ht="15.6" x14ac:dyDescent="0.3">
      <c r="A2344" s="3"/>
    </row>
    <row r="2345" spans="1:13" s="7" customFormat="1" ht="13.8" x14ac:dyDescent="0.3">
      <c r="A2345" s="12">
        <f>A2342+1</f>
        <v>1005</v>
      </c>
      <c r="B2345" s="13" t="s">
        <v>21</v>
      </c>
      <c r="C2345" s="13" t="s">
        <v>51</v>
      </c>
      <c r="D2345" s="13" t="s">
        <v>291</v>
      </c>
      <c r="E2345" s="13" t="s">
        <v>292</v>
      </c>
      <c r="F2345" s="13" t="s">
        <v>22</v>
      </c>
      <c r="G2345" s="14">
        <v>0</v>
      </c>
      <c r="H2345" s="14">
        <v>0</v>
      </c>
      <c r="I2345" s="14">
        <v>-7.0000000000000007E-2</v>
      </c>
      <c r="J2345" s="14">
        <v>0</v>
      </c>
      <c r="K2345" s="14">
        <v>0</v>
      </c>
      <c r="L2345" s="14">
        <v>-7.0000000000000007E-2</v>
      </c>
    </row>
    <row r="2346" spans="1:13" x14ac:dyDescent="0.3">
      <c r="A2346" s="4"/>
      <c r="B2346" s="4"/>
      <c r="C2346" s="9"/>
      <c r="D2346" s="10"/>
      <c r="E2346" s="10"/>
      <c r="F2346" s="15" t="s">
        <v>581</v>
      </c>
      <c r="G2346" s="11">
        <f>SUM(G2345)</f>
        <v>0</v>
      </c>
      <c r="H2346" s="11">
        <f t="shared" ref="H2346:L2346" si="2078">SUM(H2345)</f>
        <v>0</v>
      </c>
      <c r="I2346" s="11">
        <f t="shared" si="2078"/>
        <v>-7.0000000000000007E-2</v>
      </c>
      <c r="J2346" s="11">
        <f t="shared" si="2078"/>
        <v>0</v>
      </c>
      <c r="K2346" s="11">
        <f t="shared" si="2078"/>
        <v>0</v>
      </c>
      <c r="L2346" s="11">
        <f t="shared" si="2078"/>
        <v>-7.0000000000000007E-2</v>
      </c>
      <c r="M2346">
        <f>M2343+1</f>
        <v>668</v>
      </c>
    </row>
    <row r="2347" spans="1:13" ht="15.6" x14ac:dyDescent="0.3">
      <c r="A2347" s="3"/>
    </row>
    <row r="2348" spans="1:13" s="7" customFormat="1" ht="13.8" x14ac:dyDescent="0.3">
      <c r="A2348" s="12">
        <f>A2345+1</f>
        <v>1006</v>
      </c>
      <c r="B2348" s="13" t="s">
        <v>21</v>
      </c>
      <c r="C2348" s="13" t="s">
        <v>18</v>
      </c>
      <c r="D2348" s="13" t="s">
        <v>291</v>
      </c>
      <c r="E2348" s="13" t="s">
        <v>292</v>
      </c>
      <c r="F2348" s="13" t="s">
        <v>22</v>
      </c>
      <c r="G2348" s="14">
        <v>0</v>
      </c>
      <c r="H2348" s="14">
        <v>0</v>
      </c>
      <c r="I2348" s="14">
        <v>-58.83</v>
      </c>
      <c r="J2348" s="14">
        <v>0</v>
      </c>
      <c r="K2348" s="14">
        <v>1.31</v>
      </c>
      <c r="L2348" s="14">
        <v>-57.52</v>
      </c>
    </row>
    <row r="2349" spans="1:13" x14ac:dyDescent="0.3">
      <c r="A2349" s="4"/>
      <c r="B2349" s="4"/>
      <c r="C2349" s="9"/>
      <c r="D2349" s="10"/>
      <c r="E2349" s="10"/>
      <c r="F2349" s="15" t="s">
        <v>581</v>
      </c>
      <c r="G2349" s="11">
        <f>SUM(G2348)</f>
        <v>0</v>
      </c>
      <c r="H2349" s="11">
        <f t="shared" ref="H2349" si="2079">SUM(H2348)</f>
        <v>0</v>
      </c>
      <c r="I2349" s="11">
        <f t="shared" ref="I2349" si="2080">SUM(I2348)</f>
        <v>-58.83</v>
      </c>
      <c r="J2349" s="11">
        <f t="shared" ref="J2349" si="2081">SUM(J2348)</f>
        <v>0</v>
      </c>
      <c r="K2349" s="11">
        <f t="shared" ref="K2349" si="2082">SUM(K2348)</f>
        <v>1.31</v>
      </c>
      <c r="L2349" s="11">
        <f t="shared" ref="L2349" si="2083">SUM(L2348)</f>
        <v>-57.52</v>
      </c>
      <c r="M2349">
        <f>M2346+1</f>
        <v>669</v>
      </c>
    </row>
    <row r="2350" spans="1:13" ht="15.6" x14ac:dyDescent="0.3">
      <c r="A2350" s="3"/>
    </row>
    <row r="2351" spans="1:13" s="7" customFormat="1" ht="13.8" x14ac:dyDescent="0.3">
      <c r="A2351" s="12">
        <f>A2348+1</f>
        <v>1007</v>
      </c>
      <c r="B2351" s="13" t="s">
        <v>23</v>
      </c>
      <c r="C2351" s="13" t="s">
        <v>18</v>
      </c>
      <c r="D2351" s="13" t="s">
        <v>291</v>
      </c>
      <c r="E2351" s="13" t="s">
        <v>292</v>
      </c>
      <c r="F2351" s="13" t="s">
        <v>24</v>
      </c>
      <c r="G2351" s="14">
        <v>0</v>
      </c>
      <c r="H2351" s="14">
        <v>0</v>
      </c>
      <c r="I2351" s="14">
        <v>-3330.49</v>
      </c>
      <c r="J2351" s="14">
        <v>0</v>
      </c>
      <c r="K2351" s="14">
        <v>66.61</v>
      </c>
      <c r="L2351" s="14">
        <v>-3263.88</v>
      </c>
    </row>
    <row r="2352" spans="1:13" x14ac:dyDescent="0.3">
      <c r="A2352" s="4"/>
      <c r="B2352" s="4"/>
      <c r="C2352" s="9"/>
      <c r="D2352" s="10"/>
      <c r="E2352" s="10"/>
      <c r="F2352" s="15" t="s">
        <v>581</v>
      </c>
      <c r="G2352" s="11">
        <f>SUM(G2351)</f>
        <v>0</v>
      </c>
      <c r="H2352" s="11">
        <f t="shared" ref="H2352" si="2084">SUM(H2351)</f>
        <v>0</v>
      </c>
      <c r="I2352" s="11">
        <f t="shared" ref="I2352" si="2085">SUM(I2351)</f>
        <v>-3330.49</v>
      </c>
      <c r="J2352" s="11">
        <f t="shared" ref="J2352" si="2086">SUM(J2351)</f>
        <v>0</v>
      </c>
      <c r="K2352" s="11">
        <f t="shared" ref="K2352" si="2087">SUM(K2351)</f>
        <v>66.61</v>
      </c>
      <c r="L2352" s="11">
        <f t="shared" ref="L2352" si="2088">SUM(L2351)</f>
        <v>-3263.88</v>
      </c>
      <c r="M2352">
        <f>M2349+1</f>
        <v>670</v>
      </c>
    </row>
    <row r="2353" spans="1:13" ht="15.6" x14ac:dyDescent="0.3">
      <c r="A2353" s="3"/>
    </row>
    <row r="2354" spans="1:13" s="7" customFormat="1" ht="13.8" x14ac:dyDescent="0.3">
      <c r="A2354" s="12">
        <f>A2351+1</f>
        <v>1008</v>
      </c>
      <c r="B2354" s="13" t="s">
        <v>23</v>
      </c>
      <c r="C2354" s="13" t="s">
        <v>18</v>
      </c>
      <c r="D2354" s="13" t="s">
        <v>291</v>
      </c>
      <c r="E2354" s="13" t="s">
        <v>292</v>
      </c>
      <c r="F2354" s="13" t="s">
        <v>25</v>
      </c>
      <c r="G2354" s="14">
        <v>0</v>
      </c>
      <c r="H2354" s="14">
        <v>0</v>
      </c>
      <c r="I2354" s="14">
        <v>-6.46</v>
      </c>
      <c r="J2354" s="14">
        <v>0</v>
      </c>
      <c r="K2354" s="14">
        <v>0.13</v>
      </c>
      <c r="L2354" s="14">
        <v>-6.33</v>
      </c>
    </row>
    <row r="2355" spans="1:13" x14ac:dyDescent="0.3">
      <c r="A2355" s="4"/>
      <c r="B2355" s="4"/>
      <c r="C2355" s="9"/>
      <c r="D2355" s="10"/>
      <c r="E2355" s="10"/>
      <c r="F2355" s="15" t="s">
        <v>581</v>
      </c>
      <c r="G2355" s="11">
        <f>SUM(G2354)</f>
        <v>0</v>
      </c>
      <c r="H2355" s="11">
        <f t="shared" ref="H2355" si="2089">SUM(H2354)</f>
        <v>0</v>
      </c>
      <c r="I2355" s="11">
        <f t="shared" ref="I2355" si="2090">SUM(I2354)</f>
        <v>-6.46</v>
      </c>
      <c r="J2355" s="11">
        <f t="shared" ref="J2355" si="2091">SUM(J2354)</f>
        <v>0</v>
      </c>
      <c r="K2355" s="11">
        <f t="shared" ref="K2355" si="2092">SUM(K2354)</f>
        <v>0.13</v>
      </c>
      <c r="L2355" s="11">
        <f t="shared" ref="L2355" si="2093">SUM(L2354)</f>
        <v>-6.33</v>
      </c>
      <c r="M2355">
        <f>M2352+1</f>
        <v>671</v>
      </c>
    </row>
    <row r="2356" spans="1:13" ht="15.6" x14ac:dyDescent="0.3">
      <c r="A2356" s="3"/>
    </row>
    <row r="2357" spans="1:13" s="7" customFormat="1" ht="13.8" x14ac:dyDescent="0.3">
      <c r="A2357" s="12">
        <f>A2354+1</f>
        <v>1009</v>
      </c>
      <c r="B2357" s="13" t="s">
        <v>13</v>
      </c>
      <c r="C2357" s="13" t="s">
        <v>44</v>
      </c>
      <c r="D2357" s="13" t="s">
        <v>293</v>
      </c>
      <c r="E2357" s="13" t="s">
        <v>294</v>
      </c>
      <c r="F2357" s="13" t="s">
        <v>17</v>
      </c>
      <c r="G2357" s="14">
        <v>-291.75</v>
      </c>
      <c r="H2357" s="14">
        <v>0</v>
      </c>
      <c r="I2357" s="14">
        <v>0</v>
      </c>
      <c r="J2357" s="14">
        <v>0</v>
      </c>
      <c r="K2357" s="14">
        <v>5.84</v>
      </c>
      <c r="L2357" s="14">
        <v>-285.91000000000003</v>
      </c>
    </row>
    <row r="2358" spans="1:13" x14ac:dyDescent="0.3">
      <c r="A2358" s="4"/>
      <c r="B2358" s="4"/>
      <c r="C2358" s="9"/>
      <c r="D2358" s="10"/>
      <c r="E2358" s="10"/>
      <c r="F2358" s="15" t="s">
        <v>581</v>
      </c>
      <c r="G2358" s="11">
        <f>SUM(G2357)</f>
        <v>-291.75</v>
      </c>
      <c r="H2358" s="11">
        <f t="shared" ref="H2358" si="2094">SUM(H2357)</f>
        <v>0</v>
      </c>
      <c r="I2358" s="11">
        <f t="shared" ref="I2358" si="2095">SUM(I2357)</f>
        <v>0</v>
      </c>
      <c r="J2358" s="11">
        <f t="shared" ref="J2358" si="2096">SUM(J2357)</f>
        <v>0</v>
      </c>
      <c r="K2358" s="11">
        <f t="shared" ref="K2358" si="2097">SUM(K2357)</f>
        <v>5.84</v>
      </c>
      <c r="L2358" s="11">
        <f t="shared" ref="L2358" si="2098">SUM(L2357)</f>
        <v>-285.91000000000003</v>
      </c>
      <c r="M2358">
        <f>M2355+1</f>
        <v>672</v>
      </c>
    </row>
    <row r="2359" spans="1:13" ht="15.6" x14ac:dyDescent="0.3">
      <c r="A2359" s="3"/>
    </row>
    <row r="2360" spans="1:13" s="7" customFormat="1" ht="13.8" x14ac:dyDescent="0.3">
      <c r="A2360" s="12">
        <f>A2357+1</f>
        <v>1010</v>
      </c>
      <c r="B2360" s="13" t="s">
        <v>38</v>
      </c>
      <c r="C2360" s="13" t="s">
        <v>44</v>
      </c>
      <c r="D2360" s="13" t="s">
        <v>293</v>
      </c>
      <c r="E2360" s="13" t="s">
        <v>294</v>
      </c>
      <c r="F2360" s="13" t="s">
        <v>39</v>
      </c>
      <c r="G2360" s="14">
        <v>-2.2999999999999998</v>
      </c>
      <c r="H2360" s="14">
        <v>0</v>
      </c>
      <c r="I2360" s="14">
        <v>0</v>
      </c>
      <c r="J2360" s="14">
        <v>0</v>
      </c>
      <c r="K2360" s="14">
        <v>0.05</v>
      </c>
      <c r="L2360" s="14">
        <v>-2.25</v>
      </c>
    </row>
    <row r="2361" spans="1:13" x14ac:dyDescent="0.3">
      <c r="A2361" s="4"/>
      <c r="B2361" s="4"/>
      <c r="C2361" s="9"/>
      <c r="D2361" s="10"/>
      <c r="E2361" s="10"/>
      <c r="F2361" s="15" t="s">
        <v>581</v>
      </c>
      <c r="G2361" s="11">
        <f>SUM(G2360)</f>
        <v>-2.2999999999999998</v>
      </c>
      <c r="H2361" s="11">
        <f t="shared" ref="H2361" si="2099">SUM(H2360)</f>
        <v>0</v>
      </c>
      <c r="I2361" s="11">
        <f t="shared" ref="I2361" si="2100">SUM(I2360)</f>
        <v>0</v>
      </c>
      <c r="J2361" s="11">
        <f t="shared" ref="J2361" si="2101">SUM(J2360)</f>
        <v>0</v>
      </c>
      <c r="K2361" s="11">
        <f t="shared" ref="K2361" si="2102">SUM(K2360)</f>
        <v>0.05</v>
      </c>
      <c r="L2361" s="11">
        <f t="shared" ref="L2361" si="2103">SUM(L2360)</f>
        <v>-2.25</v>
      </c>
      <c r="M2361">
        <f>M2358+1</f>
        <v>673</v>
      </c>
    </row>
    <row r="2362" spans="1:13" ht="15.6" x14ac:dyDescent="0.3">
      <c r="A2362" s="3"/>
    </row>
    <row r="2363" spans="1:13" s="7" customFormat="1" ht="13.8" x14ac:dyDescent="0.3">
      <c r="A2363" s="12">
        <f>A2360+1</f>
        <v>1011</v>
      </c>
      <c r="B2363" s="13" t="s">
        <v>30</v>
      </c>
      <c r="C2363" s="13" t="s">
        <v>44</v>
      </c>
      <c r="D2363" s="13" t="s">
        <v>293</v>
      </c>
      <c r="E2363" s="13" t="s">
        <v>294</v>
      </c>
      <c r="F2363" s="13" t="s">
        <v>31</v>
      </c>
      <c r="G2363" s="14">
        <v>-1.01</v>
      </c>
      <c r="H2363" s="14">
        <v>0</v>
      </c>
      <c r="I2363" s="14">
        <v>0</v>
      </c>
      <c r="J2363" s="14">
        <v>0</v>
      </c>
      <c r="K2363" s="14">
        <v>0.02</v>
      </c>
      <c r="L2363" s="14">
        <v>-0.99</v>
      </c>
    </row>
    <row r="2364" spans="1:13" x14ac:dyDescent="0.3">
      <c r="A2364" s="4"/>
      <c r="B2364" s="4"/>
      <c r="C2364" s="9"/>
      <c r="D2364" s="10"/>
      <c r="E2364" s="10"/>
      <c r="F2364" s="15" t="s">
        <v>581</v>
      </c>
      <c r="G2364" s="11">
        <f>SUM(G2363)</f>
        <v>-1.01</v>
      </c>
      <c r="H2364" s="11">
        <f t="shared" ref="H2364" si="2104">SUM(H2363)</f>
        <v>0</v>
      </c>
      <c r="I2364" s="11">
        <f t="shared" ref="I2364" si="2105">SUM(I2363)</f>
        <v>0</v>
      </c>
      <c r="J2364" s="11">
        <f t="shared" ref="J2364" si="2106">SUM(J2363)</f>
        <v>0</v>
      </c>
      <c r="K2364" s="11">
        <f t="shared" ref="K2364" si="2107">SUM(K2363)</f>
        <v>0.02</v>
      </c>
      <c r="L2364" s="11">
        <f t="shared" ref="L2364" si="2108">SUM(L2363)</f>
        <v>-0.99</v>
      </c>
      <c r="M2364">
        <f>M2361+1</f>
        <v>674</v>
      </c>
    </row>
    <row r="2365" spans="1:13" ht="15.6" x14ac:dyDescent="0.3">
      <c r="A2365" s="3"/>
    </row>
    <row r="2366" spans="1:13" s="7" customFormat="1" ht="13.8" x14ac:dyDescent="0.3">
      <c r="A2366" s="12">
        <f>A2363+1</f>
        <v>1012</v>
      </c>
      <c r="B2366" s="13" t="s">
        <v>23</v>
      </c>
      <c r="C2366" s="13" t="s">
        <v>44</v>
      </c>
      <c r="D2366" s="13" t="s">
        <v>293</v>
      </c>
      <c r="E2366" s="13" t="s">
        <v>294</v>
      </c>
      <c r="F2366" s="13" t="s">
        <v>24</v>
      </c>
      <c r="G2366" s="14">
        <v>-101.88</v>
      </c>
      <c r="H2366" s="14">
        <v>0</v>
      </c>
      <c r="I2366" s="14">
        <v>0</v>
      </c>
      <c r="J2366" s="14">
        <v>0</v>
      </c>
      <c r="K2366" s="14">
        <v>2.04</v>
      </c>
      <c r="L2366" s="14">
        <v>-99.84</v>
      </c>
    </row>
    <row r="2367" spans="1:13" x14ac:dyDescent="0.3">
      <c r="A2367" s="4"/>
      <c r="B2367" s="4"/>
      <c r="C2367" s="9"/>
      <c r="D2367" s="10"/>
      <c r="E2367" s="10"/>
      <c r="F2367" s="15" t="s">
        <v>581</v>
      </c>
      <c r="G2367" s="11">
        <f>SUM(G2366)</f>
        <v>-101.88</v>
      </c>
      <c r="H2367" s="11">
        <f t="shared" ref="H2367" si="2109">SUM(H2366)</f>
        <v>0</v>
      </c>
      <c r="I2367" s="11">
        <f t="shared" ref="I2367" si="2110">SUM(I2366)</f>
        <v>0</v>
      </c>
      <c r="J2367" s="11">
        <f t="shared" ref="J2367" si="2111">SUM(J2366)</f>
        <v>0</v>
      </c>
      <c r="K2367" s="11">
        <f t="shared" ref="K2367" si="2112">SUM(K2366)</f>
        <v>2.04</v>
      </c>
      <c r="L2367" s="11">
        <f t="shared" ref="L2367" si="2113">SUM(L2366)</f>
        <v>-99.84</v>
      </c>
      <c r="M2367">
        <f>M2364+1</f>
        <v>675</v>
      </c>
    </row>
    <row r="2368" spans="1:13" ht="15.6" x14ac:dyDescent="0.3">
      <c r="A2368" s="3"/>
    </row>
    <row r="2369" spans="1:13" s="7" customFormat="1" ht="13.8" x14ac:dyDescent="0.3">
      <c r="A2369" s="12">
        <f>A2366+1</f>
        <v>1013</v>
      </c>
      <c r="B2369" s="13" t="s">
        <v>23</v>
      </c>
      <c r="C2369" s="13" t="s">
        <v>44</v>
      </c>
      <c r="D2369" s="13" t="s">
        <v>293</v>
      </c>
      <c r="E2369" s="13" t="s">
        <v>294</v>
      </c>
      <c r="F2369" s="13" t="s">
        <v>25</v>
      </c>
      <c r="G2369" s="14">
        <v>-0.2</v>
      </c>
      <c r="H2369" s="14">
        <v>0</v>
      </c>
      <c r="I2369" s="14">
        <v>0</v>
      </c>
      <c r="J2369" s="14">
        <v>0</v>
      </c>
      <c r="K2369" s="14">
        <v>0</v>
      </c>
      <c r="L2369" s="14">
        <v>-0.2</v>
      </c>
    </row>
    <row r="2370" spans="1:13" x14ac:dyDescent="0.3">
      <c r="A2370" s="4"/>
      <c r="B2370" s="4"/>
      <c r="C2370" s="9"/>
      <c r="D2370" s="10"/>
      <c r="E2370" s="10"/>
      <c r="F2370" s="15" t="s">
        <v>581</v>
      </c>
      <c r="G2370" s="11">
        <f>SUM(G2369)</f>
        <v>-0.2</v>
      </c>
      <c r="H2370" s="11">
        <f t="shared" ref="H2370" si="2114">SUM(H2369)</f>
        <v>0</v>
      </c>
      <c r="I2370" s="11">
        <f t="shared" ref="I2370" si="2115">SUM(I2369)</f>
        <v>0</v>
      </c>
      <c r="J2370" s="11">
        <f t="shared" ref="J2370" si="2116">SUM(J2369)</f>
        <v>0</v>
      </c>
      <c r="K2370" s="11">
        <f t="shared" ref="K2370" si="2117">SUM(K2369)</f>
        <v>0</v>
      </c>
      <c r="L2370" s="11">
        <f t="shared" ref="L2370" si="2118">SUM(L2369)</f>
        <v>-0.2</v>
      </c>
      <c r="M2370">
        <f>M2367+1</f>
        <v>676</v>
      </c>
    </row>
    <row r="2371" spans="1:13" ht="15.6" x14ac:dyDescent="0.3">
      <c r="A2371" s="3"/>
    </row>
    <row r="2372" spans="1:13" s="7" customFormat="1" ht="13.8" x14ac:dyDescent="0.3">
      <c r="A2372" s="12">
        <f>A2369+1</f>
        <v>1014</v>
      </c>
      <c r="B2372" s="13" t="s">
        <v>13</v>
      </c>
      <c r="C2372" s="13" t="s">
        <v>14</v>
      </c>
      <c r="D2372" s="13" t="s">
        <v>295</v>
      </c>
      <c r="E2372" s="13" t="s">
        <v>296</v>
      </c>
      <c r="F2372" s="13" t="s">
        <v>17</v>
      </c>
      <c r="G2372" s="14">
        <v>0</v>
      </c>
      <c r="H2372" s="14">
        <v>0</v>
      </c>
      <c r="I2372" s="14">
        <v>0</v>
      </c>
      <c r="J2372" s="14">
        <v>-140.36000000000001</v>
      </c>
      <c r="K2372" s="14">
        <v>0</v>
      </c>
      <c r="L2372" s="14">
        <v>-140.36000000000001</v>
      </c>
    </row>
    <row r="2373" spans="1:13" s="7" customFormat="1" ht="13.8" x14ac:dyDescent="0.3">
      <c r="A2373" s="12">
        <f t="shared" si="2039"/>
        <v>1015</v>
      </c>
      <c r="B2373" s="13" t="s">
        <v>13</v>
      </c>
      <c r="C2373" s="13" t="s">
        <v>18</v>
      </c>
      <c r="D2373" s="13" t="s">
        <v>295</v>
      </c>
      <c r="E2373" s="13" t="s">
        <v>296</v>
      </c>
      <c r="F2373" s="13" t="s">
        <v>17</v>
      </c>
      <c r="G2373" s="14">
        <v>-1169.6300000000001</v>
      </c>
      <c r="H2373" s="14">
        <v>0</v>
      </c>
      <c r="I2373" s="14">
        <v>0</v>
      </c>
      <c r="J2373" s="14">
        <v>0</v>
      </c>
      <c r="K2373" s="14">
        <v>23.39</v>
      </c>
      <c r="L2373" s="14">
        <v>-1146.24</v>
      </c>
    </row>
    <row r="2374" spans="1:13" x14ac:dyDescent="0.3">
      <c r="A2374" s="4"/>
      <c r="B2374" s="4"/>
      <c r="C2374" s="9"/>
      <c r="D2374" s="10"/>
      <c r="E2374" s="10"/>
      <c r="F2374" s="15" t="s">
        <v>581</v>
      </c>
      <c r="G2374" s="11">
        <f>SUM(G2372:G2373)</f>
        <v>-1169.6300000000001</v>
      </c>
      <c r="H2374" s="11">
        <f t="shared" ref="H2374:L2374" si="2119">SUM(H2372:H2373)</f>
        <v>0</v>
      </c>
      <c r="I2374" s="11">
        <f t="shared" si="2119"/>
        <v>0</v>
      </c>
      <c r="J2374" s="11">
        <f t="shared" si="2119"/>
        <v>-140.36000000000001</v>
      </c>
      <c r="K2374" s="11">
        <f t="shared" si="2119"/>
        <v>23.39</v>
      </c>
      <c r="L2374" s="11">
        <f t="shared" si="2119"/>
        <v>-1286.5999999999999</v>
      </c>
      <c r="M2374">
        <f>M2370+1</f>
        <v>677</v>
      </c>
    </row>
    <row r="2375" spans="1:13" ht="15.6" x14ac:dyDescent="0.3">
      <c r="A2375" s="3"/>
    </row>
    <row r="2376" spans="1:13" s="7" customFormat="1" ht="13.8" x14ac:dyDescent="0.3">
      <c r="A2376" s="12">
        <f>A2373+1</f>
        <v>1016</v>
      </c>
      <c r="B2376" s="13" t="s">
        <v>38</v>
      </c>
      <c r="C2376" s="13" t="s">
        <v>14</v>
      </c>
      <c r="D2376" s="13" t="s">
        <v>295</v>
      </c>
      <c r="E2376" s="13" t="s">
        <v>296</v>
      </c>
      <c r="F2376" s="13" t="s">
        <v>39</v>
      </c>
      <c r="G2376" s="14">
        <v>0</v>
      </c>
      <c r="H2376" s="14">
        <v>0</v>
      </c>
      <c r="I2376" s="14">
        <v>0</v>
      </c>
      <c r="J2376" s="14">
        <v>-0.61</v>
      </c>
      <c r="K2376" s="14">
        <v>0</v>
      </c>
      <c r="L2376" s="14">
        <v>-0.61</v>
      </c>
    </row>
    <row r="2377" spans="1:13" s="7" customFormat="1" ht="13.8" x14ac:dyDescent="0.3">
      <c r="A2377" s="12">
        <f t="shared" si="2039"/>
        <v>1017</v>
      </c>
      <c r="B2377" s="13" t="s">
        <v>38</v>
      </c>
      <c r="C2377" s="13" t="s">
        <v>18</v>
      </c>
      <c r="D2377" s="13" t="s">
        <v>295</v>
      </c>
      <c r="E2377" s="13" t="s">
        <v>296</v>
      </c>
      <c r="F2377" s="13" t="s">
        <v>39</v>
      </c>
      <c r="G2377" s="14">
        <v>-5.08</v>
      </c>
      <c r="H2377" s="14">
        <v>0</v>
      </c>
      <c r="I2377" s="14">
        <v>0</v>
      </c>
      <c r="J2377" s="14">
        <v>0</v>
      </c>
      <c r="K2377" s="14">
        <v>0.1</v>
      </c>
      <c r="L2377" s="14">
        <v>-4.9800000000000004</v>
      </c>
    </row>
    <row r="2378" spans="1:13" x14ac:dyDescent="0.3">
      <c r="A2378" s="4"/>
      <c r="B2378" s="4"/>
      <c r="C2378" s="9"/>
      <c r="D2378" s="10"/>
      <c r="E2378" s="10"/>
      <c r="F2378" s="15" t="s">
        <v>581</v>
      </c>
      <c r="G2378" s="11">
        <f>SUM(G2376:G2377)</f>
        <v>-5.08</v>
      </c>
      <c r="H2378" s="11">
        <f t="shared" ref="H2378:L2378" si="2120">SUM(H2376:H2377)</f>
        <v>0</v>
      </c>
      <c r="I2378" s="11">
        <f t="shared" si="2120"/>
        <v>0</v>
      </c>
      <c r="J2378" s="11">
        <f t="shared" si="2120"/>
        <v>-0.61</v>
      </c>
      <c r="K2378" s="11">
        <f t="shared" si="2120"/>
        <v>0.1</v>
      </c>
      <c r="L2378" s="11">
        <f t="shared" si="2120"/>
        <v>-5.5900000000000007</v>
      </c>
      <c r="M2378">
        <f>M2374+1</f>
        <v>678</v>
      </c>
    </row>
    <row r="2379" spans="1:13" ht="15.6" x14ac:dyDescent="0.3">
      <c r="A2379" s="3"/>
    </row>
    <row r="2380" spans="1:13" s="7" customFormat="1" ht="13.8" x14ac:dyDescent="0.3">
      <c r="A2380" s="12">
        <f>A2377+1</f>
        <v>1018</v>
      </c>
      <c r="B2380" s="13" t="s">
        <v>19</v>
      </c>
      <c r="C2380" s="13" t="s">
        <v>18</v>
      </c>
      <c r="D2380" s="13" t="s">
        <v>295</v>
      </c>
      <c r="E2380" s="13" t="s">
        <v>296</v>
      </c>
      <c r="F2380" s="13" t="s">
        <v>20</v>
      </c>
      <c r="G2380" s="14">
        <v>-57.51</v>
      </c>
      <c r="H2380" s="14">
        <v>0</v>
      </c>
      <c r="I2380" s="14">
        <v>0</v>
      </c>
      <c r="J2380" s="14">
        <v>0</v>
      </c>
      <c r="K2380" s="14">
        <v>51.03</v>
      </c>
      <c r="L2380" s="14">
        <v>-6.48</v>
      </c>
    </row>
    <row r="2381" spans="1:13" x14ac:dyDescent="0.3">
      <c r="A2381" s="4"/>
      <c r="B2381" s="4"/>
      <c r="C2381" s="9"/>
      <c r="D2381" s="10"/>
      <c r="E2381" s="10"/>
      <c r="F2381" s="15" t="s">
        <v>581</v>
      </c>
      <c r="G2381" s="11">
        <f>SUM(G2380)</f>
        <v>-57.51</v>
      </c>
      <c r="H2381" s="11">
        <f t="shared" ref="H2381" si="2121">SUM(H2380)</f>
        <v>0</v>
      </c>
      <c r="I2381" s="11">
        <f t="shared" ref="I2381" si="2122">SUM(I2380)</f>
        <v>0</v>
      </c>
      <c r="J2381" s="11">
        <f t="shared" ref="J2381" si="2123">SUM(J2380)</f>
        <v>0</v>
      </c>
      <c r="K2381" s="11">
        <f t="shared" ref="K2381" si="2124">SUM(K2380)</f>
        <v>51.03</v>
      </c>
      <c r="L2381" s="11">
        <f t="shared" ref="L2381" si="2125">SUM(L2380)</f>
        <v>-6.48</v>
      </c>
      <c r="M2381">
        <f>M2378+1</f>
        <v>679</v>
      </c>
    </row>
    <row r="2382" spans="1:13" ht="15.6" x14ac:dyDescent="0.3">
      <c r="A2382" s="3"/>
    </row>
    <row r="2383" spans="1:13" s="7" customFormat="1" ht="13.8" x14ac:dyDescent="0.3">
      <c r="A2383" s="12">
        <f>A2380+1</f>
        <v>1019</v>
      </c>
      <c r="B2383" s="13" t="s">
        <v>21</v>
      </c>
      <c r="C2383" s="13" t="s">
        <v>18</v>
      </c>
      <c r="D2383" s="13" t="s">
        <v>295</v>
      </c>
      <c r="E2383" s="13" t="s">
        <v>296</v>
      </c>
      <c r="F2383" s="13" t="s">
        <v>22</v>
      </c>
      <c r="G2383" s="14">
        <v>-0.27</v>
      </c>
      <c r="H2383" s="14">
        <v>0</v>
      </c>
      <c r="I2383" s="14">
        <v>0</v>
      </c>
      <c r="J2383" s="14">
        <v>0</v>
      </c>
      <c r="K2383" s="14">
        <v>0.23</v>
      </c>
      <c r="L2383" s="14">
        <v>-0.04</v>
      </c>
    </row>
    <row r="2384" spans="1:13" x14ac:dyDescent="0.3">
      <c r="A2384" s="4"/>
      <c r="B2384" s="4"/>
      <c r="C2384" s="9"/>
      <c r="D2384" s="10"/>
      <c r="E2384" s="10"/>
      <c r="F2384" s="15" t="s">
        <v>581</v>
      </c>
      <c r="G2384" s="11">
        <f>SUM(G2383)</f>
        <v>-0.27</v>
      </c>
      <c r="H2384" s="11">
        <f t="shared" ref="H2384" si="2126">SUM(H2383)</f>
        <v>0</v>
      </c>
      <c r="I2384" s="11">
        <f t="shared" ref="I2384" si="2127">SUM(I2383)</f>
        <v>0</v>
      </c>
      <c r="J2384" s="11">
        <f t="shared" ref="J2384" si="2128">SUM(J2383)</f>
        <v>0</v>
      </c>
      <c r="K2384" s="11">
        <f t="shared" ref="K2384" si="2129">SUM(K2383)</f>
        <v>0.23</v>
      </c>
      <c r="L2384" s="11">
        <f t="shared" ref="L2384" si="2130">SUM(L2383)</f>
        <v>-0.04</v>
      </c>
      <c r="M2384">
        <f>M2381+1</f>
        <v>680</v>
      </c>
    </row>
    <row r="2385" spans="1:13" ht="15.6" x14ac:dyDescent="0.3">
      <c r="A2385" s="3"/>
    </row>
    <row r="2386" spans="1:13" s="7" customFormat="1" ht="13.8" x14ac:dyDescent="0.3">
      <c r="A2386" s="12">
        <f>A2383+1</f>
        <v>1020</v>
      </c>
      <c r="B2386" s="13" t="s">
        <v>23</v>
      </c>
      <c r="C2386" s="13" t="s">
        <v>18</v>
      </c>
      <c r="D2386" s="13" t="s">
        <v>295</v>
      </c>
      <c r="E2386" s="13" t="s">
        <v>296</v>
      </c>
      <c r="F2386" s="13" t="s">
        <v>24</v>
      </c>
      <c r="G2386" s="14">
        <v>-12141.51</v>
      </c>
      <c r="H2386" s="14">
        <v>0</v>
      </c>
      <c r="I2386" s="14">
        <v>0</v>
      </c>
      <c r="J2386" s="14">
        <v>0</v>
      </c>
      <c r="K2386" s="14">
        <v>242.83</v>
      </c>
      <c r="L2386" s="14">
        <v>-11898.68</v>
      </c>
    </row>
    <row r="2387" spans="1:13" s="7" customFormat="1" ht="13.8" x14ac:dyDescent="0.3">
      <c r="A2387" s="12">
        <f t="shared" si="2039"/>
        <v>1021</v>
      </c>
      <c r="B2387" s="13" t="s">
        <v>23</v>
      </c>
      <c r="C2387" s="13" t="s">
        <v>14</v>
      </c>
      <c r="D2387" s="13" t="s">
        <v>295</v>
      </c>
      <c r="E2387" s="13" t="s">
        <v>296</v>
      </c>
      <c r="F2387" s="13" t="s">
        <v>24</v>
      </c>
      <c r="G2387" s="14">
        <v>0</v>
      </c>
      <c r="H2387" s="14">
        <v>0</v>
      </c>
      <c r="I2387" s="14">
        <v>0</v>
      </c>
      <c r="J2387" s="14">
        <v>-1456.98</v>
      </c>
      <c r="K2387" s="14">
        <v>0</v>
      </c>
      <c r="L2387" s="14">
        <v>-1456.98</v>
      </c>
    </row>
    <row r="2388" spans="1:13" x14ac:dyDescent="0.3">
      <c r="A2388" s="4"/>
      <c r="B2388" s="4"/>
      <c r="C2388" s="9"/>
      <c r="D2388" s="10"/>
      <c r="E2388" s="10"/>
      <c r="F2388" s="15" t="s">
        <v>581</v>
      </c>
      <c r="G2388" s="11">
        <f>SUM(G2386:G2387)</f>
        <v>-12141.51</v>
      </c>
      <c r="H2388" s="11">
        <f t="shared" ref="H2388:L2388" si="2131">SUM(H2386:H2387)</f>
        <v>0</v>
      </c>
      <c r="I2388" s="11">
        <f t="shared" si="2131"/>
        <v>0</v>
      </c>
      <c r="J2388" s="11">
        <f t="shared" si="2131"/>
        <v>-1456.98</v>
      </c>
      <c r="K2388" s="11">
        <f t="shared" si="2131"/>
        <v>242.83</v>
      </c>
      <c r="L2388" s="11">
        <f t="shared" si="2131"/>
        <v>-13355.66</v>
      </c>
      <c r="M2388">
        <f>M2384+1</f>
        <v>681</v>
      </c>
    </row>
    <row r="2389" spans="1:13" ht="15.6" x14ac:dyDescent="0.3">
      <c r="A2389" s="3"/>
    </row>
    <row r="2390" spans="1:13" s="7" customFormat="1" ht="13.8" x14ac:dyDescent="0.3">
      <c r="A2390" s="12">
        <f>A2387+1</f>
        <v>1022</v>
      </c>
      <c r="B2390" s="13" t="s">
        <v>23</v>
      </c>
      <c r="C2390" s="13" t="s">
        <v>18</v>
      </c>
      <c r="D2390" s="13" t="s">
        <v>295</v>
      </c>
      <c r="E2390" s="13" t="s">
        <v>296</v>
      </c>
      <c r="F2390" s="13" t="s">
        <v>25</v>
      </c>
      <c r="G2390" s="14">
        <v>-23.56</v>
      </c>
      <c r="H2390" s="14">
        <v>0</v>
      </c>
      <c r="I2390" s="14">
        <v>0</v>
      </c>
      <c r="J2390" s="14">
        <v>0</v>
      </c>
      <c r="K2390" s="14">
        <v>0.47</v>
      </c>
      <c r="L2390" s="14">
        <v>-23.09</v>
      </c>
    </row>
    <row r="2391" spans="1:13" s="7" customFormat="1" ht="13.8" x14ac:dyDescent="0.3">
      <c r="A2391" s="12">
        <f t="shared" si="2039"/>
        <v>1023</v>
      </c>
      <c r="B2391" s="13" t="s">
        <v>23</v>
      </c>
      <c r="C2391" s="13" t="s">
        <v>14</v>
      </c>
      <c r="D2391" s="13" t="s">
        <v>295</v>
      </c>
      <c r="E2391" s="13" t="s">
        <v>296</v>
      </c>
      <c r="F2391" s="13" t="s">
        <v>25</v>
      </c>
      <c r="G2391" s="14">
        <v>0</v>
      </c>
      <c r="H2391" s="14">
        <v>0</v>
      </c>
      <c r="I2391" s="14">
        <v>0</v>
      </c>
      <c r="J2391" s="14">
        <v>-2.83</v>
      </c>
      <c r="K2391" s="14">
        <v>0</v>
      </c>
      <c r="L2391" s="14">
        <v>-2.83</v>
      </c>
    </row>
    <row r="2392" spans="1:13" x14ac:dyDescent="0.3">
      <c r="A2392" s="4"/>
      <c r="B2392" s="4"/>
      <c r="C2392" s="9"/>
      <c r="D2392" s="10"/>
      <c r="E2392" s="10"/>
      <c r="F2392" s="15" t="s">
        <v>581</v>
      </c>
      <c r="G2392" s="11">
        <f>SUM(G2390:G2391)</f>
        <v>-23.56</v>
      </c>
      <c r="H2392" s="11">
        <f t="shared" ref="H2392:L2392" si="2132">SUM(H2390:H2391)</f>
        <v>0</v>
      </c>
      <c r="I2392" s="11">
        <f t="shared" si="2132"/>
        <v>0</v>
      </c>
      <c r="J2392" s="11">
        <f t="shared" si="2132"/>
        <v>-2.83</v>
      </c>
      <c r="K2392" s="11">
        <f t="shared" si="2132"/>
        <v>0.47</v>
      </c>
      <c r="L2392" s="11">
        <f t="shared" si="2132"/>
        <v>-25.92</v>
      </c>
      <c r="M2392">
        <f>M2388+1</f>
        <v>682</v>
      </c>
    </row>
    <row r="2393" spans="1:13" ht="15.6" x14ac:dyDescent="0.3">
      <c r="A2393" s="3"/>
    </row>
    <row r="2394" spans="1:13" s="7" customFormat="1" ht="13.8" x14ac:dyDescent="0.3">
      <c r="A2394" s="12">
        <f>A2391+1</f>
        <v>1024</v>
      </c>
      <c r="B2394" s="13" t="s">
        <v>13</v>
      </c>
      <c r="C2394" s="13" t="s">
        <v>14</v>
      </c>
      <c r="D2394" s="13" t="s">
        <v>297</v>
      </c>
      <c r="E2394" s="13" t="s">
        <v>298</v>
      </c>
      <c r="F2394" s="13" t="s">
        <v>17</v>
      </c>
      <c r="G2394" s="14">
        <v>0</v>
      </c>
      <c r="H2394" s="14">
        <v>0</v>
      </c>
      <c r="I2394" s="14">
        <v>0</v>
      </c>
      <c r="J2394" s="14">
        <v>-1.94</v>
      </c>
      <c r="K2394" s="14">
        <v>0</v>
      </c>
      <c r="L2394" s="14">
        <v>-1.94</v>
      </c>
    </row>
    <row r="2395" spans="1:13" s="7" customFormat="1" ht="13.8" x14ac:dyDescent="0.3">
      <c r="A2395" s="12">
        <f t="shared" si="2039"/>
        <v>1025</v>
      </c>
      <c r="B2395" s="13" t="s">
        <v>13</v>
      </c>
      <c r="C2395" s="13" t="s">
        <v>18</v>
      </c>
      <c r="D2395" s="13" t="s">
        <v>297</v>
      </c>
      <c r="E2395" s="13" t="s">
        <v>298</v>
      </c>
      <c r="F2395" s="13" t="s">
        <v>17</v>
      </c>
      <c r="G2395" s="14">
        <v>-16.190000000000001</v>
      </c>
      <c r="H2395" s="14">
        <v>0</v>
      </c>
      <c r="I2395" s="14">
        <v>0</v>
      </c>
      <c r="J2395" s="14">
        <v>0</v>
      </c>
      <c r="K2395" s="14">
        <v>0.32</v>
      </c>
      <c r="L2395" s="14">
        <v>-15.87</v>
      </c>
    </row>
    <row r="2396" spans="1:13" x14ac:dyDescent="0.3">
      <c r="A2396" s="4"/>
      <c r="B2396" s="4"/>
      <c r="C2396" s="9"/>
      <c r="D2396" s="10"/>
      <c r="E2396" s="10"/>
      <c r="F2396" s="15" t="s">
        <v>581</v>
      </c>
      <c r="G2396" s="11">
        <f>SUM(G2394:G2395)</f>
        <v>-16.190000000000001</v>
      </c>
      <c r="H2396" s="11">
        <f t="shared" ref="H2396:L2396" si="2133">SUM(H2394:H2395)</f>
        <v>0</v>
      </c>
      <c r="I2396" s="11">
        <f t="shared" si="2133"/>
        <v>0</v>
      </c>
      <c r="J2396" s="11">
        <f t="shared" si="2133"/>
        <v>-1.94</v>
      </c>
      <c r="K2396" s="11">
        <f t="shared" si="2133"/>
        <v>0.32</v>
      </c>
      <c r="L2396" s="11">
        <f t="shared" si="2133"/>
        <v>-17.809999999999999</v>
      </c>
      <c r="M2396">
        <f>M2392+1</f>
        <v>683</v>
      </c>
    </row>
    <row r="2397" spans="1:13" ht="15.6" x14ac:dyDescent="0.3">
      <c r="A2397" s="3"/>
    </row>
    <row r="2398" spans="1:13" s="7" customFormat="1" ht="13.8" x14ac:dyDescent="0.3">
      <c r="A2398" s="12">
        <f>A2395+1</f>
        <v>1026</v>
      </c>
      <c r="B2398" s="13" t="s">
        <v>38</v>
      </c>
      <c r="C2398" s="13" t="s">
        <v>14</v>
      </c>
      <c r="D2398" s="13" t="s">
        <v>297</v>
      </c>
      <c r="E2398" s="13" t="s">
        <v>298</v>
      </c>
      <c r="F2398" s="13" t="s">
        <v>39</v>
      </c>
      <c r="G2398" s="14">
        <v>0</v>
      </c>
      <c r="H2398" s="14">
        <v>0</v>
      </c>
      <c r="I2398" s="14">
        <v>0</v>
      </c>
      <c r="J2398" s="14">
        <v>-0.03</v>
      </c>
      <c r="K2398" s="14">
        <v>0</v>
      </c>
      <c r="L2398" s="14">
        <v>-0.03</v>
      </c>
    </row>
    <row r="2399" spans="1:13" s="7" customFormat="1" ht="13.8" x14ac:dyDescent="0.3">
      <c r="A2399" s="12">
        <f t="shared" ref="A2399:A2539" si="2134">A2398+1</f>
        <v>1027</v>
      </c>
      <c r="B2399" s="13" t="s">
        <v>38</v>
      </c>
      <c r="C2399" s="13" t="s">
        <v>18</v>
      </c>
      <c r="D2399" s="13" t="s">
        <v>297</v>
      </c>
      <c r="E2399" s="13" t="s">
        <v>298</v>
      </c>
      <c r="F2399" s="13" t="s">
        <v>39</v>
      </c>
      <c r="G2399" s="14">
        <v>-0.21</v>
      </c>
      <c r="H2399" s="14">
        <v>0</v>
      </c>
      <c r="I2399" s="14">
        <v>0</v>
      </c>
      <c r="J2399" s="14">
        <v>0</v>
      </c>
      <c r="K2399" s="14">
        <v>0</v>
      </c>
      <c r="L2399" s="14">
        <v>-0.21</v>
      </c>
    </row>
    <row r="2400" spans="1:13" x14ac:dyDescent="0.3">
      <c r="A2400" s="4"/>
      <c r="B2400" s="4"/>
      <c r="C2400" s="9"/>
      <c r="D2400" s="10"/>
      <c r="E2400" s="10"/>
      <c r="F2400" s="15" t="s">
        <v>581</v>
      </c>
      <c r="G2400" s="11">
        <f>SUM(G2398:G2399)</f>
        <v>-0.21</v>
      </c>
      <c r="H2400" s="11">
        <f t="shared" ref="H2400:L2400" si="2135">SUM(H2398:H2399)</f>
        <v>0</v>
      </c>
      <c r="I2400" s="11">
        <f t="shared" si="2135"/>
        <v>0</v>
      </c>
      <c r="J2400" s="11">
        <f t="shared" si="2135"/>
        <v>-0.03</v>
      </c>
      <c r="K2400" s="11">
        <f t="shared" si="2135"/>
        <v>0</v>
      </c>
      <c r="L2400" s="11">
        <f t="shared" si="2135"/>
        <v>-0.24</v>
      </c>
      <c r="M2400">
        <f>M2396+1</f>
        <v>684</v>
      </c>
    </row>
    <row r="2401" spans="1:13" ht="15.6" x14ac:dyDescent="0.3">
      <c r="A2401" s="3"/>
    </row>
    <row r="2402" spans="1:13" s="7" customFormat="1" ht="13.8" x14ac:dyDescent="0.3">
      <c r="A2402" s="12">
        <f>A2399+1</f>
        <v>1028</v>
      </c>
      <c r="B2402" s="13" t="s">
        <v>13</v>
      </c>
      <c r="C2402" s="13" t="s">
        <v>18</v>
      </c>
      <c r="D2402" s="13" t="s">
        <v>299</v>
      </c>
      <c r="E2402" s="13" t="s">
        <v>300</v>
      </c>
      <c r="F2402" s="13" t="s">
        <v>17</v>
      </c>
      <c r="G2402" s="14">
        <v>0</v>
      </c>
      <c r="H2402" s="14">
        <v>0</v>
      </c>
      <c r="I2402" s="14">
        <v>-1.72</v>
      </c>
      <c r="J2402" s="14">
        <v>0</v>
      </c>
      <c r="K2402" s="14">
        <v>0.03</v>
      </c>
      <c r="L2402" s="14">
        <v>-1.69</v>
      </c>
    </row>
    <row r="2403" spans="1:13" x14ac:dyDescent="0.3">
      <c r="A2403" s="4"/>
      <c r="B2403" s="4"/>
      <c r="C2403" s="9"/>
      <c r="D2403" s="10"/>
      <c r="E2403" s="10"/>
      <c r="F2403" s="15" t="s">
        <v>581</v>
      </c>
      <c r="G2403" s="11">
        <f>SUM(G2402)</f>
        <v>0</v>
      </c>
      <c r="H2403" s="11">
        <f t="shared" ref="H2403" si="2136">SUM(H2402)</f>
        <v>0</v>
      </c>
      <c r="I2403" s="11">
        <f t="shared" ref="I2403" si="2137">SUM(I2402)</f>
        <v>-1.72</v>
      </c>
      <c r="J2403" s="11">
        <f t="shared" ref="J2403" si="2138">SUM(J2402)</f>
        <v>0</v>
      </c>
      <c r="K2403" s="11">
        <f t="shared" ref="K2403" si="2139">SUM(K2402)</f>
        <v>0.03</v>
      </c>
      <c r="L2403" s="11">
        <f t="shared" ref="L2403" si="2140">SUM(L2402)</f>
        <v>-1.69</v>
      </c>
      <c r="M2403">
        <f>M2400+1</f>
        <v>685</v>
      </c>
    </row>
    <row r="2404" spans="1:13" ht="15.6" x14ac:dyDescent="0.3">
      <c r="A2404" s="3"/>
    </row>
    <row r="2405" spans="1:13" s="7" customFormat="1" ht="13.8" x14ac:dyDescent="0.3">
      <c r="A2405" s="12">
        <f>A2402+1</f>
        <v>1029</v>
      </c>
      <c r="B2405" s="13" t="s">
        <v>19</v>
      </c>
      <c r="C2405" s="13" t="s">
        <v>18</v>
      </c>
      <c r="D2405" s="13" t="s">
        <v>299</v>
      </c>
      <c r="E2405" s="13" t="s">
        <v>300</v>
      </c>
      <c r="F2405" s="13" t="s">
        <v>20</v>
      </c>
      <c r="G2405" s="14">
        <v>0</v>
      </c>
      <c r="H2405" s="14">
        <v>0</v>
      </c>
      <c r="I2405" s="14">
        <v>-2</v>
      </c>
      <c r="J2405" s="14">
        <v>0</v>
      </c>
      <c r="K2405" s="14">
        <v>0.23</v>
      </c>
      <c r="L2405" s="14">
        <v>-1.77</v>
      </c>
    </row>
    <row r="2406" spans="1:13" x14ac:dyDescent="0.3">
      <c r="A2406" s="4"/>
      <c r="B2406" s="4"/>
      <c r="C2406" s="9"/>
      <c r="D2406" s="10"/>
      <c r="E2406" s="10"/>
      <c r="F2406" s="15" t="s">
        <v>581</v>
      </c>
      <c r="G2406" s="11">
        <f>SUM(G2405)</f>
        <v>0</v>
      </c>
      <c r="H2406" s="11">
        <f t="shared" ref="H2406" si="2141">SUM(H2405)</f>
        <v>0</v>
      </c>
      <c r="I2406" s="11">
        <f t="shared" ref="I2406" si="2142">SUM(I2405)</f>
        <v>-2</v>
      </c>
      <c r="J2406" s="11">
        <f t="shared" ref="J2406" si="2143">SUM(J2405)</f>
        <v>0</v>
      </c>
      <c r="K2406" s="11">
        <f t="shared" ref="K2406" si="2144">SUM(K2405)</f>
        <v>0.23</v>
      </c>
      <c r="L2406" s="11">
        <f t="shared" ref="L2406" si="2145">SUM(L2405)</f>
        <v>-1.77</v>
      </c>
      <c r="M2406">
        <f>M2403+1</f>
        <v>686</v>
      </c>
    </row>
    <row r="2407" spans="1:13" ht="15.6" x14ac:dyDescent="0.3">
      <c r="A2407" s="3"/>
    </row>
    <row r="2408" spans="1:13" s="7" customFormat="1" ht="13.8" x14ac:dyDescent="0.3">
      <c r="A2408" s="12">
        <f>A2405+1</f>
        <v>1030</v>
      </c>
      <c r="B2408" s="13" t="s">
        <v>21</v>
      </c>
      <c r="C2408" s="13" t="s">
        <v>18</v>
      </c>
      <c r="D2408" s="13" t="s">
        <v>299</v>
      </c>
      <c r="E2408" s="13" t="s">
        <v>300</v>
      </c>
      <c r="F2408" s="13" t="s">
        <v>22</v>
      </c>
      <c r="G2408" s="14">
        <v>0</v>
      </c>
      <c r="H2408" s="14">
        <v>0</v>
      </c>
      <c r="I2408" s="14">
        <v>-0.01</v>
      </c>
      <c r="J2408" s="14">
        <v>0</v>
      </c>
      <c r="K2408" s="14">
        <v>0</v>
      </c>
      <c r="L2408" s="14">
        <v>-0.01</v>
      </c>
    </row>
    <row r="2409" spans="1:13" x14ac:dyDescent="0.3">
      <c r="A2409" s="4"/>
      <c r="B2409" s="4"/>
      <c r="C2409" s="9"/>
      <c r="D2409" s="10"/>
      <c r="E2409" s="10"/>
      <c r="F2409" s="15" t="s">
        <v>581</v>
      </c>
      <c r="G2409" s="11">
        <f>SUM(G2408)</f>
        <v>0</v>
      </c>
      <c r="H2409" s="11">
        <f t="shared" ref="H2409" si="2146">SUM(H2408)</f>
        <v>0</v>
      </c>
      <c r="I2409" s="11">
        <f t="shared" ref="I2409" si="2147">SUM(I2408)</f>
        <v>-0.01</v>
      </c>
      <c r="J2409" s="11">
        <f t="shared" ref="J2409" si="2148">SUM(J2408)</f>
        <v>0</v>
      </c>
      <c r="K2409" s="11">
        <f t="shared" ref="K2409" si="2149">SUM(K2408)</f>
        <v>0</v>
      </c>
      <c r="L2409" s="11">
        <f t="shared" ref="L2409" si="2150">SUM(L2408)</f>
        <v>-0.01</v>
      </c>
      <c r="M2409">
        <f>M2406+1</f>
        <v>687</v>
      </c>
    </row>
    <row r="2410" spans="1:13" ht="15.6" x14ac:dyDescent="0.3">
      <c r="A2410" s="3"/>
    </row>
    <row r="2411" spans="1:13" s="7" customFormat="1" ht="13.8" x14ac:dyDescent="0.3">
      <c r="A2411" s="12">
        <f>A2408+1</f>
        <v>1031</v>
      </c>
      <c r="B2411" s="13" t="s">
        <v>23</v>
      </c>
      <c r="C2411" s="13" t="s">
        <v>18</v>
      </c>
      <c r="D2411" s="13" t="s">
        <v>299</v>
      </c>
      <c r="E2411" s="13" t="s">
        <v>300</v>
      </c>
      <c r="F2411" s="13" t="s">
        <v>24</v>
      </c>
      <c r="G2411" s="14">
        <v>0</v>
      </c>
      <c r="H2411" s="14">
        <v>0</v>
      </c>
      <c r="I2411" s="14">
        <v>-71.569999999999993</v>
      </c>
      <c r="J2411" s="14">
        <v>0</v>
      </c>
      <c r="K2411" s="14">
        <v>1.43</v>
      </c>
      <c r="L2411" s="14">
        <v>-70.14</v>
      </c>
    </row>
    <row r="2412" spans="1:13" x14ac:dyDescent="0.3">
      <c r="A2412" s="4"/>
      <c r="B2412" s="4"/>
      <c r="C2412" s="9"/>
      <c r="D2412" s="10"/>
      <c r="E2412" s="10"/>
      <c r="F2412" s="15" t="s">
        <v>581</v>
      </c>
      <c r="G2412" s="11">
        <f>SUM(G2411)</f>
        <v>0</v>
      </c>
      <c r="H2412" s="11">
        <f t="shared" ref="H2412" si="2151">SUM(H2411)</f>
        <v>0</v>
      </c>
      <c r="I2412" s="11">
        <f t="shared" ref="I2412" si="2152">SUM(I2411)</f>
        <v>-71.569999999999993</v>
      </c>
      <c r="J2412" s="11">
        <f t="shared" ref="J2412" si="2153">SUM(J2411)</f>
        <v>0</v>
      </c>
      <c r="K2412" s="11">
        <f t="shared" ref="K2412" si="2154">SUM(K2411)</f>
        <v>1.43</v>
      </c>
      <c r="L2412" s="11">
        <f t="shared" ref="L2412" si="2155">SUM(L2411)</f>
        <v>-70.14</v>
      </c>
      <c r="M2412">
        <f>M2409+1</f>
        <v>688</v>
      </c>
    </row>
    <row r="2413" spans="1:13" ht="15.6" x14ac:dyDescent="0.3">
      <c r="A2413" s="3"/>
    </row>
    <row r="2414" spans="1:13" s="7" customFormat="1" ht="13.8" x14ac:dyDescent="0.3">
      <c r="A2414" s="12">
        <f>A2411+1</f>
        <v>1032</v>
      </c>
      <c r="B2414" s="13" t="s">
        <v>23</v>
      </c>
      <c r="C2414" s="13" t="s">
        <v>18</v>
      </c>
      <c r="D2414" s="13" t="s">
        <v>299</v>
      </c>
      <c r="E2414" s="13" t="s">
        <v>300</v>
      </c>
      <c r="F2414" s="13" t="s">
        <v>25</v>
      </c>
      <c r="G2414" s="14">
        <v>0</v>
      </c>
      <c r="H2414" s="14">
        <v>0</v>
      </c>
      <c r="I2414" s="14">
        <v>-0.14000000000000001</v>
      </c>
      <c r="J2414" s="14">
        <v>0</v>
      </c>
      <c r="K2414" s="14">
        <v>0</v>
      </c>
      <c r="L2414" s="14">
        <v>-0.14000000000000001</v>
      </c>
    </row>
    <row r="2415" spans="1:13" x14ac:dyDescent="0.3">
      <c r="A2415" s="4"/>
      <c r="B2415" s="4"/>
      <c r="C2415" s="9"/>
      <c r="D2415" s="10"/>
      <c r="E2415" s="10"/>
      <c r="F2415" s="15" t="s">
        <v>581</v>
      </c>
      <c r="G2415" s="11">
        <f>SUM(G2414)</f>
        <v>0</v>
      </c>
      <c r="H2415" s="11">
        <f t="shared" ref="H2415" si="2156">SUM(H2414)</f>
        <v>0</v>
      </c>
      <c r="I2415" s="11">
        <f t="shared" ref="I2415" si="2157">SUM(I2414)</f>
        <v>-0.14000000000000001</v>
      </c>
      <c r="J2415" s="11">
        <f t="shared" ref="J2415" si="2158">SUM(J2414)</f>
        <v>0</v>
      </c>
      <c r="K2415" s="11">
        <f t="shared" ref="K2415" si="2159">SUM(K2414)</f>
        <v>0</v>
      </c>
      <c r="L2415" s="11">
        <f t="shared" ref="L2415" si="2160">SUM(L2414)</f>
        <v>-0.14000000000000001</v>
      </c>
      <c r="M2415">
        <f>M2412+1</f>
        <v>689</v>
      </c>
    </row>
    <row r="2416" spans="1:13" ht="15.6" x14ac:dyDescent="0.3">
      <c r="A2416" s="3"/>
    </row>
    <row r="2417" spans="1:13" s="7" customFormat="1" ht="13.8" x14ac:dyDescent="0.3">
      <c r="A2417" s="12">
        <f>A2414+1</f>
        <v>1033</v>
      </c>
      <c r="B2417" s="13" t="s">
        <v>13</v>
      </c>
      <c r="C2417" s="13" t="s">
        <v>18</v>
      </c>
      <c r="D2417" s="13" t="s">
        <v>301</v>
      </c>
      <c r="E2417" s="13" t="s">
        <v>302</v>
      </c>
      <c r="F2417" s="13" t="s">
        <v>17</v>
      </c>
      <c r="G2417" s="14">
        <v>0</v>
      </c>
      <c r="H2417" s="14">
        <v>0</v>
      </c>
      <c r="I2417" s="14">
        <v>-3.71</v>
      </c>
      <c r="J2417" s="14">
        <v>0</v>
      </c>
      <c r="K2417" s="14">
        <v>7.0000000000000007E-2</v>
      </c>
      <c r="L2417" s="14">
        <v>-3.64</v>
      </c>
    </row>
    <row r="2418" spans="1:13" x14ac:dyDescent="0.3">
      <c r="A2418" s="4"/>
      <c r="B2418" s="4"/>
      <c r="C2418" s="9"/>
      <c r="D2418" s="10"/>
      <c r="E2418" s="10"/>
      <c r="F2418" s="15" t="s">
        <v>581</v>
      </c>
      <c r="G2418" s="11">
        <f>SUM(G2417)</f>
        <v>0</v>
      </c>
      <c r="H2418" s="11">
        <f t="shared" ref="H2418" si="2161">SUM(H2417)</f>
        <v>0</v>
      </c>
      <c r="I2418" s="11">
        <f t="shared" ref="I2418" si="2162">SUM(I2417)</f>
        <v>-3.71</v>
      </c>
      <c r="J2418" s="11">
        <f t="shared" ref="J2418" si="2163">SUM(J2417)</f>
        <v>0</v>
      </c>
      <c r="K2418" s="11">
        <f t="shared" ref="K2418" si="2164">SUM(K2417)</f>
        <v>7.0000000000000007E-2</v>
      </c>
      <c r="L2418" s="11">
        <f t="shared" ref="L2418" si="2165">SUM(L2417)</f>
        <v>-3.64</v>
      </c>
      <c r="M2418">
        <f>M2415+1</f>
        <v>690</v>
      </c>
    </row>
    <row r="2419" spans="1:13" ht="15.6" x14ac:dyDescent="0.3">
      <c r="A2419" s="3"/>
    </row>
    <row r="2420" spans="1:13" s="7" customFormat="1" ht="13.8" x14ac:dyDescent="0.3">
      <c r="A2420" s="12">
        <f>A2417+1</f>
        <v>1034</v>
      </c>
      <c r="B2420" s="13" t="s">
        <v>19</v>
      </c>
      <c r="C2420" s="13" t="s">
        <v>18</v>
      </c>
      <c r="D2420" s="13" t="s">
        <v>301</v>
      </c>
      <c r="E2420" s="13" t="s">
        <v>302</v>
      </c>
      <c r="F2420" s="13" t="s">
        <v>20</v>
      </c>
      <c r="G2420" s="14">
        <v>0</v>
      </c>
      <c r="H2420" s="14">
        <v>0</v>
      </c>
      <c r="I2420" s="14">
        <v>-45.53</v>
      </c>
      <c r="J2420" s="14">
        <v>0</v>
      </c>
      <c r="K2420" s="14">
        <v>5.35</v>
      </c>
      <c r="L2420" s="14">
        <v>-40.18</v>
      </c>
    </row>
    <row r="2421" spans="1:13" x14ac:dyDescent="0.3">
      <c r="A2421" s="4"/>
      <c r="B2421" s="4"/>
      <c r="C2421" s="9"/>
      <c r="D2421" s="10"/>
      <c r="E2421" s="10"/>
      <c r="F2421" s="15" t="s">
        <v>581</v>
      </c>
      <c r="G2421" s="11">
        <f>SUM(G2420)</f>
        <v>0</v>
      </c>
      <c r="H2421" s="11">
        <f t="shared" ref="H2421" si="2166">SUM(H2420)</f>
        <v>0</v>
      </c>
      <c r="I2421" s="11">
        <f t="shared" ref="I2421" si="2167">SUM(I2420)</f>
        <v>-45.53</v>
      </c>
      <c r="J2421" s="11">
        <f t="shared" ref="J2421" si="2168">SUM(J2420)</f>
        <v>0</v>
      </c>
      <c r="K2421" s="11">
        <f t="shared" ref="K2421" si="2169">SUM(K2420)</f>
        <v>5.35</v>
      </c>
      <c r="L2421" s="11">
        <f t="shared" ref="L2421" si="2170">SUM(L2420)</f>
        <v>-40.18</v>
      </c>
      <c r="M2421">
        <f>M2418+1</f>
        <v>691</v>
      </c>
    </row>
    <row r="2422" spans="1:13" ht="15.6" x14ac:dyDescent="0.3">
      <c r="A2422" s="3"/>
    </row>
    <row r="2423" spans="1:13" s="7" customFormat="1" ht="13.8" x14ac:dyDescent="0.3">
      <c r="A2423" s="12">
        <f>A2420+1</f>
        <v>1035</v>
      </c>
      <c r="B2423" s="13" t="s">
        <v>21</v>
      </c>
      <c r="C2423" s="13" t="s">
        <v>51</v>
      </c>
      <c r="D2423" s="13" t="s">
        <v>301</v>
      </c>
      <c r="E2423" s="13" t="s">
        <v>302</v>
      </c>
      <c r="F2423" s="13" t="s">
        <v>22</v>
      </c>
      <c r="G2423" s="14">
        <v>0</v>
      </c>
      <c r="H2423" s="14">
        <v>0</v>
      </c>
      <c r="I2423" s="14">
        <v>-0.01</v>
      </c>
      <c r="J2423" s="14">
        <v>0</v>
      </c>
      <c r="K2423" s="14">
        <v>0</v>
      </c>
      <c r="L2423" s="14">
        <v>-0.01</v>
      </c>
    </row>
    <row r="2424" spans="1:13" s="7" customFormat="1" ht="13.8" x14ac:dyDescent="0.3">
      <c r="A2424" s="12">
        <f t="shared" si="2134"/>
        <v>1036</v>
      </c>
      <c r="B2424" s="13" t="s">
        <v>21</v>
      </c>
      <c r="C2424" s="13" t="s">
        <v>18</v>
      </c>
      <c r="D2424" s="13" t="s">
        <v>301</v>
      </c>
      <c r="E2424" s="13" t="s">
        <v>302</v>
      </c>
      <c r="F2424" s="13" t="s">
        <v>22</v>
      </c>
      <c r="G2424" s="14">
        <v>0</v>
      </c>
      <c r="H2424" s="14">
        <v>0</v>
      </c>
      <c r="I2424" s="14">
        <v>-10.33</v>
      </c>
      <c r="J2424" s="14">
        <v>0</v>
      </c>
      <c r="K2424" s="14">
        <v>0.25</v>
      </c>
      <c r="L2424" s="14">
        <v>-10.08</v>
      </c>
    </row>
    <row r="2425" spans="1:13" x14ac:dyDescent="0.3">
      <c r="A2425" s="4"/>
      <c r="B2425" s="4"/>
      <c r="C2425" s="9"/>
      <c r="D2425" s="10"/>
      <c r="E2425" s="10"/>
      <c r="F2425" s="15" t="s">
        <v>581</v>
      </c>
      <c r="G2425" s="11">
        <f>SUM(G2423:G2424)</f>
        <v>0</v>
      </c>
      <c r="H2425" s="11">
        <f t="shared" ref="H2425:L2425" si="2171">SUM(H2423:H2424)</f>
        <v>0</v>
      </c>
      <c r="I2425" s="11">
        <f t="shared" si="2171"/>
        <v>-10.34</v>
      </c>
      <c r="J2425" s="11">
        <f t="shared" si="2171"/>
        <v>0</v>
      </c>
      <c r="K2425" s="11">
        <f t="shared" si="2171"/>
        <v>0.25</v>
      </c>
      <c r="L2425" s="11">
        <f t="shared" si="2171"/>
        <v>-10.09</v>
      </c>
      <c r="M2425">
        <f>M2421+1</f>
        <v>692</v>
      </c>
    </row>
    <row r="2426" spans="1:13" ht="15.6" x14ac:dyDescent="0.3">
      <c r="A2426" s="3"/>
    </row>
    <row r="2427" spans="1:13" s="7" customFormat="1" ht="13.8" x14ac:dyDescent="0.3">
      <c r="A2427" s="12">
        <f>A2424+1</f>
        <v>1037</v>
      </c>
      <c r="B2427" s="13" t="s">
        <v>23</v>
      </c>
      <c r="C2427" s="13" t="s">
        <v>18</v>
      </c>
      <c r="D2427" s="13" t="s">
        <v>301</v>
      </c>
      <c r="E2427" s="13" t="s">
        <v>302</v>
      </c>
      <c r="F2427" s="13" t="s">
        <v>24</v>
      </c>
      <c r="G2427" s="14">
        <v>0</v>
      </c>
      <c r="H2427" s="14">
        <v>0</v>
      </c>
      <c r="I2427" s="14">
        <v>-2203.1999999999998</v>
      </c>
      <c r="J2427" s="14">
        <v>0</v>
      </c>
      <c r="K2427" s="14">
        <v>44.06</v>
      </c>
      <c r="L2427" s="14">
        <v>-2159.14</v>
      </c>
    </row>
    <row r="2428" spans="1:13" x14ac:dyDescent="0.3">
      <c r="A2428" s="4"/>
      <c r="B2428" s="4"/>
      <c r="C2428" s="9"/>
      <c r="D2428" s="10"/>
      <c r="E2428" s="10"/>
      <c r="F2428" s="15" t="s">
        <v>581</v>
      </c>
      <c r="G2428" s="11">
        <f>SUM(G2427)</f>
        <v>0</v>
      </c>
      <c r="H2428" s="11">
        <f t="shared" ref="H2428" si="2172">SUM(H2427)</f>
        <v>0</v>
      </c>
      <c r="I2428" s="11">
        <f t="shared" ref="I2428" si="2173">SUM(I2427)</f>
        <v>-2203.1999999999998</v>
      </c>
      <c r="J2428" s="11">
        <f t="shared" ref="J2428" si="2174">SUM(J2427)</f>
        <v>0</v>
      </c>
      <c r="K2428" s="11">
        <f t="shared" ref="K2428" si="2175">SUM(K2427)</f>
        <v>44.06</v>
      </c>
      <c r="L2428" s="11">
        <f t="shared" ref="L2428" si="2176">SUM(L2427)</f>
        <v>-2159.14</v>
      </c>
      <c r="M2428">
        <f>M2425+1</f>
        <v>693</v>
      </c>
    </row>
    <row r="2429" spans="1:13" ht="15.6" x14ac:dyDescent="0.3">
      <c r="A2429" s="3"/>
    </row>
    <row r="2430" spans="1:13" s="7" customFormat="1" ht="13.8" x14ac:dyDescent="0.3">
      <c r="A2430" s="12">
        <f>A2427+1</f>
        <v>1038</v>
      </c>
      <c r="B2430" s="13" t="s">
        <v>23</v>
      </c>
      <c r="C2430" s="13" t="s">
        <v>18</v>
      </c>
      <c r="D2430" s="13" t="s">
        <v>301</v>
      </c>
      <c r="E2430" s="13" t="s">
        <v>302</v>
      </c>
      <c r="F2430" s="13" t="s">
        <v>25</v>
      </c>
      <c r="G2430" s="14">
        <v>0</v>
      </c>
      <c r="H2430" s="14">
        <v>0</v>
      </c>
      <c r="I2430" s="14">
        <v>-4.2699999999999996</v>
      </c>
      <c r="J2430" s="14">
        <v>0</v>
      </c>
      <c r="K2430" s="14">
        <v>0.09</v>
      </c>
      <c r="L2430" s="14">
        <v>-4.18</v>
      </c>
    </row>
    <row r="2431" spans="1:13" x14ac:dyDescent="0.3">
      <c r="A2431" s="4"/>
      <c r="B2431" s="4"/>
      <c r="C2431" s="9"/>
      <c r="D2431" s="10"/>
      <c r="E2431" s="10"/>
      <c r="F2431" s="15" t="s">
        <v>581</v>
      </c>
      <c r="G2431" s="11">
        <f>SUM(G2430)</f>
        <v>0</v>
      </c>
      <c r="H2431" s="11">
        <f t="shared" ref="H2431" si="2177">SUM(H2430)</f>
        <v>0</v>
      </c>
      <c r="I2431" s="11">
        <f t="shared" ref="I2431" si="2178">SUM(I2430)</f>
        <v>-4.2699999999999996</v>
      </c>
      <c r="J2431" s="11">
        <f t="shared" ref="J2431" si="2179">SUM(J2430)</f>
        <v>0</v>
      </c>
      <c r="K2431" s="11">
        <f t="shared" ref="K2431" si="2180">SUM(K2430)</f>
        <v>0.09</v>
      </c>
      <c r="L2431" s="11">
        <f t="shared" ref="L2431" si="2181">SUM(L2430)</f>
        <v>-4.18</v>
      </c>
      <c r="M2431">
        <f>M2428+1</f>
        <v>694</v>
      </c>
    </row>
    <row r="2432" spans="1:13" ht="15.6" x14ac:dyDescent="0.3">
      <c r="A2432" s="3"/>
    </row>
    <row r="2433" spans="1:13" s="7" customFormat="1" ht="13.8" x14ac:dyDescent="0.3">
      <c r="A2433" s="12">
        <f>A2430+1</f>
        <v>1039</v>
      </c>
      <c r="B2433" s="13" t="s">
        <v>13</v>
      </c>
      <c r="C2433" s="13" t="s">
        <v>14</v>
      </c>
      <c r="D2433" s="13" t="s">
        <v>303</v>
      </c>
      <c r="E2433" s="13" t="s">
        <v>304</v>
      </c>
      <c r="F2433" s="13" t="s">
        <v>17</v>
      </c>
      <c r="G2433" s="14">
        <v>0</v>
      </c>
      <c r="H2433" s="14">
        <v>0</v>
      </c>
      <c r="I2433" s="14">
        <v>0</v>
      </c>
      <c r="J2433" s="14">
        <v>-74.61</v>
      </c>
      <c r="K2433" s="14">
        <v>0</v>
      </c>
      <c r="L2433" s="14">
        <v>-74.61</v>
      </c>
    </row>
    <row r="2434" spans="1:13" s="7" customFormat="1" ht="13.8" x14ac:dyDescent="0.3">
      <c r="A2434" s="12">
        <f t="shared" si="2134"/>
        <v>1040</v>
      </c>
      <c r="B2434" s="13" t="s">
        <v>13</v>
      </c>
      <c r="C2434" s="13" t="s">
        <v>18</v>
      </c>
      <c r="D2434" s="13" t="s">
        <v>303</v>
      </c>
      <c r="E2434" s="13" t="s">
        <v>304</v>
      </c>
      <c r="F2434" s="13" t="s">
        <v>17</v>
      </c>
      <c r="G2434" s="14">
        <v>-621.78</v>
      </c>
      <c r="H2434" s="14">
        <v>0</v>
      </c>
      <c r="I2434" s="14">
        <v>-129.11000000000001</v>
      </c>
      <c r="J2434" s="14">
        <v>0</v>
      </c>
      <c r="K2434" s="14">
        <v>15.02</v>
      </c>
      <c r="L2434" s="14">
        <v>-735.87</v>
      </c>
    </row>
    <row r="2435" spans="1:13" x14ac:dyDescent="0.3">
      <c r="A2435" s="4"/>
      <c r="B2435" s="4"/>
      <c r="C2435" s="9"/>
      <c r="D2435" s="10"/>
      <c r="E2435" s="10"/>
      <c r="F2435" s="15" t="s">
        <v>581</v>
      </c>
      <c r="G2435" s="11">
        <f>SUM(G2433:G2434)</f>
        <v>-621.78</v>
      </c>
      <c r="H2435" s="11">
        <f t="shared" ref="H2435:L2435" si="2182">SUM(H2433:H2434)</f>
        <v>0</v>
      </c>
      <c r="I2435" s="11">
        <f t="shared" si="2182"/>
        <v>-129.11000000000001</v>
      </c>
      <c r="J2435" s="11">
        <f t="shared" si="2182"/>
        <v>-74.61</v>
      </c>
      <c r="K2435" s="11">
        <f t="shared" si="2182"/>
        <v>15.02</v>
      </c>
      <c r="L2435" s="11">
        <f t="shared" si="2182"/>
        <v>-810.48</v>
      </c>
      <c r="M2435">
        <f>M2431+1</f>
        <v>695</v>
      </c>
    </row>
    <row r="2436" spans="1:13" ht="15.6" x14ac:dyDescent="0.3">
      <c r="A2436" s="3"/>
    </row>
    <row r="2437" spans="1:13" s="7" customFormat="1" ht="13.8" x14ac:dyDescent="0.3">
      <c r="A2437" s="12">
        <f>A2434+1</f>
        <v>1041</v>
      </c>
      <c r="B2437" s="13" t="s">
        <v>34</v>
      </c>
      <c r="C2437" s="13" t="s">
        <v>14</v>
      </c>
      <c r="D2437" s="13" t="s">
        <v>303</v>
      </c>
      <c r="E2437" s="13" t="s">
        <v>304</v>
      </c>
      <c r="F2437" s="13" t="s">
        <v>35</v>
      </c>
      <c r="G2437" s="14">
        <v>0</v>
      </c>
      <c r="H2437" s="14">
        <v>0</v>
      </c>
      <c r="I2437" s="14">
        <v>0</v>
      </c>
      <c r="J2437" s="14">
        <v>-221.68</v>
      </c>
      <c r="K2437" s="14">
        <v>0</v>
      </c>
      <c r="L2437" s="14">
        <v>-221.68</v>
      </c>
    </row>
    <row r="2438" spans="1:13" s="7" customFormat="1" ht="13.8" x14ac:dyDescent="0.3">
      <c r="A2438" s="12">
        <f t="shared" si="2134"/>
        <v>1042</v>
      </c>
      <c r="B2438" s="13" t="s">
        <v>34</v>
      </c>
      <c r="C2438" s="13" t="s">
        <v>18</v>
      </c>
      <c r="D2438" s="13" t="s">
        <v>303</v>
      </c>
      <c r="E2438" s="13" t="s">
        <v>304</v>
      </c>
      <c r="F2438" s="13" t="s">
        <v>35</v>
      </c>
      <c r="G2438" s="14">
        <v>-1847.33</v>
      </c>
      <c r="H2438" s="14">
        <v>0</v>
      </c>
      <c r="I2438" s="14">
        <v>0</v>
      </c>
      <c r="J2438" s="14">
        <v>0</v>
      </c>
      <c r="K2438" s="14">
        <v>36.950000000000003</v>
      </c>
      <c r="L2438" s="14">
        <v>-1810.38</v>
      </c>
    </row>
    <row r="2439" spans="1:13" x14ac:dyDescent="0.3">
      <c r="A2439" s="4"/>
      <c r="B2439" s="4"/>
      <c r="C2439" s="9"/>
      <c r="D2439" s="10"/>
      <c r="E2439" s="10"/>
      <c r="F2439" s="15" t="s">
        <v>581</v>
      </c>
      <c r="G2439" s="11">
        <f>SUM(G2437:G2438)</f>
        <v>-1847.33</v>
      </c>
      <c r="H2439" s="11">
        <f t="shared" ref="H2439:L2439" si="2183">SUM(H2437:H2438)</f>
        <v>0</v>
      </c>
      <c r="I2439" s="11">
        <f t="shared" si="2183"/>
        <v>0</v>
      </c>
      <c r="J2439" s="11">
        <f t="shared" si="2183"/>
        <v>-221.68</v>
      </c>
      <c r="K2439" s="11">
        <f t="shared" si="2183"/>
        <v>36.950000000000003</v>
      </c>
      <c r="L2439" s="11">
        <f t="shared" si="2183"/>
        <v>-2032.0600000000002</v>
      </c>
      <c r="M2439">
        <f>M2435+1</f>
        <v>696</v>
      </c>
    </row>
    <row r="2440" spans="1:13" ht="15.6" x14ac:dyDescent="0.3">
      <c r="A2440" s="3"/>
    </row>
    <row r="2441" spans="1:13" s="7" customFormat="1" ht="13.8" x14ac:dyDescent="0.3">
      <c r="A2441" s="12">
        <f>A2438+1</f>
        <v>1043</v>
      </c>
      <c r="B2441" s="13" t="s">
        <v>30</v>
      </c>
      <c r="C2441" s="13" t="s">
        <v>18</v>
      </c>
      <c r="D2441" s="13" t="s">
        <v>303</v>
      </c>
      <c r="E2441" s="13" t="s">
        <v>304</v>
      </c>
      <c r="F2441" s="13" t="s">
        <v>31</v>
      </c>
      <c r="G2441" s="14">
        <v>-0.52</v>
      </c>
      <c r="H2441" s="14">
        <v>0</v>
      </c>
      <c r="I2441" s="14">
        <v>0</v>
      </c>
      <c r="J2441" s="14">
        <v>0</v>
      </c>
      <c r="K2441" s="14">
        <v>0.01</v>
      </c>
      <c r="L2441" s="14">
        <v>-0.51</v>
      </c>
    </row>
    <row r="2442" spans="1:13" s="7" customFormat="1" ht="13.8" x14ac:dyDescent="0.3">
      <c r="A2442" s="12">
        <f t="shared" si="2134"/>
        <v>1044</v>
      </c>
      <c r="B2442" s="13" t="s">
        <v>30</v>
      </c>
      <c r="C2442" s="13" t="s">
        <v>14</v>
      </c>
      <c r="D2442" s="13" t="s">
        <v>303</v>
      </c>
      <c r="E2442" s="13" t="s">
        <v>304</v>
      </c>
      <c r="F2442" s="13" t="s">
        <v>31</v>
      </c>
      <c r="G2442" s="14">
        <v>0</v>
      </c>
      <c r="H2442" s="14">
        <v>0</v>
      </c>
      <c r="I2442" s="14">
        <v>0</v>
      </c>
      <c r="J2442" s="14">
        <v>-0.08</v>
      </c>
      <c r="K2442" s="14">
        <v>0</v>
      </c>
      <c r="L2442" s="14">
        <v>-0.08</v>
      </c>
    </row>
    <row r="2443" spans="1:13" s="7" customFormat="1" ht="13.8" x14ac:dyDescent="0.3">
      <c r="A2443" s="12">
        <f t="shared" si="2134"/>
        <v>1045</v>
      </c>
      <c r="B2443" s="13" t="s">
        <v>30</v>
      </c>
      <c r="C2443" s="13" t="s">
        <v>44</v>
      </c>
      <c r="D2443" s="13" t="s">
        <v>303</v>
      </c>
      <c r="E2443" s="13" t="s">
        <v>304</v>
      </c>
      <c r="F2443" s="13" t="s">
        <v>31</v>
      </c>
      <c r="G2443" s="14">
        <v>-0.14000000000000001</v>
      </c>
      <c r="H2443" s="14">
        <v>0</v>
      </c>
      <c r="I2443" s="14">
        <v>0</v>
      </c>
      <c r="J2443" s="14">
        <v>0</v>
      </c>
      <c r="K2443" s="14">
        <v>0</v>
      </c>
      <c r="L2443" s="14">
        <v>-0.14000000000000001</v>
      </c>
    </row>
    <row r="2444" spans="1:13" x14ac:dyDescent="0.3">
      <c r="A2444" s="4"/>
      <c r="B2444" s="4"/>
      <c r="C2444" s="9"/>
      <c r="D2444" s="10"/>
      <c r="E2444" s="10"/>
      <c r="F2444" s="15" t="s">
        <v>581</v>
      </c>
      <c r="G2444" s="11">
        <f>SUM(G2441:G2443)</f>
        <v>-0.66</v>
      </c>
      <c r="H2444" s="11">
        <f t="shared" ref="H2444:L2444" si="2184">SUM(H2441:H2443)</f>
        <v>0</v>
      </c>
      <c r="I2444" s="11">
        <f t="shared" si="2184"/>
        <v>0</v>
      </c>
      <c r="J2444" s="11">
        <f t="shared" si="2184"/>
        <v>-0.08</v>
      </c>
      <c r="K2444" s="11">
        <f t="shared" si="2184"/>
        <v>0.01</v>
      </c>
      <c r="L2444" s="11">
        <f t="shared" si="2184"/>
        <v>-0.73</v>
      </c>
      <c r="M2444">
        <f>M2439+1</f>
        <v>697</v>
      </c>
    </row>
    <row r="2445" spans="1:13" ht="15.6" x14ac:dyDescent="0.3">
      <c r="A2445" s="3"/>
    </row>
    <row r="2446" spans="1:13" s="7" customFormat="1" ht="13.8" x14ac:dyDescent="0.3">
      <c r="A2446" s="12">
        <f>A2443+1</f>
        <v>1046</v>
      </c>
      <c r="B2446" s="13" t="s">
        <v>19</v>
      </c>
      <c r="C2446" s="13" t="s">
        <v>14</v>
      </c>
      <c r="D2446" s="13" t="s">
        <v>303</v>
      </c>
      <c r="E2446" s="13" t="s">
        <v>304</v>
      </c>
      <c r="F2446" s="13" t="s">
        <v>20</v>
      </c>
      <c r="G2446" s="14">
        <v>0</v>
      </c>
      <c r="H2446" s="14">
        <v>0</v>
      </c>
      <c r="I2446" s="14">
        <v>0</v>
      </c>
      <c r="J2446" s="14">
        <v>-6.18</v>
      </c>
      <c r="K2446" s="14">
        <v>0</v>
      </c>
      <c r="L2446" s="14">
        <v>-6.18</v>
      </c>
    </row>
    <row r="2447" spans="1:13" s="7" customFormat="1" ht="13.8" x14ac:dyDescent="0.3">
      <c r="A2447" s="12">
        <f t="shared" si="2134"/>
        <v>1047</v>
      </c>
      <c r="B2447" s="13" t="s">
        <v>19</v>
      </c>
      <c r="C2447" s="13" t="s">
        <v>18</v>
      </c>
      <c r="D2447" s="13" t="s">
        <v>303</v>
      </c>
      <c r="E2447" s="13" t="s">
        <v>304</v>
      </c>
      <c r="F2447" s="13" t="s">
        <v>20</v>
      </c>
      <c r="G2447" s="14">
        <v>-42.53</v>
      </c>
      <c r="H2447" s="14">
        <v>0</v>
      </c>
      <c r="I2447" s="14">
        <v>0</v>
      </c>
      <c r="J2447" s="14">
        <v>0</v>
      </c>
      <c r="K2447" s="14">
        <v>37.729999999999997</v>
      </c>
      <c r="L2447" s="14">
        <v>-4.8</v>
      </c>
    </row>
    <row r="2448" spans="1:13" x14ac:dyDescent="0.3">
      <c r="A2448" s="4"/>
      <c r="B2448" s="4"/>
      <c r="C2448" s="9"/>
      <c r="D2448" s="10"/>
      <c r="E2448" s="10"/>
      <c r="F2448" s="15" t="s">
        <v>581</v>
      </c>
      <c r="G2448" s="11">
        <f>SUM(G2446:G2447)</f>
        <v>-42.53</v>
      </c>
      <c r="H2448" s="11">
        <f t="shared" ref="H2448:L2448" si="2185">SUM(H2446:H2447)</f>
        <v>0</v>
      </c>
      <c r="I2448" s="11">
        <f t="shared" si="2185"/>
        <v>0</v>
      </c>
      <c r="J2448" s="11">
        <f t="shared" si="2185"/>
        <v>-6.18</v>
      </c>
      <c r="K2448" s="11">
        <f t="shared" si="2185"/>
        <v>37.729999999999997</v>
      </c>
      <c r="L2448" s="11">
        <f t="shared" si="2185"/>
        <v>-10.98</v>
      </c>
      <c r="M2448">
        <f>M2444+1</f>
        <v>698</v>
      </c>
    </row>
    <row r="2449" spans="1:13" ht="15.6" x14ac:dyDescent="0.3">
      <c r="A2449" s="3"/>
    </row>
    <row r="2450" spans="1:13" s="7" customFormat="1" ht="13.8" x14ac:dyDescent="0.3">
      <c r="A2450" s="12">
        <f>A2447+1</f>
        <v>1048</v>
      </c>
      <c r="B2450" s="13" t="s">
        <v>21</v>
      </c>
      <c r="C2450" s="13" t="s">
        <v>18</v>
      </c>
      <c r="D2450" s="13" t="s">
        <v>303</v>
      </c>
      <c r="E2450" s="13" t="s">
        <v>304</v>
      </c>
      <c r="F2450" s="13" t="s">
        <v>22</v>
      </c>
      <c r="G2450" s="14">
        <v>-0.2</v>
      </c>
      <c r="H2450" s="14">
        <v>0</v>
      </c>
      <c r="I2450" s="14">
        <v>0</v>
      </c>
      <c r="J2450" s="14">
        <v>0</v>
      </c>
      <c r="K2450" s="14">
        <v>0.17</v>
      </c>
      <c r="L2450" s="14">
        <v>-0.03</v>
      </c>
    </row>
    <row r="2451" spans="1:13" x14ac:dyDescent="0.3">
      <c r="A2451" s="4"/>
      <c r="B2451" s="4"/>
      <c r="C2451" s="9"/>
      <c r="D2451" s="10"/>
      <c r="E2451" s="10"/>
      <c r="F2451" s="15" t="s">
        <v>581</v>
      </c>
      <c r="G2451" s="11">
        <f>SUM(G2450)</f>
        <v>-0.2</v>
      </c>
      <c r="H2451" s="11">
        <f t="shared" ref="H2451" si="2186">SUM(H2450)</f>
        <v>0</v>
      </c>
      <c r="I2451" s="11">
        <f t="shared" ref="I2451" si="2187">SUM(I2450)</f>
        <v>0</v>
      </c>
      <c r="J2451" s="11">
        <f t="shared" ref="J2451" si="2188">SUM(J2450)</f>
        <v>0</v>
      </c>
      <c r="K2451" s="11">
        <f t="shared" ref="K2451" si="2189">SUM(K2450)</f>
        <v>0.17</v>
      </c>
      <c r="L2451" s="11">
        <f t="shared" ref="L2451" si="2190">SUM(L2450)</f>
        <v>-0.03</v>
      </c>
      <c r="M2451">
        <f>M2448+1</f>
        <v>699</v>
      </c>
    </row>
    <row r="2452" spans="1:13" ht="15.6" x14ac:dyDescent="0.3">
      <c r="A2452" s="3"/>
    </row>
    <row r="2453" spans="1:13" s="7" customFormat="1" ht="13.8" x14ac:dyDescent="0.3">
      <c r="A2453" s="12">
        <f>A2450+1</f>
        <v>1049</v>
      </c>
      <c r="B2453" s="13" t="s">
        <v>23</v>
      </c>
      <c r="C2453" s="13" t="s">
        <v>18</v>
      </c>
      <c r="D2453" s="13" t="s">
        <v>303</v>
      </c>
      <c r="E2453" s="13" t="s">
        <v>304</v>
      </c>
      <c r="F2453" s="13" t="s">
        <v>24</v>
      </c>
      <c r="G2453" s="14">
        <v>-31.75</v>
      </c>
      <c r="H2453" s="14">
        <v>0</v>
      </c>
      <c r="I2453" s="14">
        <v>0</v>
      </c>
      <c r="J2453" s="14">
        <v>0</v>
      </c>
      <c r="K2453" s="14">
        <v>0.63</v>
      </c>
      <c r="L2453" s="14">
        <v>-31.12</v>
      </c>
    </row>
    <row r="2454" spans="1:13" s="7" customFormat="1" ht="13.8" x14ac:dyDescent="0.3">
      <c r="A2454" s="12">
        <f t="shared" si="2134"/>
        <v>1050</v>
      </c>
      <c r="B2454" s="13" t="s">
        <v>23</v>
      </c>
      <c r="C2454" s="13" t="s">
        <v>14</v>
      </c>
      <c r="D2454" s="13" t="s">
        <v>303</v>
      </c>
      <c r="E2454" s="13" t="s">
        <v>304</v>
      </c>
      <c r="F2454" s="13" t="s">
        <v>24</v>
      </c>
      <c r="G2454" s="14">
        <v>0</v>
      </c>
      <c r="H2454" s="14">
        <v>0</v>
      </c>
      <c r="I2454" s="14">
        <v>0</v>
      </c>
      <c r="J2454" s="14">
        <v>-3.81</v>
      </c>
      <c r="K2454" s="14">
        <v>0</v>
      </c>
      <c r="L2454" s="14">
        <v>-3.81</v>
      </c>
    </row>
    <row r="2455" spans="1:13" x14ac:dyDescent="0.3">
      <c r="A2455" s="4"/>
      <c r="B2455" s="4"/>
      <c r="C2455" s="9"/>
      <c r="D2455" s="10"/>
      <c r="E2455" s="10"/>
      <c r="F2455" s="15" t="s">
        <v>581</v>
      </c>
      <c r="G2455" s="11">
        <f>SUM(G2453:G2454)</f>
        <v>-31.75</v>
      </c>
      <c r="H2455" s="11">
        <f t="shared" ref="H2455:L2455" si="2191">SUM(H2453:H2454)</f>
        <v>0</v>
      </c>
      <c r="I2455" s="11">
        <f t="shared" si="2191"/>
        <v>0</v>
      </c>
      <c r="J2455" s="11">
        <f t="shared" si="2191"/>
        <v>-3.81</v>
      </c>
      <c r="K2455" s="11">
        <f t="shared" si="2191"/>
        <v>0.63</v>
      </c>
      <c r="L2455" s="11">
        <f t="shared" si="2191"/>
        <v>-34.93</v>
      </c>
      <c r="M2455">
        <f>M2451+1</f>
        <v>700</v>
      </c>
    </row>
    <row r="2456" spans="1:13" ht="15.6" x14ac:dyDescent="0.3">
      <c r="A2456" s="3"/>
    </row>
    <row r="2457" spans="1:13" s="7" customFormat="1" ht="13.8" x14ac:dyDescent="0.3">
      <c r="A2457" s="12">
        <f>A2454+1</f>
        <v>1051</v>
      </c>
      <c r="B2457" s="13" t="s">
        <v>23</v>
      </c>
      <c r="C2457" s="13" t="s">
        <v>18</v>
      </c>
      <c r="D2457" s="13" t="s">
        <v>303</v>
      </c>
      <c r="E2457" s="13" t="s">
        <v>304</v>
      </c>
      <c r="F2457" s="13" t="s">
        <v>25</v>
      </c>
      <c r="G2457" s="14">
        <v>-0.06</v>
      </c>
      <c r="H2457" s="14">
        <v>0</v>
      </c>
      <c r="I2457" s="14">
        <v>0</v>
      </c>
      <c r="J2457" s="14">
        <v>0</v>
      </c>
      <c r="K2457" s="14">
        <v>0</v>
      </c>
      <c r="L2457" s="14">
        <v>-0.06</v>
      </c>
    </row>
    <row r="2458" spans="1:13" s="7" customFormat="1" ht="13.8" x14ac:dyDescent="0.3">
      <c r="A2458" s="12">
        <f t="shared" si="2134"/>
        <v>1052</v>
      </c>
      <c r="B2458" s="13" t="s">
        <v>23</v>
      </c>
      <c r="C2458" s="13" t="s">
        <v>14</v>
      </c>
      <c r="D2458" s="13" t="s">
        <v>303</v>
      </c>
      <c r="E2458" s="13" t="s">
        <v>304</v>
      </c>
      <c r="F2458" s="13" t="s">
        <v>25</v>
      </c>
      <c r="G2458" s="14">
        <v>0</v>
      </c>
      <c r="H2458" s="14">
        <v>0</v>
      </c>
      <c r="I2458" s="14">
        <v>0</v>
      </c>
      <c r="J2458" s="14">
        <v>0</v>
      </c>
      <c r="K2458" s="14">
        <v>0</v>
      </c>
      <c r="L2458" s="14">
        <v>0</v>
      </c>
    </row>
    <row r="2459" spans="1:13" x14ac:dyDescent="0.3">
      <c r="A2459" s="4"/>
      <c r="B2459" s="4"/>
      <c r="C2459" s="9"/>
      <c r="D2459" s="10"/>
      <c r="E2459" s="10"/>
      <c r="F2459" s="15" t="s">
        <v>581</v>
      </c>
      <c r="G2459" s="11">
        <f>SUM(G2457:G2458)</f>
        <v>-0.06</v>
      </c>
      <c r="H2459" s="11">
        <f t="shared" ref="H2459:L2459" si="2192">SUM(H2457:H2458)</f>
        <v>0</v>
      </c>
      <c r="I2459" s="11">
        <f t="shared" si="2192"/>
        <v>0</v>
      </c>
      <c r="J2459" s="11">
        <f t="shared" si="2192"/>
        <v>0</v>
      </c>
      <c r="K2459" s="11">
        <f t="shared" si="2192"/>
        <v>0</v>
      </c>
      <c r="L2459" s="11">
        <f t="shared" si="2192"/>
        <v>-0.06</v>
      </c>
      <c r="M2459">
        <f>M2455+1</f>
        <v>701</v>
      </c>
    </row>
    <row r="2460" spans="1:13" ht="15.6" x14ac:dyDescent="0.3">
      <c r="A2460" s="3"/>
    </row>
    <row r="2461" spans="1:13" s="7" customFormat="1" ht="13.8" x14ac:dyDescent="0.3">
      <c r="A2461" s="12">
        <f>A2458+1</f>
        <v>1053</v>
      </c>
      <c r="B2461" s="13" t="s">
        <v>19</v>
      </c>
      <c r="C2461" s="13" t="s">
        <v>51</v>
      </c>
      <c r="D2461" s="13" t="s">
        <v>305</v>
      </c>
      <c r="E2461" s="13" t="s">
        <v>306</v>
      </c>
      <c r="F2461" s="13" t="s">
        <v>20</v>
      </c>
      <c r="G2461" s="14">
        <v>0</v>
      </c>
      <c r="H2461" s="14">
        <v>0</v>
      </c>
      <c r="I2461" s="14">
        <v>-0.01</v>
      </c>
      <c r="J2461" s="14">
        <v>0</v>
      </c>
      <c r="K2461" s="14">
        <v>0</v>
      </c>
      <c r="L2461" s="14">
        <v>-0.01</v>
      </c>
    </row>
    <row r="2462" spans="1:13" s="7" customFormat="1" ht="13.8" x14ac:dyDescent="0.3">
      <c r="A2462" s="12">
        <f t="shared" si="2134"/>
        <v>1054</v>
      </c>
      <c r="B2462" s="13" t="s">
        <v>19</v>
      </c>
      <c r="C2462" s="13" t="s">
        <v>18</v>
      </c>
      <c r="D2462" s="13" t="s">
        <v>305</v>
      </c>
      <c r="E2462" s="13" t="s">
        <v>306</v>
      </c>
      <c r="F2462" s="13" t="s">
        <v>20</v>
      </c>
      <c r="G2462" s="14">
        <v>0</v>
      </c>
      <c r="H2462" s="14">
        <v>0</v>
      </c>
      <c r="I2462" s="14">
        <v>-5.24</v>
      </c>
      <c r="J2462" s="14">
        <v>0</v>
      </c>
      <c r="K2462" s="14">
        <v>0.59</v>
      </c>
      <c r="L2462" s="14">
        <v>-4.6500000000000004</v>
      </c>
    </row>
    <row r="2463" spans="1:13" x14ac:dyDescent="0.3">
      <c r="A2463" s="4"/>
      <c r="B2463" s="4"/>
      <c r="C2463" s="9"/>
      <c r="D2463" s="10"/>
      <c r="E2463" s="10"/>
      <c r="F2463" s="15" t="s">
        <v>581</v>
      </c>
      <c r="G2463" s="11">
        <f>SUM(G2461:G2462)</f>
        <v>0</v>
      </c>
      <c r="H2463" s="11">
        <f t="shared" ref="H2463:L2463" si="2193">SUM(H2461:H2462)</f>
        <v>0</v>
      </c>
      <c r="I2463" s="11">
        <f t="shared" si="2193"/>
        <v>-5.25</v>
      </c>
      <c r="J2463" s="11">
        <f t="shared" si="2193"/>
        <v>0</v>
      </c>
      <c r="K2463" s="11">
        <f t="shared" si="2193"/>
        <v>0.59</v>
      </c>
      <c r="L2463" s="11">
        <f t="shared" si="2193"/>
        <v>-4.66</v>
      </c>
      <c r="M2463">
        <f>M2459+1</f>
        <v>702</v>
      </c>
    </row>
    <row r="2464" spans="1:13" ht="15.6" x14ac:dyDescent="0.3">
      <c r="A2464" s="3"/>
    </row>
    <row r="2465" spans="1:13" s="7" customFormat="1" ht="13.8" x14ac:dyDescent="0.3">
      <c r="A2465" s="12">
        <f>A2462+1</f>
        <v>1055</v>
      </c>
      <c r="B2465" s="13" t="s">
        <v>21</v>
      </c>
      <c r="C2465" s="13" t="s">
        <v>18</v>
      </c>
      <c r="D2465" s="13" t="s">
        <v>305</v>
      </c>
      <c r="E2465" s="13" t="s">
        <v>306</v>
      </c>
      <c r="F2465" s="13" t="s">
        <v>22</v>
      </c>
      <c r="G2465" s="14">
        <v>0</v>
      </c>
      <c r="H2465" s="14">
        <v>0</v>
      </c>
      <c r="I2465" s="14">
        <v>-0.02</v>
      </c>
      <c r="J2465" s="14">
        <v>0</v>
      </c>
      <c r="K2465" s="14">
        <v>0</v>
      </c>
      <c r="L2465" s="14">
        <v>-0.02</v>
      </c>
    </row>
    <row r="2466" spans="1:13" x14ac:dyDescent="0.3">
      <c r="A2466" s="4"/>
      <c r="B2466" s="4"/>
      <c r="C2466" s="9"/>
      <c r="D2466" s="10"/>
      <c r="E2466" s="10"/>
      <c r="F2466" s="15" t="s">
        <v>581</v>
      </c>
      <c r="G2466" s="11">
        <f>SUM(G2465)</f>
        <v>0</v>
      </c>
      <c r="H2466" s="11">
        <f t="shared" ref="H2466" si="2194">SUM(H2465)</f>
        <v>0</v>
      </c>
      <c r="I2466" s="11">
        <f t="shared" ref="I2466" si="2195">SUM(I2465)</f>
        <v>-0.02</v>
      </c>
      <c r="J2466" s="11">
        <f t="shared" ref="J2466" si="2196">SUM(J2465)</f>
        <v>0</v>
      </c>
      <c r="K2466" s="11">
        <f t="shared" ref="K2466" si="2197">SUM(K2465)</f>
        <v>0</v>
      </c>
      <c r="L2466" s="11">
        <f t="shared" ref="L2466" si="2198">SUM(L2465)</f>
        <v>-0.02</v>
      </c>
      <c r="M2466">
        <f>M2463+1</f>
        <v>703</v>
      </c>
    </row>
    <row r="2467" spans="1:13" ht="15.6" x14ac:dyDescent="0.3">
      <c r="A2467" s="3"/>
    </row>
    <row r="2468" spans="1:13" s="7" customFormat="1" ht="13.8" x14ac:dyDescent="0.3">
      <c r="A2468" s="12">
        <f>A2465+1</f>
        <v>1056</v>
      </c>
      <c r="B2468" s="13" t="s">
        <v>13</v>
      </c>
      <c r="C2468" s="13" t="s">
        <v>14</v>
      </c>
      <c r="D2468" s="13" t="s">
        <v>307</v>
      </c>
      <c r="E2468" s="13" t="s">
        <v>308</v>
      </c>
      <c r="F2468" s="13" t="s">
        <v>17</v>
      </c>
      <c r="G2468" s="14">
        <v>0</v>
      </c>
      <c r="H2468" s="14">
        <v>0</v>
      </c>
      <c r="I2468" s="14">
        <v>0</v>
      </c>
      <c r="J2468" s="14">
        <v>-310.01</v>
      </c>
      <c r="K2468" s="14">
        <v>0</v>
      </c>
      <c r="L2468" s="14">
        <v>-310.01</v>
      </c>
    </row>
    <row r="2469" spans="1:13" s="7" customFormat="1" ht="13.8" x14ac:dyDescent="0.3">
      <c r="A2469" s="12">
        <f t="shared" si="2134"/>
        <v>1057</v>
      </c>
      <c r="B2469" s="13" t="s">
        <v>13</v>
      </c>
      <c r="C2469" s="13" t="s">
        <v>18</v>
      </c>
      <c r="D2469" s="13" t="s">
        <v>307</v>
      </c>
      <c r="E2469" s="13" t="s">
        <v>308</v>
      </c>
      <c r="F2469" s="13" t="s">
        <v>17</v>
      </c>
      <c r="G2469" s="14">
        <v>-2583.4</v>
      </c>
      <c r="H2469" s="14">
        <v>0</v>
      </c>
      <c r="I2469" s="14">
        <v>0</v>
      </c>
      <c r="J2469" s="14">
        <v>0</v>
      </c>
      <c r="K2469" s="14">
        <v>51.67</v>
      </c>
      <c r="L2469" s="14">
        <v>-2531.73</v>
      </c>
    </row>
    <row r="2470" spans="1:13" x14ac:dyDescent="0.3">
      <c r="A2470" s="4"/>
      <c r="B2470" s="4"/>
      <c r="C2470" s="9"/>
      <c r="D2470" s="10"/>
      <c r="E2470" s="10"/>
      <c r="F2470" s="15" t="s">
        <v>581</v>
      </c>
      <c r="G2470" s="11">
        <f>SUM(G2468:G2469)</f>
        <v>-2583.4</v>
      </c>
      <c r="H2470" s="11">
        <f t="shared" ref="H2470:L2470" si="2199">SUM(H2468:H2469)</f>
        <v>0</v>
      </c>
      <c r="I2470" s="11">
        <f t="shared" si="2199"/>
        <v>0</v>
      </c>
      <c r="J2470" s="11">
        <f t="shared" si="2199"/>
        <v>-310.01</v>
      </c>
      <c r="K2470" s="11">
        <f t="shared" si="2199"/>
        <v>51.67</v>
      </c>
      <c r="L2470" s="11">
        <f t="shared" si="2199"/>
        <v>-2841.74</v>
      </c>
      <c r="M2470">
        <f>M2466+1</f>
        <v>704</v>
      </c>
    </row>
    <row r="2471" spans="1:13" ht="15.6" x14ac:dyDescent="0.3">
      <c r="A2471" s="3"/>
    </row>
    <row r="2472" spans="1:13" s="7" customFormat="1" ht="13.8" x14ac:dyDescent="0.3">
      <c r="A2472" s="12">
        <f>A2469+1</f>
        <v>1058</v>
      </c>
      <c r="B2472" s="13" t="s">
        <v>38</v>
      </c>
      <c r="C2472" s="13" t="s">
        <v>14</v>
      </c>
      <c r="D2472" s="13" t="s">
        <v>307</v>
      </c>
      <c r="E2472" s="13" t="s">
        <v>308</v>
      </c>
      <c r="F2472" s="13" t="s">
        <v>39</v>
      </c>
      <c r="G2472" s="14">
        <v>0</v>
      </c>
      <c r="H2472" s="14">
        <v>0</v>
      </c>
      <c r="I2472" s="14">
        <v>0</v>
      </c>
      <c r="J2472" s="14">
        <v>-0.09</v>
      </c>
      <c r="K2472" s="14">
        <v>0</v>
      </c>
      <c r="L2472" s="14">
        <v>-0.09</v>
      </c>
    </row>
    <row r="2473" spans="1:13" s="7" customFormat="1" ht="13.8" x14ac:dyDescent="0.3">
      <c r="A2473" s="12">
        <f t="shared" si="2134"/>
        <v>1059</v>
      </c>
      <c r="B2473" s="13" t="s">
        <v>38</v>
      </c>
      <c r="C2473" s="13" t="s">
        <v>18</v>
      </c>
      <c r="D2473" s="13" t="s">
        <v>307</v>
      </c>
      <c r="E2473" s="13" t="s">
        <v>308</v>
      </c>
      <c r="F2473" s="13" t="s">
        <v>39</v>
      </c>
      <c r="G2473" s="14">
        <v>-0.76</v>
      </c>
      <c r="H2473" s="14">
        <v>0</v>
      </c>
      <c r="I2473" s="14">
        <v>0</v>
      </c>
      <c r="J2473" s="14">
        <v>0</v>
      </c>
      <c r="K2473" s="14">
        <v>0.02</v>
      </c>
      <c r="L2473" s="14">
        <v>-0.74</v>
      </c>
    </row>
    <row r="2474" spans="1:13" x14ac:dyDescent="0.3">
      <c r="A2474" s="4"/>
      <c r="B2474" s="4"/>
      <c r="C2474" s="9"/>
      <c r="D2474" s="10"/>
      <c r="E2474" s="10"/>
      <c r="F2474" s="15" t="s">
        <v>581</v>
      </c>
      <c r="G2474" s="11">
        <f>SUM(G2472:G2473)</f>
        <v>-0.76</v>
      </c>
      <c r="H2474" s="11">
        <f t="shared" ref="H2474:L2474" si="2200">SUM(H2472:H2473)</f>
        <v>0</v>
      </c>
      <c r="I2474" s="11">
        <f t="shared" si="2200"/>
        <v>0</v>
      </c>
      <c r="J2474" s="11">
        <f t="shared" si="2200"/>
        <v>-0.09</v>
      </c>
      <c r="K2474" s="11">
        <f t="shared" si="2200"/>
        <v>0.02</v>
      </c>
      <c r="L2474" s="11">
        <f t="shared" si="2200"/>
        <v>-0.83</v>
      </c>
      <c r="M2474">
        <f>M2470+1</f>
        <v>705</v>
      </c>
    </row>
    <row r="2475" spans="1:13" ht="15.6" x14ac:dyDescent="0.3">
      <c r="A2475" s="3"/>
    </row>
    <row r="2476" spans="1:13" s="7" customFormat="1" ht="13.8" x14ac:dyDescent="0.3">
      <c r="A2476" s="12">
        <f>A2473+1</f>
        <v>1060</v>
      </c>
      <c r="B2476" s="13" t="s">
        <v>30</v>
      </c>
      <c r="C2476" s="13" t="s">
        <v>14</v>
      </c>
      <c r="D2476" s="13" t="s">
        <v>307</v>
      </c>
      <c r="E2476" s="13" t="s">
        <v>308</v>
      </c>
      <c r="F2476" s="13" t="s">
        <v>31</v>
      </c>
      <c r="G2476" s="14">
        <v>0</v>
      </c>
      <c r="H2476" s="14">
        <v>0</v>
      </c>
      <c r="I2476" s="14">
        <v>0</v>
      </c>
      <c r="J2476" s="14">
        <v>-0.8</v>
      </c>
      <c r="K2476" s="14">
        <v>0</v>
      </c>
      <c r="L2476" s="14">
        <v>-0.8</v>
      </c>
    </row>
    <row r="2477" spans="1:13" s="7" customFormat="1" ht="13.8" x14ac:dyDescent="0.3">
      <c r="A2477" s="12">
        <f t="shared" si="2134"/>
        <v>1061</v>
      </c>
      <c r="B2477" s="13" t="s">
        <v>30</v>
      </c>
      <c r="C2477" s="13" t="s">
        <v>18</v>
      </c>
      <c r="D2477" s="13" t="s">
        <v>307</v>
      </c>
      <c r="E2477" s="13" t="s">
        <v>308</v>
      </c>
      <c r="F2477" s="13" t="s">
        <v>31</v>
      </c>
      <c r="G2477" s="14">
        <v>-6.7</v>
      </c>
      <c r="H2477" s="14">
        <v>0</v>
      </c>
      <c r="I2477" s="14">
        <v>0</v>
      </c>
      <c r="J2477" s="14">
        <v>0</v>
      </c>
      <c r="K2477" s="14">
        <v>0.13</v>
      </c>
      <c r="L2477" s="14">
        <v>-6.57</v>
      </c>
    </row>
    <row r="2478" spans="1:13" x14ac:dyDescent="0.3">
      <c r="A2478" s="4"/>
      <c r="B2478" s="4"/>
      <c r="C2478" s="9"/>
      <c r="D2478" s="10"/>
      <c r="E2478" s="10"/>
      <c r="F2478" s="15" t="s">
        <v>581</v>
      </c>
      <c r="G2478" s="11">
        <f>SUM(G2476:G2477)</f>
        <v>-6.7</v>
      </c>
      <c r="H2478" s="11">
        <f t="shared" ref="H2478:L2478" si="2201">SUM(H2476:H2477)</f>
        <v>0</v>
      </c>
      <c r="I2478" s="11">
        <f t="shared" si="2201"/>
        <v>0</v>
      </c>
      <c r="J2478" s="11">
        <f t="shared" si="2201"/>
        <v>-0.8</v>
      </c>
      <c r="K2478" s="11">
        <f t="shared" si="2201"/>
        <v>0.13</v>
      </c>
      <c r="L2478" s="11">
        <f t="shared" si="2201"/>
        <v>-7.37</v>
      </c>
      <c r="M2478">
        <f>M2474+1</f>
        <v>706</v>
      </c>
    </row>
    <row r="2479" spans="1:13" ht="15.6" x14ac:dyDescent="0.3">
      <c r="A2479" s="3"/>
    </row>
    <row r="2480" spans="1:13" s="7" customFormat="1" ht="13.8" x14ac:dyDescent="0.3">
      <c r="A2480" s="12">
        <f>A2477+1</f>
        <v>1062</v>
      </c>
      <c r="B2480" s="13" t="s">
        <v>19</v>
      </c>
      <c r="C2480" s="13" t="s">
        <v>18</v>
      </c>
      <c r="D2480" s="13" t="s">
        <v>307</v>
      </c>
      <c r="E2480" s="13" t="s">
        <v>308</v>
      </c>
      <c r="F2480" s="13" t="s">
        <v>20</v>
      </c>
      <c r="G2480" s="14">
        <v>-241.79</v>
      </c>
      <c r="H2480" s="14">
        <v>0</v>
      </c>
      <c r="I2480" s="14">
        <v>0</v>
      </c>
      <c r="J2480" s="14">
        <v>0</v>
      </c>
      <c r="K2480" s="14">
        <v>214.52</v>
      </c>
      <c r="L2480" s="14">
        <v>-27.27</v>
      </c>
    </row>
    <row r="2481" spans="1:13" x14ac:dyDescent="0.3">
      <c r="A2481" s="4"/>
      <c r="B2481" s="4"/>
      <c r="C2481" s="9"/>
      <c r="D2481" s="10"/>
      <c r="E2481" s="10"/>
      <c r="F2481" s="15" t="s">
        <v>581</v>
      </c>
      <c r="G2481" s="11">
        <f>SUM(G2480)</f>
        <v>-241.79</v>
      </c>
      <c r="H2481" s="11">
        <f t="shared" ref="H2481" si="2202">SUM(H2480)</f>
        <v>0</v>
      </c>
      <c r="I2481" s="11">
        <f t="shared" ref="I2481" si="2203">SUM(I2480)</f>
        <v>0</v>
      </c>
      <c r="J2481" s="11">
        <f t="shared" ref="J2481" si="2204">SUM(J2480)</f>
        <v>0</v>
      </c>
      <c r="K2481" s="11">
        <f t="shared" ref="K2481" si="2205">SUM(K2480)</f>
        <v>214.52</v>
      </c>
      <c r="L2481" s="11">
        <f t="shared" ref="L2481" si="2206">SUM(L2480)</f>
        <v>-27.27</v>
      </c>
      <c r="M2481">
        <f>M2478+1</f>
        <v>707</v>
      </c>
    </row>
    <row r="2482" spans="1:13" ht="15.6" x14ac:dyDescent="0.3">
      <c r="A2482" s="3"/>
    </row>
    <row r="2483" spans="1:13" s="7" customFormat="1" ht="13.8" x14ac:dyDescent="0.3">
      <c r="A2483" s="12">
        <f>A2480+1</f>
        <v>1063</v>
      </c>
      <c r="B2483" s="13" t="s">
        <v>21</v>
      </c>
      <c r="C2483" s="13" t="s">
        <v>18</v>
      </c>
      <c r="D2483" s="13" t="s">
        <v>307</v>
      </c>
      <c r="E2483" s="13" t="s">
        <v>308</v>
      </c>
      <c r="F2483" s="13" t="s">
        <v>22</v>
      </c>
      <c r="G2483" s="14">
        <v>-1.83</v>
      </c>
      <c r="H2483" s="14">
        <v>0</v>
      </c>
      <c r="I2483" s="14">
        <v>0</v>
      </c>
      <c r="J2483" s="14">
        <v>0</v>
      </c>
      <c r="K2483" s="14">
        <v>1.54</v>
      </c>
      <c r="L2483" s="14">
        <v>-0.28999999999999998</v>
      </c>
    </row>
    <row r="2484" spans="1:13" x14ac:dyDescent="0.3">
      <c r="A2484" s="4"/>
      <c r="B2484" s="4"/>
      <c r="C2484" s="9"/>
      <c r="D2484" s="10"/>
      <c r="E2484" s="10"/>
      <c r="F2484" s="15" t="s">
        <v>581</v>
      </c>
      <c r="G2484" s="11">
        <f>SUM(G2483)</f>
        <v>-1.83</v>
      </c>
      <c r="H2484" s="11">
        <f t="shared" ref="H2484" si="2207">SUM(H2483)</f>
        <v>0</v>
      </c>
      <c r="I2484" s="11">
        <f t="shared" ref="I2484" si="2208">SUM(I2483)</f>
        <v>0</v>
      </c>
      <c r="J2484" s="11">
        <f t="shared" ref="J2484" si="2209">SUM(J2483)</f>
        <v>0</v>
      </c>
      <c r="K2484" s="11">
        <f t="shared" ref="K2484" si="2210">SUM(K2483)</f>
        <v>1.54</v>
      </c>
      <c r="L2484" s="11">
        <f t="shared" ref="L2484" si="2211">SUM(L2483)</f>
        <v>-0.28999999999999998</v>
      </c>
      <c r="M2484">
        <f>M2481+1</f>
        <v>708</v>
      </c>
    </row>
    <row r="2485" spans="1:13" ht="15.6" x14ac:dyDescent="0.3">
      <c r="A2485" s="3"/>
    </row>
    <row r="2486" spans="1:13" s="7" customFormat="1" ht="13.8" x14ac:dyDescent="0.3">
      <c r="A2486" s="12">
        <f>A2483+1</f>
        <v>1064</v>
      </c>
      <c r="B2486" s="13" t="s">
        <v>23</v>
      </c>
      <c r="C2486" s="13" t="s">
        <v>18</v>
      </c>
      <c r="D2486" s="13" t="s">
        <v>307</v>
      </c>
      <c r="E2486" s="13" t="s">
        <v>308</v>
      </c>
      <c r="F2486" s="13" t="s">
        <v>24</v>
      </c>
      <c r="G2486" s="14">
        <v>-80066.45</v>
      </c>
      <c r="H2486" s="14">
        <v>0</v>
      </c>
      <c r="I2486" s="14">
        <v>0</v>
      </c>
      <c r="J2486" s="14">
        <v>0</v>
      </c>
      <c r="K2486" s="14">
        <v>1601.33</v>
      </c>
      <c r="L2486" s="14">
        <v>-78465.119999999995</v>
      </c>
    </row>
    <row r="2487" spans="1:13" s="7" customFormat="1" ht="13.8" x14ac:dyDescent="0.3">
      <c r="A2487" s="12">
        <f t="shared" si="2134"/>
        <v>1065</v>
      </c>
      <c r="B2487" s="13" t="s">
        <v>23</v>
      </c>
      <c r="C2487" s="13" t="s">
        <v>14</v>
      </c>
      <c r="D2487" s="13" t="s">
        <v>307</v>
      </c>
      <c r="E2487" s="13" t="s">
        <v>308</v>
      </c>
      <c r="F2487" s="13" t="s">
        <v>24</v>
      </c>
      <c r="G2487" s="14">
        <v>0</v>
      </c>
      <c r="H2487" s="14">
        <v>0</v>
      </c>
      <c r="I2487" s="14">
        <v>0</v>
      </c>
      <c r="J2487" s="14">
        <v>-8513.52</v>
      </c>
      <c r="K2487" s="14">
        <v>0</v>
      </c>
      <c r="L2487" s="14">
        <v>-8513.52</v>
      </c>
    </row>
    <row r="2488" spans="1:13" x14ac:dyDescent="0.3">
      <c r="A2488" s="4"/>
      <c r="B2488" s="4"/>
      <c r="C2488" s="9"/>
      <c r="D2488" s="10"/>
      <c r="E2488" s="10"/>
      <c r="F2488" s="15" t="s">
        <v>581</v>
      </c>
      <c r="G2488" s="11">
        <f>SUM(G2486:G2487)</f>
        <v>-80066.45</v>
      </c>
      <c r="H2488" s="11">
        <f t="shared" ref="H2488:L2488" si="2212">SUM(H2486:H2487)</f>
        <v>0</v>
      </c>
      <c r="I2488" s="11">
        <f t="shared" si="2212"/>
        <v>0</v>
      </c>
      <c r="J2488" s="11">
        <f t="shared" si="2212"/>
        <v>-8513.52</v>
      </c>
      <c r="K2488" s="11">
        <f t="shared" si="2212"/>
        <v>1601.33</v>
      </c>
      <c r="L2488" s="11">
        <f t="shared" si="2212"/>
        <v>-86978.64</v>
      </c>
      <c r="M2488">
        <f>M2484+1</f>
        <v>709</v>
      </c>
    </row>
    <row r="2489" spans="1:13" ht="15.6" x14ac:dyDescent="0.3">
      <c r="A2489" s="3"/>
    </row>
    <row r="2490" spans="1:13" s="7" customFormat="1" ht="13.8" x14ac:dyDescent="0.3">
      <c r="A2490" s="12">
        <f>A2487+1</f>
        <v>1066</v>
      </c>
      <c r="B2490" s="13" t="s">
        <v>23</v>
      </c>
      <c r="C2490" s="13" t="s">
        <v>18</v>
      </c>
      <c r="D2490" s="13" t="s">
        <v>307</v>
      </c>
      <c r="E2490" s="13" t="s">
        <v>308</v>
      </c>
      <c r="F2490" s="13" t="s">
        <v>25</v>
      </c>
      <c r="G2490" s="14">
        <v>-155.33000000000001</v>
      </c>
      <c r="H2490" s="14">
        <v>0</v>
      </c>
      <c r="I2490" s="14">
        <v>0</v>
      </c>
      <c r="J2490" s="14">
        <v>0</v>
      </c>
      <c r="K2490" s="14">
        <v>3.11</v>
      </c>
      <c r="L2490" s="14">
        <v>-152.22</v>
      </c>
    </row>
    <row r="2491" spans="1:13" s="7" customFormat="1" ht="13.8" x14ac:dyDescent="0.3">
      <c r="A2491" s="12">
        <f t="shared" si="2134"/>
        <v>1067</v>
      </c>
      <c r="B2491" s="13" t="s">
        <v>23</v>
      </c>
      <c r="C2491" s="13" t="s">
        <v>14</v>
      </c>
      <c r="D2491" s="13" t="s">
        <v>307</v>
      </c>
      <c r="E2491" s="13" t="s">
        <v>308</v>
      </c>
      <c r="F2491" s="13" t="s">
        <v>25</v>
      </c>
      <c r="G2491" s="14">
        <v>0</v>
      </c>
      <c r="H2491" s="14">
        <v>0</v>
      </c>
      <c r="I2491" s="14">
        <v>0</v>
      </c>
      <c r="J2491" s="14">
        <v>-16.52</v>
      </c>
      <c r="K2491" s="14">
        <v>0</v>
      </c>
      <c r="L2491" s="14">
        <v>-16.52</v>
      </c>
    </row>
    <row r="2492" spans="1:13" x14ac:dyDescent="0.3">
      <c r="A2492" s="4"/>
      <c r="B2492" s="4"/>
      <c r="C2492" s="9"/>
      <c r="D2492" s="10"/>
      <c r="E2492" s="10"/>
      <c r="F2492" s="15" t="s">
        <v>581</v>
      </c>
      <c r="G2492" s="11">
        <f>SUM(G2490:G2491)</f>
        <v>-155.33000000000001</v>
      </c>
      <c r="H2492" s="11">
        <f t="shared" ref="H2492:L2492" si="2213">SUM(H2490:H2491)</f>
        <v>0</v>
      </c>
      <c r="I2492" s="11">
        <f t="shared" si="2213"/>
        <v>0</v>
      </c>
      <c r="J2492" s="11">
        <f t="shared" si="2213"/>
        <v>-16.52</v>
      </c>
      <c r="K2492" s="11">
        <f t="shared" si="2213"/>
        <v>3.11</v>
      </c>
      <c r="L2492" s="11">
        <f t="shared" si="2213"/>
        <v>-168.74</v>
      </c>
      <c r="M2492">
        <f>M2488+1</f>
        <v>710</v>
      </c>
    </row>
    <row r="2493" spans="1:13" ht="15.6" x14ac:dyDescent="0.3">
      <c r="A2493" s="3"/>
    </row>
    <row r="2494" spans="1:13" s="7" customFormat="1" ht="13.8" x14ac:dyDescent="0.3">
      <c r="A2494" s="12">
        <f>A2491+1</f>
        <v>1068</v>
      </c>
      <c r="B2494" s="13" t="s">
        <v>19</v>
      </c>
      <c r="C2494" s="13" t="s">
        <v>18</v>
      </c>
      <c r="D2494" s="13" t="s">
        <v>309</v>
      </c>
      <c r="E2494" s="13" t="s">
        <v>310</v>
      </c>
      <c r="F2494" s="13" t="s">
        <v>20</v>
      </c>
      <c r="G2494" s="14">
        <v>-41.77</v>
      </c>
      <c r="H2494" s="14">
        <v>0</v>
      </c>
      <c r="I2494" s="14">
        <v>0</v>
      </c>
      <c r="J2494" s="14">
        <v>0</v>
      </c>
      <c r="K2494" s="14">
        <v>0</v>
      </c>
      <c r="L2494" s="14">
        <v>-41.77</v>
      </c>
    </row>
    <row r="2495" spans="1:13" x14ac:dyDescent="0.3">
      <c r="A2495" s="4"/>
      <c r="B2495" s="4"/>
      <c r="C2495" s="9"/>
      <c r="D2495" s="10"/>
      <c r="E2495" s="10"/>
      <c r="F2495" s="15" t="s">
        <v>581</v>
      </c>
      <c r="G2495" s="11">
        <f>SUM(G2494)</f>
        <v>-41.77</v>
      </c>
      <c r="H2495" s="11">
        <f t="shared" ref="H2495" si="2214">SUM(H2494)</f>
        <v>0</v>
      </c>
      <c r="I2495" s="11">
        <f t="shared" ref="I2495" si="2215">SUM(I2494)</f>
        <v>0</v>
      </c>
      <c r="J2495" s="11">
        <f t="shared" ref="J2495" si="2216">SUM(J2494)</f>
        <v>0</v>
      </c>
      <c r="K2495" s="11">
        <f t="shared" ref="K2495" si="2217">SUM(K2494)</f>
        <v>0</v>
      </c>
      <c r="L2495" s="11">
        <f t="shared" ref="L2495" si="2218">SUM(L2494)</f>
        <v>-41.77</v>
      </c>
      <c r="M2495">
        <f>M2492+1</f>
        <v>711</v>
      </c>
    </row>
    <row r="2496" spans="1:13" ht="15.6" x14ac:dyDescent="0.3">
      <c r="A2496" s="3"/>
    </row>
    <row r="2497" spans="1:13" s="7" customFormat="1" ht="13.8" x14ac:dyDescent="0.3">
      <c r="A2497" s="12">
        <f>A2494+1</f>
        <v>1069</v>
      </c>
      <c r="B2497" s="13" t="s">
        <v>21</v>
      </c>
      <c r="C2497" s="13" t="s">
        <v>18</v>
      </c>
      <c r="D2497" s="13" t="s">
        <v>309</v>
      </c>
      <c r="E2497" s="13" t="s">
        <v>310</v>
      </c>
      <c r="F2497" s="13" t="s">
        <v>22</v>
      </c>
      <c r="G2497" s="14">
        <v>-0.3</v>
      </c>
      <c r="H2497" s="14">
        <v>0</v>
      </c>
      <c r="I2497" s="14">
        <v>0</v>
      </c>
      <c r="J2497" s="14">
        <v>0</v>
      </c>
      <c r="K2497" s="14">
        <v>0.26</v>
      </c>
      <c r="L2497" s="14">
        <v>-0.04</v>
      </c>
    </row>
    <row r="2498" spans="1:13" x14ac:dyDescent="0.3">
      <c r="A2498" s="4"/>
      <c r="B2498" s="4"/>
      <c r="C2498" s="9"/>
      <c r="D2498" s="10"/>
      <c r="E2498" s="10"/>
      <c r="F2498" s="15" t="s">
        <v>581</v>
      </c>
      <c r="G2498" s="11">
        <f>SUM(G2497)</f>
        <v>-0.3</v>
      </c>
      <c r="H2498" s="11">
        <f t="shared" ref="H2498" si="2219">SUM(H2497)</f>
        <v>0</v>
      </c>
      <c r="I2498" s="11">
        <f t="shared" ref="I2498" si="2220">SUM(I2497)</f>
        <v>0</v>
      </c>
      <c r="J2498" s="11">
        <f t="shared" ref="J2498" si="2221">SUM(J2497)</f>
        <v>0</v>
      </c>
      <c r="K2498" s="11">
        <f t="shared" ref="K2498" si="2222">SUM(K2497)</f>
        <v>0.26</v>
      </c>
      <c r="L2498" s="11">
        <f t="shared" ref="L2498" si="2223">SUM(L2497)</f>
        <v>-0.04</v>
      </c>
      <c r="M2498">
        <f>M2495+1</f>
        <v>712</v>
      </c>
    </row>
    <row r="2499" spans="1:13" ht="15.6" x14ac:dyDescent="0.3">
      <c r="A2499" s="3"/>
    </row>
    <row r="2500" spans="1:13" s="7" customFormat="1" ht="13.8" x14ac:dyDescent="0.3">
      <c r="A2500" s="12">
        <f>A2497+1</f>
        <v>1070</v>
      </c>
      <c r="B2500" s="13" t="s">
        <v>23</v>
      </c>
      <c r="C2500" s="13" t="s">
        <v>44</v>
      </c>
      <c r="D2500" s="13" t="s">
        <v>309</v>
      </c>
      <c r="E2500" s="13" t="s">
        <v>310</v>
      </c>
      <c r="F2500" s="13" t="s">
        <v>24</v>
      </c>
      <c r="G2500" s="14">
        <v>-674.96</v>
      </c>
      <c r="H2500" s="14">
        <v>0</v>
      </c>
      <c r="I2500" s="14">
        <v>0</v>
      </c>
      <c r="J2500" s="14">
        <v>0</v>
      </c>
      <c r="K2500" s="14">
        <v>13.5</v>
      </c>
      <c r="L2500" s="14">
        <v>-661.46</v>
      </c>
    </row>
    <row r="2501" spans="1:13" x14ac:dyDescent="0.3">
      <c r="A2501" s="4"/>
      <c r="B2501" s="4"/>
      <c r="C2501" s="9"/>
      <c r="D2501" s="10"/>
      <c r="E2501" s="10"/>
      <c r="F2501" s="15" t="s">
        <v>581</v>
      </c>
      <c r="G2501" s="11">
        <f>SUM(G2500)</f>
        <v>-674.96</v>
      </c>
      <c r="H2501" s="11">
        <f t="shared" ref="H2501" si="2224">SUM(H2500)</f>
        <v>0</v>
      </c>
      <c r="I2501" s="11">
        <f t="shared" ref="I2501" si="2225">SUM(I2500)</f>
        <v>0</v>
      </c>
      <c r="J2501" s="11">
        <f t="shared" ref="J2501" si="2226">SUM(J2500)</f>
        <v>0</v>
      </c>
      <c r="K2501" s="11">
        <f t="shared" ref="K2501" si="2227">SUM(K2500)</f>
        <v>13.5</v>
      </c>
      <c r="L2501" s="11">
        <f t="shared" ref="L2501" si="2228">SUM(L2500)</f>
        <v>-661.46</v>
      </c>
      <c r="M2501">
        <f>M2498+1</f>
        <v>713</v>
      </c>
    </row>
    <row r="2502" spans="1:13" ht="15.6" x14ac:dyDescent="0.3">
      <c r="A2502" s="3"/>
    </row>
    <row r="2503" spans="1:13" s="7" customFormat="1" ht="13.8" x14ac:dyDescent="0.3">
      <c r="A2503" s="12">
        <f>A2500+1</f>
        <v>1071</v>
      </c>
      <c r="B2503" s="13" t="s">
        <v>23</v>
      </c>
      <c r="C2503" s="13" t="s">
        <v>44</v>
      </c>
      <c r="D2503" s="13" t="s">
        <v>309</v>
      </c>
      <c r="E2503" s="13" t="s">
        <v>310</v>
      </c>
      <c r="F2503" s="13" t="s">
        <v>25</v>
      </c>
      <c r="G2503" s="14">
        <v>-1.31</v>
      </c>
      <c r="H2503" s="14">
        <v>0</v>
      </c>
      <c r="I2503" s="14">
        <v>0</v>
      </c>
      <c r="J2503" s="14">
        <v>0</v>
      </c>
      <c r="K2503" s="14">
        <v>0.03</v>
      </c>
      <c r="L2503" s="14">
        <v>-1.28</v>
      </c>
    </row>
    <row r="2504" spans="1:13" x14ac:dyDescent="0.3">
      <c r="A2504" s="4"/>
      <c r="B2504" s="4"/>
      <c r="C2504" s="9"/>
      <c r="D2504" s="10"/>
      <c r="E2504" s="10"/>
      <c r="F2504" s="15" t="s">
        <v>581</v>
      </c>
      <c r="G2504" s="11">
        <f>SUM(G2503)</f>
        <v>-1.31</v>
      </c>
      <c r="H2504" s="11">
        <f t="shared" ref="H2504" si="2229">SUM(H2503)</f>
        <v>0</v>
      </c>
      <c r="I2504" s="11">
        <f t="shared" ref="I2504" si="2230">SUM(I2503)</f>
        <v>0</v>
      </c>
      <c r="J2504" s="11">
        <f t="shared" ref="J2504" si="2231">SUM(J2503)</f>
        <v>0</v>
      </c>
      <c r="K2504" s="11">
        <f t="shared" ref="K2504" si="2232">SUM(K2503)</f>
        <v>0.03</v>
      </c>
      <c r="L2504" s="11">
        <f t="shared" ref="L2504" si="2233">SUM(L2503)</f>
        <v>-1.28</v>
      </c>
      <c r="M2504">
        <f>M2501+1</f>
        <v>714</v>
      </c>
    </row>
    <row r="2505" spans="1:13" ht="15.6" x14ac:dyDescent="0.3">
      <c r="A2505" s="3"/>
    </row>
    <row r="2506" spans="1:13" s="7" customFormat="1" ht="13.8" x14ac:dyDescent="0.3">
      <c r="A2506" s="12">
        <f>A2503+1</f>
        <v>1072</v>
      </c>
      <c r="B2506" s="13" t="s">
        <v>13</v>
      </c>
      <c r="C2506" s="13" t="s">
        <v>18</v>
      </c>
      <c r="D2506" s="13" t="s">
        <v>311</v>
      </c>
      <c r="E2506" s="13" t="s">
        <v>312</v>
      </c>
      <c r="F2506" s="13" t="s">
        <v>17</v>
      </c>
      <c r="G2506" s="14">
        <v>-125233.93</v>
      </c>
      <c r="H2506" s="14">
        <v>0</v>
      </c>
      <c r="I2506" s="14">
        <v>0</v>
      </c>
      <c r="J2506" s="14">
        <v>0</v>
      </c>
      <c r="K2506" s="14">
        <v>2504.6799999999998</v>
      </c>
      <c r="L2506" s="14">
        <v>-122729.25</v>
      </c>
    </row>
    <row r="2507" spans="1:13" x14ac:dyDescent="0.3">
      <c r="A2507" s="4"/>
      <c r="B2507" s="4"/>
      <c r="C2507" s="9"/>
      <c r="D2507" s="10"/>
      <c r="E2507" s="10"/>
      <c r="F2507" s="15" t="s">
        <v>581</v>
      </c>
      <c r="G2507" s="11">
        <f>SUM(G2506)</f>
        <v>-125233.93</v>
      </c>
      <c r="H2507" s="11">
        <f t="shared" ref="H2507" si="2234">SUM(H2506)</f>
        <v>0</v>
      </c>
      <c r="I2507" s="11">
        <f t="shared" ref="I2507" si="2235">SUM(I2506)</f>
        <v>0</v>
      </c>
      <c r="J2507" s="11">
        <f t="shared" ref="J2507" si="2236">SUM(J2506)</f>
        <v>0</v>
      </c>
      <c r="K2507" s="11">
        <f t="shared" ref="K2507" si="2237">SUM(K2506)</f>
        <v>2504.6799999999998</v>
      </c>
      <c r="L2507" s="11">
        <f t="shared" ref="L2507" si="2238">SUM(L2506)</f>
        <v>-122729.25</v>
      </c>
      <c r="M2507">
        <f>M2504+1</f>
        <v>715</v>
      </c>
    </row>
    <row r="2508" spans="1:13" ht="15.6" x14ac:dyDescent="0.3">
      <c r="A2508" s="3"/>
    </row>
    <row r="2509" spans="1:13" s="7" customFormat="1" ht="13.8" x14ac:dyDescent="0.3">
      <c r="A2509" s="12">
        <f>A2506+1</f>
        <v>1073</v>
      </c>
      <c r="B2509" s="13" t="s">
        <v>38</v>
      </c>
      <c r="C2509" s="13" t="s">
        <v>18</v>
      </c>
      <c r="D2509" s="13" t="s">
        <v>311</v>
      </c>
      <c r="E2509" s="13" t="s">
        <v>312</v>
      </c>
      <c r="F2509" s="13" t="s">
        <v>39</v>
      </c>
      <c r="G2509" s="14">
        <v>-710.53</v>
      </c>
      <c r="H2509" s="14">
        <v>0</v>
      </c>
      <c r="I2509" s="14">
        <v>0</v>
      </c>
      <c r="J2509" s="14">
        <v>0</v>
      </c>
      <c r="K2509" s="14">
        <v>14.21</v>
      </c>
      <c r="L2509" s="14">
        <v>-696.32</v>
      </c>
    </row>
    <row r="2510" spans="1:13" x14ac:dyDescent="0.3">
      <c r="A2510" s="4"/>
      <c r="B2510" s="4"/>
      <c r="C2510" s="9"/>
      <c r="D2510" s="10"/>
      <c r="E2510" s="10"/>
      <c r="F2510" s="15" t="s">
        <v>581</v>
      </c>
      <c r="G2510" s="11">
        <f>SUM(G2509)</f>
        <v>-710.53</v>
      </c>
      <c r="H2510" s="11">
        <f t="shared" ref="H2510" si="2239">SUM(H2509)</f>
        <v>0</v>
      </c>
      <c r="I2510" s="11">
        <f t="shared" ref="I2510" si="2240">SUM(I2509)</f>
        <v>0</v>
      </c>
      <c r="J2510" s="11">
        <f t="shared" ref="J2510" si="2241">SUM(J2509)</f>
        <v>0</v>
      </c>
      <c r="K2510" s="11">
        <f t="shared" ref="K2510" si="2242">SUM(K2509)</f>
        <v>14.21</v>
      </c>
      <c r="L2510" s="11">
        <f t="shared" ref="L2510" si="2243">SUM(L2509)</f>
        <v>-696.32</v>
      </c>
      <c r="M2510">
        <f>M2507+1</f>
        <v>716</v>
      </c>
    </row>
    <row r="2511" spans="1:13" ht="15.6" x14ac:dyDescent="0.3">
      <c r="A2511" s="3"/>
    </row>
    <row r="2512" spans="1:13" s="7" customFormat="1" ht="13.8" x14ac:dyDescent="0.3">
      <c r="A2512" s="12">
        <f>A2509+1</f>
        <v>1074</v>
      </c>
      <c r="B2512" s="13" t="s">
        <v>19</v>
      </c>
      <c r="C2512" s="13" t="s">
        <v>18</v>
      </c>
      <c r="D2512" s="13" t="s">
        <v>311</v>
      </c>
      <c r="E2512" s="13" t="s">
        <v>312</v>
      </c>
      <c r="F2512" s="13" t="s">
        <v>20</v>
      </c>
      <c r="G2512" s="14">
        <v>-6.96</v>
      </c>
      <c r="H2512" s="14">
        <v>0</v>
      </c>
      <c r="I2512" s="14">
        <v>0</v>
      </c>
      <c r="J2512" s="14">
        <v>0</v>
      </c>
      <c r="K2512" s="14">
        <v>6.18</v>
      </c>
      <c r="L2512" s="14">
        <v>-0.78</v>
      </c>
    </row>
    <row r="2513" spans="1:13" x14ac:dyDescent="0.3">
      <c r="A2513" s="4"/>
      <c r="B2513" s="4"/>
      <c r="C2513" s="9"/>
      <c r="D2513" s="10"/>
      <c r="E2513" s="10"/>
      <c r="F2513" s="15" t="s">
        <v>581</v>
      </c>
      <c r="G2513" s="11">
        <f>SUM(G2512)</f>
        <v>-6.96</v>
      </c>
      <c r="H2513" s="11">
        <f t="shared" ref="H2513" si="2244">SUM(H2512)</f>
        <v>0</v>
      </c>
      <c r="I2513" s="11">
        <f t="shared" ref="I2513" si="2245">SUM(I2512)</f>
        <v>0</v>
      </c>
      <c r="J2513" s="11">
        <f t="shared" ref="J2513" si="2246">SUM(J2512)</f>
        <v>0</v>
      </c>
      <c r="K2513" s="11">
        <f t="shared" ref="K2513" si="2247">SUM(K2512)</f>
        <v>6.18</v>
      </c>
      <c r="L2513" s="11">
        <f t="shared" ref="L2513" si="2248">SUM(L2512)</f>
        <v>-0.78</v>
      </c>
      <c r="M2513">
        <f>M2510+1</f>
        <v>717</v>
      </c>
    </row>
    <row r="2514" spans="1:13" ht="15.6" x14ac:dyDescent="0.3">
      <c r="A2514" s="3"/>
    </row>
    <row r="2515" spans="1:13" s="7" customFormat="1" ht="13.8" x14ac:dyDescent="0.3">
      <c r="A2515" s="12">
        <f>A2512+1</f>
        <v>1075</v>
      </c>
      <c r="B2515" s="13" t="s">
        <v>21</v>
      </c>
      <c r="C2515" s="13" t="s">
        <v>18</v>
      </c>
      <c r="D2515" s="13" t="s">
        <v>311</v>
      </c>
      <c r="E2515" s="13" t="s">
        <v>312</v>
      </c>
      <c r="F2515" s="13" t="s">
        <v>22</v>
      </c>
      <c r="G2515" s="14">
        <v>-32.01</v>
      </c>
      <c r="H2515" s="14">
        <v>0</v>
      </c>
      <c r="I2515" s="14">
        <v>0</v>
      </c>
      <c r="J2515" s="14">
        <v>0</v>
      </c>
      <c r="K2515" s="14">
        <v>26.88</v>
      </c>
      <c r="L2515" s="14">
        <v>-5.13</v>
      </c>
    </row>
    <row r="2516" spans="1:13" x14ac:dyDescent="0.3">
      <c r="A2516" s="4"/>
      <c r="B2516" s="4"/>
      <c r="C2516" s="9"/>
      <c r="D2516" s="10"/>
      <c r="E2516" s="10"/>
      <c r="F2516" s="15" t="s">
        <v>581</v>
      </c>
      <c r="G2516" s="11">
        <f>SUM(G2515)</f>
        <v>-32.01</v>
      </c>
      <c r="H2516" s="11">
        <f t="shared" ref="H2516" si="2249">SUM(H2515)</f>
        <v>0</v>
      </c>
      <c r="I2516" s="11">
        <f t="shared" ref="I2516" si="2250">SUM(I2515)</f>
        <v>0</v>
      </c>
      <c r="J2516" s="11">
        <f t="shared" ref="J2516" si="2251">SUM(J2515)</f>
        <v>0</v>
      </c>
      <c r="K2516" s="11">
        <f t="shared" ref="K2516" si="2252">SUM(K2515)</f>
        <v>26.88</v>
      </c>
      <c r="L2516" s="11">
        <f t="shared" ref="L2516" si="2253">SUM(L2515)</f>
        <v>-5.13</v>
      </c>
      <c r="M2516">
        <f>M2513+1</f>
        <v>718</v>
      </c>
    </row>
    <row r="2517" spans="1:13" ht="15.6" x14ac:dyDescent="0.3">
      <c r="A2517" s="3"/>
    </row>
    <row r="2518" spans="1:13" s="7" customFormat="1" ht="13.8" x14ac:dyDescent="0.3">
      <c r="A2518" s="12">
        <f>A2515+1</f>
        <v>1076</v>
      </c>
      <c r="B2518" s="13" t="s">
        <v>23</v>
      </c>
      <c r="C2518" s="13" t="s">
        <v>18</v>
      </c>
      <c r="D2518" s="13" t="s">
        <v>311</v>
      </c>
      <c r="E2518" s="13" t="s">
        <v>312</v>
      </c>
      <c r="F2518" s="13" t="s">
        <v>24</v>
      </c>
      <c r="G2518" s="14">
        <v>-1573465.9</v>
      </c>
      <c r="H2518" s="14">
        <v>0</v>
      </c>
      <c r="I2518" s="14">
        <v>0</v>
      </c>
      <c r="J2518" s="14">
        <v>0</v>
      </c>
      <c r="K2518" s="14">
        <v>31469.32</v>
      </c>
      <c r="L2518" s="14">
        <v>-1541996.58</v>
      </c>
    </row>
    <row r="2519" spans="1:13" x14ac:dyDescent="0.3">
      <c r="A2519" s="4"/>
      <c r="B2519" s="4"/>
      <c r="C2519" s="9"/>
      <c r="D2519" s="10"/>
      <c r="E2519" s="10"/>
      <c r="F2519" s="15" t="s">
        <v>581</v>
      </c>
      <c r="G2519" s="11">
        <f>SUM(G2518)</f>
        <v>-1573465.9</v>
      </c>
      <c r="H2519" s="11">
        <f t="shared" ref="H2519" si="2254">SUM(H2518)</f>
        <v>0</v>
      </c>
      <c r="I2519" s="11">
        <f t="shared" ref="I2519" si="2255">SUM(I2518)</f>
        <v>0</v>
      </c>
      <c r="J2519" s="11">
        <f t="shared" ref="J2519" si="2256">SUM(J2518)</f>
        <v>0</v>
      </c>
      <c r="K2519" s="11">
        <f t="shared" ref="K2519" si="2257">SUM(K2518)</f>
        <v>31469.32</v>
      </c>
      <c r="L2519" s="11">
        <f t="shared" ref="L2519" si="2258">SUM(L2518)</f>
        <v>-1541996.58</v>
      </c>
      <c r="M2519">
        <f>M2516+1</f>
        <v>719</v>
      </c>
    </row>
    <row r="2520" spans="1:13" ht="15.6" x14ac:dyDescent="0.3">
      <c r="A2520" s="3"/>
    </row>
    <row r="2521" spans="1:13" s="7" customFormat="1" ht="13.8" x14ac:dyDescent="0.3">
      <c r="A2521" s="12">
        <f>A2518+1</f>
        <v>1077</v>
      </c>
      <c r="B2521" s="13" t="s">
        <v>23</v>
      </c>
      <c r="C2521" s="13" t="s">
        <v>18</v>
      </c>
      <c r="D2521" s="13" t="s">
        <v>311</v>
      </c>
      <c r="E2521" s="13" t="s">
        <v>312</v>
      </c>
      <c r="F2521" s="13" t="s">
        <v>25</v>
      </c>
      <c r="G2521" s="14">
        <v>-3052.59</v>
      </c>
      <c r="H2521" s="14">
        <v>0</v>
      </c>
      <c r="I2521" s="14">
        <v>0</v>
      </c>
      <c r="J2521" s="14">
        <v>0</v>
      </c>
      <c r="K2521" s="14">
        <v>61.06</v>
      </c>
      <c r="L2521" s="14">
        <v>-2991.53</v>
      </c>
    </row>
    <row r="2522" spans="1:13" x14ac:dyDescent="0.3">
      <c r="A2522" s="4"/>
      <c r="B2522" s="4"/>
      <c r="C2522" s="9"/>
      <c r="D2522" s="10"/>
      <c r="E2522" s="10"/>
      <c r="F2522" s="15" t="s">
        <v>581</v>
      </c>
      <c r="G2522" s="11">
        <f>SUM(G2521)</f>
        <v>-3052.59</v>
      </c>
      <c r="H2522" s="11">
        <f t="shared" ref="H2522" si="2259">SUM(H2521)</f>
        <v>0</v>
      </c>
      <c r="I2522" s="11">
        <f t="shared" ref="I2522" si="2260">SUM(I2521)</f>
        <v>0</v>
      </c>
      <c r="J2522" s="11">
        <f t="shared" ref="J2522" si="2261">SUM(J2521)</f>
        <v>0</v>
      </c>
      <c r="K2522" s="11">
        <f t="shared" ref="K2522" si="2262">SUM(K2521)</f>
        <v>61.06</v>
      </c>
      <c r="L2522" s="11">
        <f t="shared" ref="L2522" si="2263">SUM(L2521)</f>
        <v>-2991.53</v>
      </c>
      <c r="M2522">
        <f>M2519+1</f>
        <v>720</v>
      </c>
    </row>
    <row r="2523" spans="1:13" ht="15.6" x14ac:dyDescent="0.3">
      <c r="A2523" s="3"/>
    </row>
    <row r="2524" spans="1:13" s="7" customFormat="1" ht="13.8" x14ac:dyDescent="0.3">
      <c r="A2524" s="12">
        <f>A2521+1</f>
        <v>1078</v>
      </c>
      <c r="B2524" s="13" t="s">
        <v>13</v>
      </c>
      <c r="C2524" s="13" t="s">
        <v>14</v>
      </c>
      <c r="D2524" s="13" t="s">
        <v>313</v>
      </c>
      <c r="E2524" s="13" t="s">
        <v>314</v>
      </c>
      <c r="F2524" s="13" t="s">
        <v>17</v>
      </c>
      <c r="G2524" s="14">
        <v>0</v>
      </c>
      <c r="H2524" s="14">
        <v>0</v>
      </c>
      <c r="I2524" s="14">
        <v>0</v>
      </c>
      <c r="J2524" s="14">
        <v>-1.81</v>
      </c>
      <c r="K2524" s="14">
        <v>0</v>
      </c>
      <c r="L2524" s="14">
        <v>-1.81</v>
      </c>
    </row>
    <row r="2525" spans="1:13" s="7" customFormat="1" ht="13.8" x14ac:dyDescent="0.3">
      <c r="A2525" s="12">
        <f t="shared" si="2134"/>
        <v>1079</v>
      </c>
      <c r="B2525" s="13" t="s">
        <v>13</v>
      </c>
      <c r="C2525" s="13" t="s">
        <v>18</v>
      </c>
      <c r="D2525" s="13" t="s">
        <v>313</v>
      </c>
      <c r="E2525" s="13" t="s">
        <v>314</v>
      </c>
      <c r="F2525" s="13" t="s">
        <v>17</v>
      </c>
      <c r="G2525" s="14">
        <v>-15.11</v>
      </c>
      <c r="H2525" s="14">
        <v>0</v>
      </c>
      <c r="I2525" s="14">
        <v>0</v>
      </c>
      <c r="J2525" s="14">
        <v>0</v>
      </c>
      <c r="K2525" s="14">
        <v>0</v>
      </c>
      <c r="L2525" s="14">
        <v>-15.11</v>
      </c>
    </row>
    <row r="2526" spans="1:13" x14ac:dyDescent="0.3">
      <c r="A2526" s="4"/>
      <c r="B2526" s="4"/>
      <c r="C2526" s="9"/>
      <c r="D2526" s="10"/>
      <c r="E2526" s="10"/>
      <c r="F2526" s="15" t="s">
        <v>581</v>
      </c>
      <c r="G2526" s="11">
        <f>SUM(G2524:G2525)</f>
        <v>-15.11</v>
      </c>
      <c r="H2526" s="11">
        <f t="shared" ref="H2526:L2526" si="2264">SUM(H2524:H2525)</f>
        <v>0</v>
      </c>
      <c r="I2526" s="11">
        <f t="shared" si="2264"/>
        <v>0</v>
      </c>
      <c r="J2526" s="11">
        <f t="shared" si="2264"/>
        <v>-1.81</v>
      </c>
      <c r="K2526" s="11">
        <f t="shared" si="2264"/>
        <v>0</v>
      </c>
      <c r="L2526" s="11">
        <f t="shared" si="2264"/>
        <v>-16.919999999999998</v>
      </c>
      <c r="M2526">
        <f>M2522+1</f>
        <v>721</v>
      </c>
    </row>
    <row r="2527" spans="1:13" ht="15.6" x14ac:dyDescent="0.3">
      <c r="A2527" s="3"/>
    </row>
    <row r="2528" spans="1:13" s="7" customFormat="1" ht="13.8" x14ac:dyDescent="0.3">
      <c r="A2528" s="12">
        <f>A2525+1</f>
        <v>1080</v>
      </c>
      <c r="B2528" s="13" t="s">
        <v>19</v>
      </c>
      <c r="C2528" s="13" t="s">
        <v>18</v>
      </c>
      <c r="D2528" s="13" t="s">
        <v>313</v>
      </c>
      <c r="E2528" s="13" t="s">
        <v>314</v>
      </c>
      <c r="F2528" s="13" t="s">
        <v>20</v>
      </c>
      <c r="G2528" s="14">
        <v>-4.55</v>
      </c>
      <c r="H2528" s="14">
        <v>0</v>
      </c>
      <c r="I2528" s="14">
        <v>0</v>
      </c>
      <c r="J2528" s="14">
        <v>0</v>
      </c>
      <c r="K2528" s="14">
        <v>0</v>
      </c>
      <c r="L2528" s="14">
        <v>-4.55</v>
      </c>
    </row>
    <row r="2529" spans="1:13" x14ac:dyDescent="0.3">
      <c r="A2529" s="4"/>
      <c r="B2529" s="4"/>
      <c r="C2529" s="9"/>
      <c r="D2529" s="10"/>
      <c r="E2529" s="10"/>
      <c r="F2529" s="15" t="s">
        <v>581</v>
      </c>
      <c r="G2529" s="11">
        <f>SUM(G2528)</f>
        <v>-4.55</v>
      </c>
      <c r="H2529" s="11">
        <f t="shared" ref="H2529" si="2265">SUM(H2528)</f>
        <v>0</v>
      </c>
      <c r="I2529" s="11">
        <f t="shared" ref="I2529" si="2266">SUM(I2528)</f>
        <v>0</v>
      </c>
      <c r="J2529" s="11">
        <f t="shared" ref="J2529" si="2267">SUM(J2528)</f>
        <v>0</v>
      </c>
      <c r="K2529" s="11">
        <f t="shared" ref="K2529" si="2268">SUM(K2528)</f>
        <v>0</v>
      </c>
      <c r="L2529" s="11">
        <f t="shared" ref="L2529" si="2269">SUM(L2528)</f>
        <v>-4.55</v>
      </c>
      <c r="M2529">
        <f>M2526+1</f>
        <v>722</v>
      </c>
    </row>
    <row r="2530" spans="1:13" ht="15.6" x14ac:dyDescent="0.3">
      <c r="A2530" s="3"/>
    </row>
    <row r="2531" spans="1:13" s="7" customFormat="1" ht="13.8" x14ac:dyDescent="0.3">
      <c r="A2531" s="12">
        <f>A2528+1</f>
        <v>1081</v>
      </c>
      <c r="B2531" s="13" t="s">
        <v>21</v>
      </c>
      <c r="C2531" s="13" t="s">
        <v>18</v>
      </c>
      <c r="D2531" s="13" t="s">
        <v>313</v>
      </c>
      <c r="E2531" s="13" t="s">
        <v>314</v>
      </c>
      <c r="F2531" s="13" t="s">
        <v>22</v>
      </c>
      <c r="G2531" s="14">
        <v>-0.04</v>
      </c>
      <c r="H2531" s="14">
        <v>0</v>
      </c>
      <c r="I2531" s="14">
        <v>0</v>
      </c>
      <c r="J2531" s="14">
        <v>0</v>
      </c>
      <c r="K2531" s="14">
        <v>0</v>
      </c>
      <c r="L2531" s="14">
        <v>-0.04</v>
      </c>
    </row>
    <row r="2532" spans="1:13" x14ac:dyDescent="0.3">
      <c r="A2532" s="4"/>
      <c r="B2532" s="4"/>
      <c r="C2532" s="9"/>
      <c r="D2532" s="10"/>
      <c r="E2532" s="10"/>
      <c r="F2532" s="15" t="s">
        <v>581</v>
      </c>
      <c r="G2532" s="11">
        <f>SUM(G2531)</f>
        <v>-0.04</v>
      </c>
      <c r="H2532" s="11">
        <f t="shared" ref="H2532" si="2270">SUM(H2531)</f>
        <v>0</v>
      </c>
      <c r="I2532" s="11">
        <f t="shared" ref="I2532" si="2271">SUM(I2531)</f>
        <v>0</v>
      </c>
      <c r="J2532" s="11">
        <f t="shared" ref="J2532" si="2272">SUM(J2531)</f>
        <v>0</v>
      </c>
      <c r="K2532" s="11">
        <f t="shared" ref="K2532" si="2273">SUM(K2531)</f>
        <v>0</v>
      </c>
      <c r="L2532" s="11">
        <f t="shared" ref="L2532" si="2274">SUM(L2531)</f>
        <v>-0.04</v>
      </c>
      <c r="M2532">
        <f>M2529+1</f>
        <v>723</v>
      </c>
    </row>
    <row r="2533" spans="1:13" ht="15.6" x14ac:dyDescent="0.3">
      <c r="A2533" s="3"/>
    </row>
    <row r="2534" spans="1:13" s="7" customFormat="1" ht="13.8" x14ac:dyDescent="0.3">
      <c r="A2534" s="12">
        <f>A2531+1</f>
        <v>1082</v>
      </c>
      <c r="B2534" s="13" t="s">
        <v>23</v>
      </c>
      <c r="C2534" s="13" t="s">
        <v>18</v>
      </c>
      <c r="D2534" s="13" t="s">
        <v>313</v>
      </c>
      <c r="E2534" s="13" t="s">
        <v>314</v>
      </c>
      <c r="F2534" s="13" t="s">
        <v>24</v>
      </c>
      <c r="G2534" s="14">
        <v>-1265.8</v>
      </c>
      <c r="H2534" s="14">
        <v>0</v>
      </c>
      <c r="I2534" s="14">
        <v>0</v>
      </c>
      <c r="J2534" s="14">
        <v>0</v>
      </c>
      <c r="K2534" s="14">
        <v>0</v>
      </c>
      <c r="L2534" s="14">
        <v>-1265.8</v>
      </c>
    </row>
    <row r="2535" spans="1:13" s="7" customFormat="1" ht="13.8" x14ac:dyDescent="0.3">
      <c r="A2535" s="12">
        <f t="shared" si="2134"/>
        <v>1083</v>
      </c>
      <c r="B2535" s="13" t="s">
        <v>23</v>
      </c>
      <c r="C2535" s="13" t="s">
        <v>14</v>
      </c>
      <c r="D2535" s="13" t="s">
        <v>313</v>
      </c>
      <c r="E2535" s="13" t="s">
        <v>314</v>
      </c>
      <c r="F2535" s="13" t="s">
        <v>24</v>
      </c>
      <c r="G2535" s="14">
        <v>0</v>
      </c>
      <c r="H2535" s="14">
        <v>0</v>
      </c>
      <c r="I2535" s="14">
        <v>0</v>
      </c>
      <c r="J2535" s="14">
        <v>-151.9</v>
      </c>
      <c r="K2535" s="14">
        <v>0</v>
      </c>
      <c r="L2535" s="14">
        <v>-151.9</v>
      </c>
    </row>
    <row r="2536" spans="1:13" x14ac:dyDescent="0.3">
      <c r="A2536" s="4"/>
      <c r="B2536" s="4"/>
      <c r="C2536" s="9"/>
      <c r="D2536" s="10"/>
      <c r="E2536" s="10"/>
      <c r="F2536" s="15" t="s">
        <v>581</v>
      </c>
      <c r="G2536" s="11">
        <f>SUM(G2534:G2535)</f>
        <v>-1265.8</v>
      </c>
      <c r="H2536" s="11">
        <f t="shared" ref="H2536:L2536" si="2275">SUM(H2534:H2535)</f>
        <v>0</v>
      </c>
      <c r="I2536" s="11">
        <f t="shared" si="2275"/>
        <v>0</v>
      </c>
      <c r="J2536" s="11">
        <f t="shared" si="2275"/>
        <v>-151.9</v>
      </c>
      <c r="K2536" s="11">
        <f t="shared" si="2275"/>
        <v>0</v>
      </c>
      <c r="L2536" s="11">
        <f t="shared" si="2275"/>
        <v>-1417.7</v>
      </c>
      <c r="M2536">
        <f>M2532+1</f>
        <v>724</v>
      </c>
    </row>
    <row r="2537" spans="1:13" ht="15.6" x14ac:dyDescent="0.3">
      <c r="A2537" s="3"/>
    </row>
    <row r="2538" spans="1:13" s="7" customFormat="1" ht="13.8" x14ac:dyDescent="0.3">
      <c r="A2538" s="12">
        <f>A2535+1</f>
        <v>1084</v>
      </c>
      <c r="B2538" s="13" t="s">
        <v>23</v>
      </c>
      <c r="C2538" s="13" t="s">
        <v>18</v>
      </c>
      <c r="D2538" s="13" t="s">
        <v>313</v>
      </c>
      <c r="E2538" s="13" t="s">
        <v>314</v>
      </c>
      <c r="F2538" s="13" t="s">
        <v>25</v>
      </c>
      <c r="G2538" s="14">
        <v>-2.46</v>
      </c>
      <c r="H2538" s="14">
        <v>0</v>
      </c>
      <c r="I2538" s="14">
        <v>0</v>
      </c>
      <c r="J2538" s="14">
        <v>0</v>
      </c>
      <c r="K2538" s="14">
        <v>0</v>
      </c>
      <c r="L2538" s="14">
        <v>-2.46</v>
      </c>
    </row>
    <row r="2539" spans="1:13" s="7" customFormat="1" ht="13.8" x14ac:dyDescent="0.3">
      <c r="A2539" s="12">
        <f t="shared" si="2134"/>
        <v>1085</v>
      </c>
      <c r="B2539" s="13" t="s">
        <v>23</v>
      </c>
      <c r="C2539" s="13" t="s">
        <v>14</v>
      </c>
      <c r="D2539" s="13" t="s">
        <v>313</v>
      </c>
      <c r="E2539" s="13" t="s">
        <v>314</v>
      </c>
      <c r="F2539" s="13" t="s">
        <v>25</v>
      </c>
      <c r="G2539" s="14">
        <v>0</v>
      </c>
      <c r="H2539" s="14">
        <v>0</v>
      </c>
      <c r="I2539" s="14">
        <v>0</v>
      </c>
      <c r="J2539" s="14">
        <v>-0.3</v>
      </c>
      <c r="K2539" s="14">
        <v>0</v>
      </c>
      <c r="L2539" s="14">
        <v>-0.3</v>
      </c>
    </row>
    <row r="2540" spans="1:13" x14ac:dyDescent="0.3">
      <c r="A2540" s="4"/>
      <c r="B2540" s="4"/>
      <c r="C2540" s="9"/>
      <c r="D2540" s="10"/>
      <c r="E2540" s="10"/>
      <c r="F2540" s="15" t="s">
        <v>581</v>
      </c>
      <c r="G2540" s="11">
        <f>SUM(G2538:G2539)</f>
        <v>-2.46</v>
      </c>
      <c r="H2540" s="11">
        <f t="shared" ref="H2540:L2540" si="2276">SUM(H2538:H2539)</f>
        <v>0</v>
      </c>
      <c r="I2540" s="11">
        <f t="shared" si="2276"/>
        <v>0</v>
      </c>
      <c r="J2540" s="11">
        <f t="shared" si="2276"/>
        <v>-0.3</v>
      </c>
      <c r="K2540" s="11">
        <f t="shared" si="2276"/>
        <v>0</v>
      </c>
      <c r="L2540" s="11">
        <f t="shared" si="2276"/>
        <v>-2.76</v>
      </c>
      <c r="M2540">
        <f>M2536+1</f>
        <v>725</v>
      </c>
    </row>
    <row r="2541" spans="1:13" ht="15.6" x14ac:dyDescent="0.3">
      <c r="A2541" s="3"/>
    </row>
    <row r="2542" spans="1:13" s="7" customFormat="1" ht="13.8" x14ac:dyDescent="0.3">
      <c r="A2542" s="12">
        <f>A2539+1</f>
        <v>1086</v>
      </c>
      <c r="B2542" s="13" t="s">
        <v>13</v>
      </c>
      <c r="C2542" s="13" t="s">
        <v>18</v>
      </c>
      <c r="D2542" s="13" t="s">
        <v>315</v>
      </c>
      <c r="E2542" s="13" t="s">
        <v>316</v>
      </c>
      <c r="F2542" s="13" t="s">
        <v>17</v>
      </c>
      <c r="G2542" s="14">
        <v>0</v>
      </c>
      <c r="H2542" s="14">
        <v>0</v>
      </c>
      <c r="I2542" s="14">
        <v>-180.14</v>
      </c>
      <c r="J2542" s="14">
        <v>0</v>
      </c>
      <c r="K2542" s="14">
        <v>3.6</v>
      </c>
      <c r="L2542" s="14">
        <v>-176.54</v>
      </c>
    </row>
    <row r="2543" spans="1:13" x14ac:dyDescent="0.3">
      <c r="A2543" s="4"/>
      <c r="B2543" s="4"/>
      <c r="C2543" s="9"/>
      <c r="D2543" s="10"/>
      <c r="E2543" s="10"/>
      <c r="F2543" s="15" t="s">
        <v>581</v>
      </c>
      <c r="G2543" s="11">
        <f>SUM(G2542)</f>
        <v>0</v>
      </c>
      <c r="H2543" s="11">
        <f t="shared" ref="H2543" si="2277">SUM(H2542)</f>
        <v>0</v>
      </c>
      <c r="I2543" s="11">
        <f t="shared" ref="I2543" si="2278">SUM(I2542)</f>
        <v>-180.14</v>
      </c>
      <c r="J2543" s="11">
        <f t="shared" ref="J2543" si="2279">SUM(J2542)</f>
        <v>0</v>
      </c>
      <c r="K2543" s="11">
        <f t="shared" ref="K2543" si="2280">SUM(K2542)</f>
        <v>3.6</v>
      </c>
      <c r="L2543" s="11">
        <f t="shared" ref="L2543" si="2281">SUM(L2542)</f>
        <v>-176.54</v>
      </c>
      <c r="M2543">
        <f>M2540+1</f>
        <v>726</v>
      </c>
    </row>
    <row r="2544" spans="1:13" ht="15.6" x14ac:dyDescent="0.3">
      <c r="A2544" s="3"/>
    </row>
    <row r="2545" spans="1:13" s="7" customFormat="1" ht="13.8" x14ac:dyDescent="0.3">
      <c r="A2545" s="12">
        <f>A2542+1</f>
        <v>1087</v>
      </c>
      <c r="B2545" s="13" t="s">
        <v>30</v>
      </c>
      <c r="C2545" s="13" t="s">
        <v>18</v>
      </c>
      <c r="D2545" s="13" t="s">
        <v>315</v>
      </c>
      <c r="E2545" s="13" t="s">
        <v>316</v>
      </c>
      <c r="F2545" s="13" t="s">
        <v>31</v>
      </c>
      <c r="G2545" s="14">
        <v>0</v>
      </c>
      <c r="H2545" s="14">
        <v>0</v>
      </c>
      <c r="I2545" s="14">
        <v>-1.79</v>
      </c>
      <c r="J2545" s="14">
        <v>0</v>
      </c>
      <c r="K2545" s="14">
        <v>0.04</v>
      </c>
      <c r="L2545" s="14">
        <v>-1.75</v>
      </c>
    </row>
    <row r="2546" spans="1:13" x14ac:dyDescent="0.3">
      <c r="A2546" s="4"/>
      <c r="B2546" s="4"/>
      <c r="C2546" s="9"/>
      <c r="D2546" s="10"/>
      <c r="E2546" s="10"/>
      <c r="F2546" s="15" t="s">
        <v>581</v>
      </c>
      <c r="G2546" s="11">
        <f>SUM(G2545)</f>
        <v>0</v>
      </c>
      <c r="H2546" s="11">
        <f t="shared" ref="H2546" si="2282">SUM(H2545)</f>
        <v>0</v>
      </c>
      <c r="I2546" s="11">
        <f t="shared" ref="I2546" si="2283">SUM(I2545)</f>
        <v>-1.79</v>
      </c>
      <c r="J2546" s="11">
        <f t="shared" ref="J2546" si="2284">SUM(J2545)</f>
        <v>0</v>
      </c>
      <c r="K2546" s="11">
        <f t="shared" ref="K2546" si="2285">SUM(K2545)</f>
        <v>0.04</v>
      </c>
      <c r="L2546" s="11">
        <f t="shared" ref="L2546" si="2286">SUM(L2545)</f>
        <v>-1.75</v>
      </c>
      <c r="M2546">
        <f>M2543+1</f>
        <v>727</v>
      </c>
    </row>
    <row r="2547" spans="1:13" ht="15.6" x14ac:dyDescent="0.3">
      <c r="A2547" s="3"/>
    </row>
    <row r="2548" spans="1:13" s="7" customFormat="1" ht="13.8" x14ac:dyDescent="0.3">
      <c r="A2548" s="12">
        <f>A2545+1</f>
        <v>1088</v>
      </c>
      <c r="B2548" s="13" t="s">
        <v>19</v>
      </c>
      <c r="C2548" s="13" t="s">
        <v>18</v>
      </c>
      <c r="D2548" s="13" t="s">
        <v>315</v>
      </c>
      <c r="E2548" s="13" t="s">
        <v>316</v>
      </c>
      <c r="F2548" s="13" t="s">
        <v>20</v>
      </c>
      <c r="G2548" s="14">
        <v>0</v>
      </c>
      <c r="H2548" s="14">
        <v>0</v>
      </c>
      <c r="I2548" s="14">
        <v>-83.47</v>
      </c>
      <c r="J2548" s="14">
        <v>0</v>
      </c>
      <c r="K2548" s="14">
        <v>9.81</v>
      </c>
      <c r="L2548" s="14">
        <v>-73.66</v>
      </c>
    </row>
    <row r="2549" spans="1:13" x14ac:dyDescent="0.3">
      <c r="A2549" s="4"/>
      <c r="B2549" s="4"/>
      <c r="C2549" s="9"/>
      <c r="D2549" s="10"/>
      <c r="E2549" s="10"/>
      <c r="F2549" s="15" t="s">
        <v>581</v>
      </c>
      <c r="G2549" s="11">
        <f>SUM(G2548)</f>
        <v>0</v>
      </c>
      <c r="H2549" s="11">
        <f t="shared" ref="H2549" si="2287">SUM(H2548)</f>
        <v>0</v>
      </c>
      <c r="I2549" s="11">
        <f t="shared" ref="I2549" si="2288">SUM(I2548)</f>
        <v>-83.47</v>
      </c>
      <c r="J2549" s="11">
        <f t="shared" ref="J2549" si="2289">SUM(J2548)</f>
        <v>0</v>
      </c>
      <c r="K2549" s="11">
        <f t="shared" ref="K2549" si="2290">SUM(K2548)</f>
        <v>9.81</v>
      </c>
      <c r="L2549" s="11">
        <f t="shared" ref="L2549" si="2291">SUM(L2548)</f>
        <v>-73.66</v>
      </c>
      <c r="M2549">
        <f>M2546+1</f>
        <v>728</v>
      </c>
    </row>
    <row r="2550" spans="1:13" ht="15.6" x14ac:dyDescent="0.3">
      <c r="A2550" s="3"/>
    </row>
    <row r="2551" spans="1:13" s="7" customFormat="1" ht="13.8" x14ac:dyDescent="0.3">
      <c r="A2551" s="12">
        <f>A2548+1</f>
        <v>1089</v>
      </c>
      <c r="B2551" s="13" t="s">
        <v>21</v>
      </c>
      <c r="C2551" s="13" t="s">
        <v>18</v>
      </c>
      <c r="D2551" s="13" t="s">
        <v>315</v>
      </c>
      <c r="E2551" s="13" t="s">
        <v>316</v>
      </c>
      <c r="F2551" s="13" t="s">
        <v>22</v>
      </c>
      <c r="G2551" s="14">
        <v>0</v>
      </c>
      <c r="H2551" s="14">
        <v>0</v>
      </c>
      <c r="I2551" s="14">
        <v>-0.13</v>
      </c>
      <c r="J2551" s="14">
        <v>0</v>
      </c>
      <c r="K2551" s="14">
        <v>0.02</v>
      </c>
      <c r="L2551" s="14">
        <v>-0.11</v>
      </c>
    </row>
    <row r="2552" spans="1:13" x14ac:dyDescent="0.3">
      <c r="A2552" s="4"/>
      <c r="B2552" s="4"/>
      <c r="C2552" s="9"/>
      <c r="D2552" s="10"/>
      <c r="E2552" s="10"/>
      <c r="F2552" s="15" t="s">
        <v>581</v>
      </c>
      <c r="G2552" s="11">
        <f>SUM(G2551)</f>
        <v>0</v>
      </c>
      <c r="H2552" s="11">
        <f t="shared" ref="H2552" si="2292">SUM(H2551)</f>
        <v>0</v>
      </c>
      <c r="I2552" s="11">
        <f t="shared" ref="I2552" si="2293">SUM(I2551)</f>
        <v>-0.13</v>
      </c>
      <c r="J2552" s="11">
        <f t="shared" ref="J2552" si="2294">SUM(J2551)</f>
        <v>0</v>
      </c>
      <c r="K2552" s="11">
        <f t="shared" ref="K2552" si="2295">SUM(K2551)</f>
        <v>0.02</v>
      </c>
      <c r="L2552" s="11">
        <f t="shared" ref="L2552" si="2296">SUM(L2551)</f>
        <v>-0.11</v>
      </c>
      <c r="M2552">
        <f>M2549+1</f>
        <v>729</v>
      </c>
    </row>
    <row r="2553" spans="1:13" ht="15.6" x14ac:dyDescent="0.3">
      <c r="A2553" s="3"/>
    </row>
    <row r="2554" spans="1:13" s="7" customFormat="1" ht="13.8" x14ac:dyDescent="0.3">
      <c r="A2554" s="12">
        <f>A2551+1</f>
        <v>1090</v>
      </c>
      <c r="B2554" s="13" t="s">
        <v>23</v>
      </c>
      <c r="C2554" s="13" t="s">
        <v>18</v>
      </c>
      <c r="D2554" s="13" t="s">
        <v>315</v>
      </c>
      <c r="E2554" s="13" t="s">
        <v>316</v>
      </c>
      <c r="F2554" s="13" t="s">
        <v>24</v>
      </c>
      <c r="G2554" s="14">
        <v>0</v>
      </c>
      <c r="H2554" s="14">
        <v>0</v>
      </c>
      <c r="I2554" s="14">
        <v>-2835.27</v>
      </c>
      <c r="J2554" s="14">
        <v>0</v>
      </c>
      <c r="K2554" s="14">
        <v>56.71</v>
      </c>
      <c r="L2554" s="14">
        <v>-2778.56</v>
      </c>
    </row>
    <row r="2555" spans="1:13" x14ac:dyDescent="0.3">
      <c r="A2555" s="4"/>
      <c r="B2555" s="4"/>
      <c r="C2555" s="9"/>
      <c r="D2555" s="10"/>
      <c r="E2555" s="10"/>
      <c r="F2555" s="15" t="s">
        <v>581</v>
      </c>
      <c r="G2555" s="11">
        <f>SUM(G2554)</f>
        <v>0</v>
      </c>
      <c r="H2555" s="11">
        <f t="shared" ref="H2555" si="2297">SUM(H2554)</f>
        <v>0</v>
      </c>
      <c r="I2555" s="11">
        <f t="shared" ref="I2555" si="2298">SUM(I2554)</f>
        <v>-2835.27</v>
      </c>
      <c r="J2555" s="11">
        <f t="shared" ref="J2555" si="2299">SUM(J2554)</f>
        <v>0</v>
      </c>
      <c r="K2555" s="11">
        <f t="shared" ref="K2555" si="2300">SUM(K2554)</f>
        <v>56.71</v>
      </c>
      <c r="L2555" s="11">
        <f t="shared" ref="L2555" si="2301">SUM(L2554)</f>
        <v>-2778.56</v>
      </c>
      <c r="M2555">
        <f>M2552+1</f>
        <v>730</v>
      </c>
    </row>
    <row r="2556" spans="1:13" ht="15.6" x14ac:dyDescent="0.3">
      <c r="A2556" s="3"/>
    </row>
    <row r="2557" spans="1:13" s="7" customFormat="1" ht="13.8" x14ac:dyDescent="0.3">
      <c r="A2557" s="12">
        <f>A2554+1</f>
        <v>1091</v>
      </c>
      <c r="B2557" s="13" t="s">
        <v>23</v>
      </c>
      <c r="C2557" s="13" t="s">
        <v>18</v>
      </c>
      <c r="D2557" s="13" t="s">
        <v>315</v>
      </c>
      <c r="E2557" s="13" t="s">
        <v>316</v>
      </c>
      <c r="F2557" s="13" t="s">
        <v>25</v>
      </c>
      <c r="G2557" s="14">
        <v>0</v>
      </c>
      <c r="H2557" s="14">
        <v>0</v>
      </c>
      <c r="I2557" s="14">
        <v>-5.5</v>
      </c>
      <c r="J2557" s="14">
        <v>0</v>
      </c>
      <c r="K2557" s="14">
        <v>0.11</v>
      </c>
      <c r="L2557" s="14">
        <v>-5.39</v>
      </c>
    </row>
    <row r="2558" spans="1:13" x14ac:dyDescent="0.3">
      <c r="A2558" s="4"/>
      <c r="B2558" s="4"/>
      <c r="C2558" s="9"/>
      <c r="D2558" s="10"/>
      <c r="E2558" s="10"/>
      <c r="F2558" s="15" t="s">
        <v>581</v>
      </c>
      <c r="G2558" s="11">
        <f>SUM(G2557)</f>
        <v>0</v>
      </c>
      <c r="H2558" s="11">
        <f t="shared" ref="H2558" si="2302">SUM(H2557)</f>
        <v>0</v>
      </c>
      <c r="I2558" s="11">
        <f t="shared" ref="I2558" si="2303">SUM(I2557)</f>
        <v>-5.5</v>
      </c>
      <c r="J2558" s="11">
        <f t="shared" ref="J2558" si="2304">SUM(J2557)</f>
        <v>0</v>
      </c>
      <c r="K2558" s="11">
        <f t="shared" ref="K2558" si="2305">SUM(K2557)</f>
        <v>0.11</v>
      </c>
      <c r="L2558" s="11">
        <f t="shared" ref="L2558" si="2306">SUM(L2557)</f>
        <v>-5.39</v>
      </c>
      <c r="M2558">
        <f>M2555+1</f>
        <v>731</v>
      </c>
    </row>
    <row r="2559" spans="1:13" ht="15.6" x14ac:dyDescent="0.3">
      <c r="A2559" s="3"/>
    </row>
    <row r="2560" spans="1:13" s="7" customFormat="1" ht="13.8" x14ac:dyDescent="0.3">
      <c r="A2560" s="12">
        <f>A2557+1</f>
        <v>1092</v>
      </c>
      <c r="B2560" s="13" t="s">
        <v>19</v>
      </c>
      <c r="C2560" s="13" t="s">
        <v>18</v>
      </c>
      <c r="D2560" s="13" t="s">
        <v>317</v>
      </c>
      <c r="E2560" s="13" t="s">
        <v>318</v>
      </c>
      <c r="F2560" s="13" t="s">
        <v>20</v>
      </c>
      <c r="G2560" s="14">
        <v>-1.25</v>
      </c>
      <c r="H2560" s="14">
        <v>0</v>
      </c>
      <c r="I2560" s="14">
        <v>0</v>
      </c>
      <c r="J2560" s="14">
        <v>0</v>
      </c>
      <c r="K2560" s="14">
        <v>1.1100000000000001</v>
      </c>
      <c r="L2560" s="14">
        <v>-0.14000000000000001</v>
      </c>
    </row>
    <row r="2561" spans="1:13" x14ac:dyDescent="0.3">
      <c r="A2561" s="4"/>
      <c r="B2561" s="4"/>
      <c r="C2561" s="9"/>
      <c r="D2561" s="10"/>
      <c r="E2561" s="10"/>
      <c r="F2561" s="15" t="s">
        <v>581</v>
      </c>
      <c r="G2561" s="11">
        <f>SUM(G2560)</f>
        <v>-1.25</v>
      </c>
      <c r="H2561" s="11">
        <f t="shared" ref="H2561" si="2307">SUM(H2560)</f>
        <v>0</v>
      </c>
      <c r="I2561" s="11">
        <f t="shared" ref="I2561" si="2308">SUM(I2560)</f>
        <v>0</v>
      </c>
      <c r="J2561" s="11">
        <f t="shared" ref="J2561" si="2309">SUM(J2560)</f>
        <v>0</v>
      </c>
      <c r="K2561" s="11">
        <f t="shared" ref="K2561" si="2310">SUM(K2560)</f>
        <v>1.1100000000000001</v>
      </c>
      <c r="L2561" s="11">
        <f t="shared" ref="L2561" si="2311">SUM(L2560)</f>
        <v>-0.14000000000000001</v>
      </c>
      <c r="M2561">
        <f>M2558+1</f>
        <v>732</v>
      </c>
    </row>
    <row r="2562" spans="1:13" ht="15.6" x14ac:dyDescent="0.3">
      <c r="A2562" s="3"/>
    </row>
    <row r="2563" spans="1:13" s="7" customFormat="1" ht="13.8" x14ac:dyDescent="0.3">
      <c r="A2563" s="12">
        <f>A2560+1</f>
        <v>1093</v>
      </c>
      <c r="B2563" s="13" t="s">
        <v>21</v>
      </c>
      <c r="C2563" s="13" t="s">
        <v>18</v>
      </c>
      <c r="D2563" s="13" t="s">
        <v>317</v>
      </c>
      <c r="E2563" s="13" t="s">
        <v>318</v>
      </c>
      <c r="F2563" s="13" t="s">
        <v>22</v>
      </c>
      <c r="G2563" s="14">
        <v>0</v>
      </c>
      <c r="H2563" s="14">
        <v>0</v>
      </c>
      <c r="I2563" s="14">
        <v>-0.12</v>
      </c>
      <c r="J2563" s="14">
        <v>0</v>
      </c>
      <c r="K2563" s="14">
        <v>0.02</v>
      </c>
      <c r="L2563" s="14">
        <v>-0.1</v>
      </c>
    </row>
    <row r="2564" spans="1:13" x14ac:dyDescent="0.3">
      <c r="A2564" s="4"/>
      <c r="B2564" s="4"/>
      <c r="C2564" s="9"/>
      <c r="D2564" s="10"/>
      <c r="E2564" s="10"/>
      <c r="F2564" s="15" t="s">
        <v>581</v>
      </c>
      <c r="G2564" s="11">
        <f>SUM(G2563)</f>
        <v>0</v>
      </c>
      <c r="H2564" s="11">
        <f t="shared" ref="H2564" si="2312">SUM(H2563)</f>
        <v>0</v>
      </c>
      <c r="I2564" s="11">
        <f t="shared" ref="I2564" si="2313">SUM(I2563)</f>
        <v>-0.12</v>
      </c>
      <c r="J2564" s="11">
        <f t="shared" ref="J2564" si="2314">SUM(J2563)</f>
        <v>0</v>
      </c>
      <c r="K2564" s="11">
        <f t="shared" ref="K2564" si="2315">SUM(K2563)</f>
        <v>0.02</v>
      </c>
      <c r="L2564" s="11">
        <f t="shared" ref="L2564" si="2316">SUM(L2563)</f>
        <v>-0.1</v>
      </c>
      <c r="M2564">
        <f>M2561+1</f>
        <v>733</v>
      </c>
    </row>
    <row r="2565" spans="1:13" ht="15.6" x14ac:dyDescent="0.3">
      <c r="A2565" s="3"/>
    </row>
    <row r="2566" spans="1:13" s="7" customFormat="1" ht="13.8" x14ac:dyDescent="0.3">
      <c r="A2566" s="12">
        <f>A2563+1</f>
        <v>1094</v>
      </c>
      <c r="B2566" s="13" t="s">
        <v>23</v>
      </c>
      <c r="C2566" s="13" t="s">
        <v>18</v>
      </c>
      <c r="D2566" s="13" t="s">
        <v>317</v>
      </c>
      <c r="E2566" s="13" t="s">
        <v>318</v>
      </c>
      <c r="F2566" s="13" t="s">
        <v>24</v>
      </c>
      <c r="G2566" s="14">
        <v>0</v>
      </c>
      <c r="H2566" s="14">
        <v>0</v>
      </c>
      <c r="I2566" s="14">
        <v>-740.75</v>
      </c>
      <c r="J2566" s="14">
        <v>0</v>
      </c>
      <c r="K2566" s="14">
        <v>14.82</v>
      </c>
      <c r="L2566" s="14">
        <v>-725.93</v>
      </c>
    </row>
    <row r="2567" spans="1:13" x14ac:dyDescent="0.3">
      <c r="A2567" s="4"/>
      <c r="B2567" s="4"/>
      <c r="C2567" s="9"/>
      <c r="D2567" s="10"/>
      <c r="E2567" s="10"/>
      <c r="F2567" s="15" t="s">
        <v>581</v>
      </c>
      <c r="G2567" s="11">
        <f>SUM(G2566)</f>
        <v>0</v>
      </c>
      <c r="H2567" s="11">
        <f t="shared" ref="H2567" si="2317">SUM(H2566)</f>
        <v>0</v>
      </c>
      <c r="I2567" s="11">
        <f t="shared" ref="I2567" si="2318">SUM(I2566)</f>
        <v>-740.75</v>
      </c>
      <c r="J2567" s="11">
        <f t="shared" ref="J2567" si="2319">SUM(J2566)</f>
        <v>0</v>
      </c>
      <c r="K2567" s="11">
        <f t="shared" ref="K2567" si="2320">SUM(K2566)</f>
        <v>14.82</v>
      </c>
      <c r="L2567" s="11">
        <f t="shared" ref="L2567" si="2321">SUM(L2566)</f>
        <v>-725.93</v>
      </c>
      <c r="M2567">
        <f>M2564+1</f>
        <v>734</v>
      </c>
    </row>
    <row r="2568" spans="1:13" ht="15.6" x14ac:dyDescent="0.3">
      <c r="A2568" s="3"/>
    </row>
    <row r="2569" spans="1:13" s="7" customFormat="1" ht="13.8" x14ac:dyDescent="0.3">
      <c r="A2569" s="12">
        <f>A2566+1</f>
        <v>1095</v>
      </c>
      <c r="B2569" s="13" t="s">
        <v>23</v>
      </c>
      <c r="C2569" s="13" t="s">
        <v>18</v>
      </c>
      <c r="D2569" s="13" t="s">
        <v>317</v>
      </c>
      <c r="E2569" s="13" t="s">
        <v>318</v>
      </c>
      <c r="F2569" s="13" t="s">
        <v>25</v>
      </c>
      <c r="G2569" s="14">
        <v>0</v>
      </c>
      <c r="H2569" s="14">
        <v>0</v>
      </c>
      <c r="I2569" s="14">
        <v>-1.44</v>
      </c>
      <c r="J2569" s="14">
        <v>0</v>
      </c>
      <c r="K2569" s="14">
        <v>0.03</v>
      </c>
      <c r="L2569" s="14">
        <v>-1.41</v>
      </c>
    </row>
    <row r="2570" spans="1:13" x14ac:dyDescent="0.3">
      <c r="A2570" s="4"/>
      <c r="B2570" s="4"/>
      <c r="C2570" s="9"/>
      <c r="D2570" s="10"/>
      <c r="E2570" s="10"/>
      <c r="F2570" s="15" t="s">
        <v>581</v>
      </c>
      <c r="G2570" s="11">
        <f>SUM(G2569)</f>
        <v>0</v>
      </c>
      <c r="H2570" s="11">
        <f t="shared" ref="H2570" si="2322">SUM(H2569)</f>
        <v>0</v>
      </c>
      <c r="I2570" s="11">
        <f t="shared" ref="I2570" si="2323">SUM(I2569)</f>
        <v>-1.44</v>
      </c>
      <c r="J2570" s="11">
        <f t="shared" ref="J2570" si="2324">SUM(J2569)</f>
        <v>0</v>
      </c>
      <c r="K2570" s="11">
        <f t="shared" ref="K2570" si="2325">SUM(K2569)</f>
        <v>0.03</v>
      </c>
      <c r="L2570" s="11">
        <f t="shared" ref="L2570" si="2326">SUM(L2569)</f>
        <v>-1.41</v>
      </c>
      <c r="M2570">
        <f>M2567+1</f>
        <v>735</v>
      </c>
    </row>
    <row r="2571" spans="1:13" ht="15.6" x14ac:dyDescent="0.3">
      <c r="A2571" s="3"/>
    </row>
    <row r="2572" spans="1:13" s="7" customFormat="1" ht="13.8" x14ac:dyDescent="0.3">
      <c r="A2572" s="12">
        <f>A2569+1</f>
        <v>1096</v>
      </c>
      <c r="B2572" s="13" t="s">
        <v>23</v>
      </c>
      <c r="C2572" s="13" t="s">
        <v>18</v>
      </c>
      <c r="D2572" s="13" t="s">
        <v>319</v>
      </c>
      <c r="E2572" s="13" t="s">
        <v>320</v>
      </c>
      <c r="F2572" s="13" t="s">
        <v>24</v>
      </c>
      <c r="G2572" s="14">
        <v>0</v>
      </c>
      <c r="H2572" s="14">
        <v>0</v>
      </c>
      <c r="I2572" s="14">
        <v>-0.94</v>
      </c>
      <c r="J2572" s="14">
        <v>0</v>
      </c>
      <c r="K2572" s="14">
        <v>0.02</v>
      </c>
      <c r="L2572" s="14">
        <v>-0.92</v>
      </c>
    </row>
    <row r="2573" spans="1:13" x14ac:dyDescent="0.3">
      <c r="A2573" s="4"/>
      <c r="B2573" s="4"/>
      <c r="C2573" s="9"/>
      <c r="D2573" s="10"/>
      <c r="E2573" s="10"/>
      <c r="F2573" s="15" t="s">
        <v>581</v>
      </c>
      <c r="G2573" s="11">
        <f>SUM(G2572)</f>
        <v>0</v>
      </c>
      <c r="H2573" s="11">
        <f t="shared" ref="H2573" si="2327">SUM(H2572)</f>
        <v>0</v>
      </c>
      <c r="I2573" s="11">
        <f t="shared" ref="I2573" si="2328">SUM(I2572)</f>
        <v>-0.94</v>
      </c>
      <c r="J2573" s="11">
        <f t="shared" ref="J2573" si="2329">SUM(J2572)</f>
        <v>0</v>
      </c>
      <c r="K2573" s="11">
        <f t="shared" ref="K2573" si="2330">SUM(K2572)</f>
        <v>0.02</v>
      </c>
      <c r="L2573" s="11">
        <f t="shared" ref="L2573" si="2331">SUM(L2572)</f>
        <v>-0.92</v>
      </c>
      <c r="M2573">
        <f>M2570+1</f>
        <v>736</v>
      </c>
    </row>
    <row r="2574" spans="1:13" ht="15.6" x14ac:dyDescent="0.3">
      <c r="A2574" s="3"/>
    </row>
    <row r="2575" spans="1:13" s="7" customFormat="1" ht="13.8" x14ac:dyDescent="0.3">
      <c r="A2575" s="12">
        <f>A2572+1</f>
        <v>1097</v>
      </c>
      <c r="B2575" s="13" t="s">
        <v>23</v>
      </c>
      <c r="C2575" s="13" t="s">
        <v>18</v>
      </c>
      <c r="D2575" s="13" t="s">
        <v>321</v>
      </c>
      <c r="E2575" s="13" t="s">
        <v>322</v>
      </c>
      <c r="F2575" s="13" t="s">
        <v>24</v>
      </c>
      <c r="G2575" s="14">
        <v>0</v>
      </c>
      <c r="H2575" s="14">
        <v>0</v>
      </c>
      <c r="I2575" s="14">
        <v>-0.38</v>
      </c>
      <c r="J2575" s="14">
        <v>0</v>
      </c>
      <c r="K2575" s="14">
        <v>0.01</v>
      </c>
      <c r="L2575" s="14">
        <v>-0.37</v>
      </c>
    </row>
    <row r="2576" spans="1:13" x14ac:dyDescent="0.3">
      <c r="A2576" s="4"/>
      <c r="B2576" s="4"/>
      <c r="C2576" s="9"/>
      <c r="D2576" s="10"/>
      <c r="E2576" s="10"/>
      <c r="F2576" s="15" t="s">
        <v>581</v>
      </c>
      <c r="G2576" s="11">
        <f>SUM(G2575)</f>
        <v>0</v>
      </c>
      <c r="H2576" s="11">
        <f t="shared" ref="H2576" si="2332">SUM(H2575)</f>
        <v>0</v>
      </c>
      <c r="I2576" s="11">
        <f t="shared" ref="I2576" si="2333">SUM(I2575)</f>
        <v>-0.38</v>
      </c>
      <c r="J2576" s="11">
        <f t="shared" ref="J2576" si="2334">SUM(J2575)</f>
        <v>0</v>
      </c>
      <c r="K2576" s="11">
        <f t="shared" ref="K2576" si="2335">SUM(K2575)</f>
        <v>0.01</v>
      </c>
      <c r="L2576" s="11">
        <f t="shared" ref="L2576" si="2336">SUM(L2575)</f>
        <v>-0.37</v>
      </c>
      <c r="M2576">
        <f>M2573+1</f>
        <v>737</v>
      </c>
    </row>
    <row r="2577" spans="1:13" ht="15.6" x14ac:dyDescent="0.3">
      <c r="A2577" s="3"/>
    </row>
    <row r="2578" spans="1:13" s="7" customFormat="1" ht="13.8" x14ac:dyDescent="0.3">
      <c r="A2578" s="12">
        <f>A2575+1</f>
        <v>1098</v>
      </c>
      <c r="B2578" s="13" t="s">
        <v>13</v>
      </c>
      <c r="C2578" s="13" t="s">
        <v>44</v>
      </c>
      <c r="D2578" s="13" t="s">
        <v>323</v>
      </c>
      <c r="E2578" s="13" t="s">
        <v>324</v>
      </c>
      <c r="F2578" s="13" t="s">
        <v>17</v>
      </c>
      <c r="G2578" s="14">
        <v>0</v>
      </c>
      <c r="H2578" s="14">
        <v>0</v>
      </c>
      <c r="I2578" s="14">
        <v>-0.49</v>
      </c>
      <c r="J2578" s="14">
        <v>0</v>
      </c>
      <c r="K2578" s="14">
        <v>0.01</v>
      </c>
      <c r="L2578" s="14">
        <v>-0.48</v>
      </c>
    </row>
    <row r="2579" spans="1:13" x14ac:dyDescent="0.3">
      <c r="A2579" s="4"/>
      <c r="B2579" s="4"/>
      <c r="C2579" s="9"/>
      <c r="D2579" s="10"/>
      <c r="E2579" s="10"/>
      <c r="F2579" s="15" t="s">
        <v>581</v>
      </c>
      <c r="G2579" s="11">
        <f>SUM(G2578)</f>
        <v>0</v>
      </c>
      <c r="H2579" s="11">
        <f t="shared" ref="H2579" si="2337">SUM(H2578)</f>
        <v>0</v>
      </c>
      <c r="I2579" s="11">
        <f t="shared" ref="I2579" si="2338">SUM(I2578)</f>
        <v>-0.49</v>
      </c>
      <c r="J2579" s="11">
        <f t="shared" ref="J2579" si="2339">SUM(J2578)</f>
        <v>0</v>
      </c>
      <c r="K2579" s="11">
        <f t="shared" ref="K2579" si="2340">SUM(K2578)</f>
        <v>0.01</v>
      </c>
      <c r="L2579" s="11">
        <f t="shared" ref="L2579" si="2341">SUM(L2578)</f>
        <v>-0.48</v>
      </c>
      <c r="M2579">
        <f>M2576+1</f>
        <v>738</v>
      </c>
    </row>
    <row r="2580" spans="1:13" ht="15.6" x14ac:dyDescent="0.3">
      <c r="A2580" s="3"/>
    </row>
    <row r="2581" spans="1:13" s="7" customFormat="1" ht="13.8" x14ac:dyDescent="0.3">
      <c r="A2581" s="12">
        <f>A2578+1</f>
        <v>1099</v>
      </c>
      <c r="B2581" s="13" t="s">
        <v>38</v>
      </c>
      <c r="C2581" s="13" t="s">
        <v>44</v>
      </c>
      <c r="D2581" s="13" t="s">
        <v>323</v>
      </c>
      <c r="E2581" s="13" t="s">
        <v>324</v>
      </c>
      <c r="F2581" s="13" t="s">
        <v>39</v>
      </c>
      <c r="G2581" s="14">
        <v>0</v>
      </c>
      <c r="H2581" s="14">
        <v>0</v>
      </c>
      <c r="I2581" s="14">
        <v>0</v>
      </c>
      <c r="J2581" s="14">
        <v>0</v>
      </c>
      <c r="K2581" s="14">
        <v>0</v>
      </c>
      <c r="L2581" s="14">
        <v>0</v>
      </c>
    </row>
    <row r="2582" spans="1:13" x14ac:dyDescent="0.3">
      <c r="A2582" s="4"/>
      <c r="B2582" s="4"/>
      <c r="C2582" s="9"/>
      <c r="D2582" s="10"/>
      <c r="E2582" s="10"/>
      <c r="F2582" s="15" t="s">
        <v>581</v>
      </c>
      <c r="G2582" s="11">
        <f>SUM(G2581)</f>
        <v>0</v>
      </c>
      <c r="H2582" s="11">
        <f t="shared" ref="H2582" si="2342">SUM(H2581)</f>
        <v>0</v>
      </c>
      <c r="I2582" s="11">
        <f t="shared" ref="I2582" si="2343">SUM(I2581)</f>
        <v>0</v>
      </c>
      <c r="J2582" s="11">
        <f t="shared" ref="J2582" si="2344">SUM(J2581)</f>
        <v>0</v>
      </c>
      <c r="K2582" s="11">
        <f t="shared" ref="K2582" si="2345">SUM(K2581)</f>
        <v>0</v>
      </c>
      <c r="L2582" s="11">
        <f t="shared" ref="L2582" si="2346">SUM(L2581)</f>
        <v>0</v>
      </c>
      <c r="M2582">
        <f>M2579+1</f>
        <v>739</v>
      </c>
    </row>
    <row r="2583" spans="1:13" ht="15.6" x14ac:dyDescent="0.3">
      <c r="A2583" s="3"/>
    </row>
    <row r="2584" spans="1:13" s="7" customFormat="1" ht="13.8" x14ac:dyDescent="0.3">
      <c r="A2584" s="12">
        <f>A2581+1</f>
        <v>1100</v>
      </c>
      <c r="B2584" s="13" t="s">
        <v>19</v>
      </c>
      <c r="C2584" s="13" t="s">
        <v>18</v>
      </c>
      <c r="D2584" s="13" t="s">
        <v>323</v>
      </c>
      <c r="E2584" s="13" t="s">
        <v>324</v>
      </c>
      <c r="F2584" s="13" t="s">
        <v>20</v>
      </c>
      <c r="G2584" s="14">
        <v>0</v>
      </c>
      <c r="H2584" s="14">
        <v>0</v>
      </c>
      <c r="I2584" s="14">
        <v>-0.93</v>
      </c>
      <c r="J2584" s="14">
        <v>0</v>
      </c>
      <c r="K2584" s="14">
        <v>0.11</v>
      </c>
      <c r="L2584" s="14">
        <v>-0.82</v>
      </c>
    </row>
    <row r="2585" spans="1:13" x14ac:dyDescent="0.3">
      <c r="A2585" s="4"/>
      <c r="B2585" s="4"/>
      <c r="C2585" s="9"/>
      <c r="D2585" s="10"/>
      <c r="E2585" s="10"/>
      <c r="F2585" s="15" t="s">
        <v>581</v>
      </c>
      <c r="G2585" s="11">
        <f>SUM(G2584)</f>
        <v>0</v>
      </c>
      <c r="H2585" s="11">
        <f t="shared" ref="H2585" si="2347">SUM(H2584)</f>
        <v>0</v>
      </c>
      <c r="I2585" s="11">
        <f t="shared" ref="I2585" si="2348">SUM(I2584)</f>
        <v>-0.93</v>
      </c>
      <c r="J2585" s="11">
        <f t="shared" ref="J2585" si="2349">SUM(J2584)</f>
        <v>0</v>
      </c>
      <c r="K2585" s="11">
        <f t="shared" ref="K2585" si="2350">SUM(K2584)</f>
        <v>0.11</v>
      </c>
      <c r="L2585" s="11">
        <f t="shared" ref="L2585" si="2351">SUM(L2584)</f>
        <v>-0.82</v>
      </c>
      <c r="M2585">
        <f>M2582+1</f>
        <v>740</v>
      </c>
    </row>
    <row r="2586" spans="1:13" ht="15.6" x14ac:dyDescent="0.3">
      <c r="A2586" s="3"/>
    </row>
    <row r="2587" spans="1:13" s="7" customFormat="1" ht="13.8" x14ac:dyDescent="0.3">
      <c r="A2587" s="12">
        <f>A2584+1</f>
        <v>1101</v>
      </c>
      <c r="B2587" s="13" t="s">
        <v>21</v>
      </c>
      <c r="C2587" s="13" t="s">
        <v>18</v>
      </c>
      <c r="D2587" s="13" t="s">
        <v>323</v>
      </c>
      <c r="E2587" s="13" t="s">
        <v>324</v>
      </c>
      <c r="F2587" s="13" t="s">
        <v>22</v>
      </c>
      <c r="G2587" s="14">
        <v>0</v>
      </c>
      <c r="H2587" s="14">
        <v>0</v>
      </c>
      <c r="I2587" s="14">
        <v>-0.01</v>
      </c>
      <c r="J2587" s="14">
        <v>0</v>
      </c>
      <c r="K2587" s="14">
        <v>0</v>
      </c>
      <c r="L2587" s="14">
        <v>-0.01</v>
      </c>
    </row>
    <row r="2588" spans="1:13" x14ac:dyDescent="0.3">
      <c r="A2588" s="4"/>
      <c r="B2588" s="4"/>
      <c r="C2588" s="9"/>
      <c r="D2588" s="10"/>
      <c r="E2588" s="10"/>
      <c r="F2588" s="15" t="s">
        <v>581</v>
      </c>
      <c r="G2588" s="11">
        <f>SUM(G2587)</f>
        <v>0</v>
      </c>
      <c r="H2588" s="11">
        <f t="shared" ref="H2588" si="2352">SUM(H2587)</f>
        <v>0</v>
      </c>
      <c r="I2588" s="11">
        <f t="shared" ref="I2588" si="2353">SUM(I2587)</f>
        <v>-0.01</v>
      </c>
      <c r="J2588" s="11">
        <f t="shared" ref="J2588" si="2354">SUM(J2587)</f>
        <v>0</v>
      </c>
      <c r="K2588" s="11">
        <f t="shared" ref="K2588" si="2355">SUM(K2587)</f>
        <v>0</v>
      </c>
      <c r="L2588" s="11">
        <f t="shared" ref="L2588" si="2356">SUM(L2587)</f>
        <v>-0.01</v>
      </c>
      <c r="M2588">
        <f>M2585+1</f>
        <v>741</v>
      </c>
    </row>
    <row r="2589" spans="1:13" ht="15.6" x14ac:dyDescent="0.3">
      <c r="A2589" s="3"/>
    </row>
    <row r="2590" spans="1:13" s="7" customFormat="1" ht="13.8" x14ac:dyDescent="0.3">
      <c r="A2590" s="12">
        <f>A2587+1</f>
        <v>1102</v>
      </c>
      <c r="B2590" s="13" t="s">
        <v>23</v>
      </c>
      <c r="C2590" s="13" t="s">
        <v>44</v>
      </c>
      <c r="D2590" s="13" t="s">
        <v>323</v>
      </c>
      <c r="E2590" s="13" t="s">
        <v>324</v>
      </c>
      <c r="F2590" s="13" t="s">
        <v>24</v>
      </c>
      <c r="G2590" s="14">
        <v>0</v>
      </c>
      <c r="H2590" s="14">
        <v>0</v>
      </c>
      <c r="I2590" s="14">
        <v>-1.62</v>
      </c>
      <c r="J2590" s="14">
        <v>0</v>
      </c>
      <c r="K2590" s="14">
        <v>0.03</v>
      </c>
      <c r="L2590" s="14">
        <v>-1.59</v>
      </c>
    </row>
    <row r="2591" spans="1:13" s="7" customFormat="1" ht="13.8" x14ac:dyDescent="0.3">
      <c r="A2591" s="12">
        <f t="shared" ref="A2591:A2693" si="2357">A2590+1</f>
        <v>1103</v>
      </c>
      <c r="B2591" s="13" t="s">
        <v>23</v>
      </c>
      <c r="C2591" s="13" t="s">
        <v>18</v>
      </c>
      <c r="D2591" s="13" t="s">
        <v>323</v>
      </c>
      <c r="E2591" s="13" t="s">
        <v>324</v>
      </c>
      <c r="F2591" s="13" t="s">
        <v>24</v>
      </c>
      <c r="G2591" s="14">
        <v>0</v>
      </c>
      <c r="H2591" s="14">
        <v>0</v>
      </c>
      <c r="I2591" s="14">
        <v>-40.590000000000003</v>
      </c>
      <c r="J2591" s="14">
        <v>0</v>
      </c>
      <c r="K2591" s="14">
        <v>0.82</v>
      </c>
      <c r="L2591" s="14">
        <v>-39.770000000000003</v>
      </c>
    </row>
    <row r="2592" spans="1:13" s="7" customFormat="1" ht="13.8" x14ac:dyDescent="0.3">
      <c r="A2592" s="12">
        <f t="shared" si="2357"/>
        <v>1104</v>
      </c>
      <c r="B2592" s="13" t="s">
        <v>23</v>
      </c>
      <c r="C2592" s="13" t="s">
        <v>51</v>
      </c>
      <c r="D2592" s="13" t="s">
        <v>323</v>
      </c>
      <c r="E2592" s="13" t="s">
        <v>324</v>
      </c>
      <c r="F2592" s="13" t="s">
        <v>24</v>
      </c>
      <c r="G2592" s="14">
        <v>0</v>
      </c>
      <c r="H2592" s="14">
        <v>0</v>
      </c>
      <c r="I2592" s="14">
        <v>-0.08</v>
      </c>
      <c r="J2592" s="14">
        <v>0</v>
      </c>
      <c r="K2592" s="14">
        <v>0</v>
      </c>
      <c r="L2592" s="14">
        <v>-0.08</v>
      </c>
    </row>
    <row r="2593" spans="1:13" x14ac:dyDescent="0.3">
      <c r="A2593" s="4"/>
      <c r="B2593" s="4"/>
      <c r="C2593" s="9"/>
      <c r="D2593" s="10"/>
      <c r="E2593" s="10"/>
      <c r="F2593" s="15" t="s">
        <v>581</v>
      </c>
      <c r="G2593" s="11">
        <f>SUM(G2590:G2592)</f>
        <v>0</v>
      </c>
      <c r="H2593" s="11">
        <f t="shared" ref="H2593:L2593" si="2358">SUM(H2590:H2592)</f>
        <v>0</v>
      </c>
      <c r="I2593" s="11">
        <f t="shared" si="2358"/>
        <v>-42.29</v>
      </c>
      <c r="J2593" s="11">
        <f t="shared" si="2358"/>
        <v>0</v>
      </c>
      <c r="K2593" s="11">
        <f t="shared" si="2358"/>
        <v>0.85</v>
      </c>
      <c r="L2593" s="11">
        <f t="shared" si="2358"/>
        <v>-41.440000000000005</v>
      </c>
      <c r="M2593">
        <f>M2588+1</f>
        <v>742</v>
      </c>
    </row>
    <row r="2594" spans="1:13" ht="15.6" x14ac:dyDescent="0.3">
      <c r="A2594" s="3"/>
    </row>
    <row r="2595" spans="1:13" s="7" customFormat="1" ht="13.8" x14ac:dyDescent="0.3">
      <c r="A2595" s="12">
        <f>A2592+1</f>
        <v>1105</v>
      </c>
      <c r="B2595" s="13" t="s">
        <v>23</v>
      </c>
      <c r="C2595" s="13" t="s">
        <v>44</v>
      </c>
      <c r="D2595" s="13" t="s">
        <v>323</v>
      </c>
      <c r="E2595" s="13" t="s">
        <v>324</v>
      </c>
      <c r="F2595" s="13" t="s">
        <v>25</v>
      </c>
      <c r="G2595" s="14">
        <v>0</v>
      </c>
      <c r="H2595" s="14">
        <v>0</v>
      </c>
      <c r="I2595" s="14">
        <v>0</v>
      </c>
      <c r="J2595" s="14">
        <v>0</v>
      </c>
      <c r="K2595" s="14">
        <v>0</v>
      </c>
      <c r="L2595" s="14">
        <v>0</v>
      </c>
    </row>
    <row r="2596" spans="1:13" s="7" customFormat="1" ht="13.8" x14ac:dyDescent="0.3">
      <c r="A2596" s="12">
        <f t="shared" si="2357"/>
        <v>1106</v>
      </c>
      <c r="B2596" s="13" t="s">
        <v>23</v>
      </c>
      <c r="C2596" s="13" t="s">
        <v>18</v>
      </c>
      <c r="D2596" s="13" t="s">
        <v>323</v>
      </c>
      <c r="E2596" s="13" t="s">
        <v>324</v>
      </c>
      <c r="F2596" s="13" t="s">
        <v>25</v>
      </c>
      <c r="G2596" s="14">
        <v>0</v>
      </c>
      <c r="H2596" s="14">
        <v>0</v>
      </c>
      <c r="I2596" s="14">
        <v>-0.08</v>
      </c>
      <c r="J2596" s="14">
        <v>0</v>
      </c>
      <c r="K2596" s="14">
        <v>0</v>
      </c>
      <c r="L2596" s="14">
        <v>-0.08</v>
      </c>
    </row>
    <row r="2597" spans="1:13" x14ac:dyDescent="0.3">
      <c r="A2597" s="4"/>
      <c r="B2597" s="4"/>
      <c r="C2597" s="9"/>
      <c r="D2597" s="10"/>
      <c r="E2597" s="10"/>
      <c r="F2597" s="15" t="s">
        <v>581</v>
      </c>
      <c r="G2597" s="11">
        <f>SUM(G2595:G2596)</f>
        <v>0</v>
      </c>
      <c r="H2597" s="11">
        <f t="shared" ref="H2597:L2597" si="2359">SUM(H2595:H2596)</f>
        <v>0</v>
      </c>
      <c r="I2597" s="11">
        <f t="shared" si="2359"/>
        <v>-0.08</v>
      </c>
      <c r="J2597" s="11">
        <f t="shared" si="2359"/>
        <v>0</v>
      </c>
      <c r="K2597" s="11">
        <f t="shared" si="2359"/>
        <v>0</v>
      </c>
      <c r="L2597" s="11">
        <f t="shared" si="2359"/>
        <v>-0.08</v>
      </c>
      <c r="M2597">
        <f>M2593+1</f>
        <v>743</v>
      </c>
    </row>
    <row r="2598" spans="1:13" ht="15.6" x14ac:dyDescent="0.3">
      <c r="A2598" s="3"/>
    </row>
    <row r="2599" spans="1:13" s="7" customFormat="1" ht="13.8" x14ac:dyDescent="0.3">
      <c r="A2599" s="12">
        <f>A2596+1</f>
        <v>1107</v>
      </c>
      <c r="B2599" s="13" t="s">
        <v>13</v>
      </c>
      <c r="C2599" s="13" t="s">
        <v>14</v>
      </c>
      <c r="D2599" s="13" t="s">
        <v>325</v>
      </c>
      <c r="E2599" s="13" t="s">
        <v>326</v>
      </c>
      <c r="F2599" s="13" t="s">
        <v>17</v>
      </c>
      <c r="G2599" s="14">
        <v>0</v>
      </c>
      <c r="H2599" s="14">
        <v>0</v>
      </c>
      <c r="I2599" s="14">
        <v>0</v>
      </c>
      <c r="J2599" s="14">
        <v>-16.190000000000001</v>
      </c>
      <c r="K2599" s="14">
        <v>0</v>
      </c>
      <c r="L2599" s="14">
        <v>-16.190000000000001</v>
      </c>
    </row>
    <row r="2600" spans="1:13" s="7" customFormat="1" ht="13.8" x14ac:dyDescent="0.3">
      <c r="A2600" s="12">
        <f t="shared" si="2357"/>
        <v>1108</v>
      </c>
      <c r="B2600" s="13" t="s">
        <v>13</v>
      </c>
      <c r="C2600" s="13" t="s">
        <v>18</v>
      </c>
      <c r="D2600" s="13" t="s">
        <v>325</v>
      </c>
      <c r="E2600" s="13" t="s">
        <v>326</v>
      </c>
      <c r="F2600" s="13" t="s">
        <v>17</v>
      </c>
      <c r="G2600" s="14">
        <v>-134.88</v>
      </c>
      <c r="H2600" s="14">
        <v>0</v>
      </c>
      <c r="I2600" s="14">
        <v>0</v>
      </c>
      <c r="J2600" s="14">
        <v>0</v>
      </c>
      <c r="K2600" s="14">
        <v>2.7</v>
      </c>
      <c r="L2600" s="14">
        <v>-132.18</v>
      </c>
    </row>
    <row r="2601" spans="1:13" x14ac:dyDescent="0.3">
      <c r="A2601" s="4"/>
      <c r="B2601" s="4"/>
      <c r="C2601" s="9"/>
      <c r="D2601" s="10"/>
      <c r="E2601" s="10"/>
      <c r="F2601" s="15" t="s">
        <v>581</v>
      </c>
      <c r="G2601" s="11">
        <f>SUM(G2599:G2600)</f>
        <v>-134.88</v>
      </c>
      <c r="H2601" s="11">
        <f t="shared" ref="H2601" si="2360">SUM(H2599:H2600)</f>
        <v>0</v>
      </c>
      <c r="I2601" s="11">
        <f t="shared" ref="I2601" si="2361">SUM(I2599:I2600)</f>
        <v>0</v>
      </c>
      <c r="J2601" s="11">
        <f t="shared" ref="J2601" si="2362">SUM(J2599:J2600)</f>
        <v>-16.190000000000001</v>
      </c>
      <c r="K2601" s="11">
        <f t="shared" ref="K2601" si="2363">SUM(K2599:K2600)</f>
        <v>2.7</v>
      </c>
      <c r="L2601" s="11">
        <f t="shared" ref="L2601" si="2364">SUM(L2599:L2600)</f>
        <v>-148.37</v>
      </c>
      <c r="M2601">
        <f>M2597+1</f>
        <v>744</v>
      </c>
    </row>
    <row r="2602" spans="1:13" ht="15.6" x14ac:dyDescent="0.3">
      <c r="A2602" s="3"/>
    </row>
    <row r="2603" spans="1:13" s="7" customFormat="1" ht="13.8" x14ac:dyDescent="0.3">
      <c r="A2603" s="12">
        <f>A2600+1</f>
        <v>1109</v>
      </c>
      <c r="B2603" s="13" t="s">
        <v>38</v>
      </c>
      <c r="C2603" s="13" t="s">
        <v>14</v>
      </c>
      <c r="D2603" s="13" t="s">
        <v>325</v>
      </c>
      <c r="E2603" s="13" t="s">
        <v>326</v>
      </c>
      <c r="F2603" s="13" t="s">
        <v>39</v>
      </c>
      <c r="G2603" s="14">
        <v>0</v>
      </c>
      <c r="H2603" s="14">
        <v>0</v>
      </c>
      <c r="I2603" s="14">
        <v>0</v>
      </c>
      <c r="J2603" s="14">
        <v>-0.06</v>
      </c>
      <c r="K2603" s="14">
        <v>0</v>
      </c>
      <c r="L2603" s="14">
        <v>-0.06</v>
      </c>
    </row>
    <row r="2604" spans="1:13" s="7" customFormat="1" ht="13.8" x14ac:dyDescent="0.3">
      <c r="A2604" s="12">
        <f t="shared" si="2357"/>
        <v>1110</v>
      </c>
      <c r="B2604" s="13" t="s">
        <v>38</v>
      </c>
      <c r="C2604" s="13" t="s">
        <v>52</v>
      </c>
      <c r="D2604" s="13" t="s">
        <v>325</v>
      </c>
      <c r="E2604" s="13" t="s">
        <v>326</v>
      </c>
      <c r="F2604" s="13" t="s">
        <v>39</v>
      </c>
      <c r="G2604" s="14">
        <v>-0.48</v>
      </c>
      <c r="H2604" s="14">
        <v>0</v>
      </c>
      <c r="I2604" s="14">
        <v>0</v>
      </c>
      <c r="J2604" s="14">
        <v>0</v>
      </c>
      <c r="K2604" s="14">
        <v>0.01</v>
      </c>
      <c r="L2604" s="14">
        <v>-0.47</v>
      </c>
    </row>
    <row r="2605" spans="1:13" x14ac:dyDescent="0.3">
      <c r="A2605" s="4"/>
      <c r="B2605" s="4"/>
      <c r="C2605" s="9"/>
      <c r="D2605" s="10"/>
      <c r="E2605" s="10"/>
      <c r="F2605" s="15" t="s">
        <v>581</v>
      </c>
      <c r="G2605" s="11">
        <f>SUM(G2603:G2604)</f>
        <v>-0.48</v>
      </c>
      <c r="H2605" s="11">
        <f t="shared" ref="H2605" si="2365">SUM(H2603:H2604)</f>
        <v>0</v>
      </c>
      <c r="I2605" s="11">
        <f t="shared" ref="I2605" si="2366">SUM(I2603:I2604)</f>
        <v>0</v>
      </c>
      <c r="J2605" s="11">
        <f t="shared" ref="J2605" si="2367">SUM(J2603:J2604)</f>
        <v>-0.06</v>
      </c>
      <c r="K2605" s="11">
        <f t="shared" ref="K2605" si="2368">SUM(K2603:K2604)</f>
        <v>0.01</v>
      </c>
      <c r="L2605" s="11">
        <f t="shared" ref="L2605" si="2369">SUM(L2603:L2604)</f>
        <v>-0.53</v>
      </c>
      <c r="M2605">
        <f>M2601+1</f>
        <v>745</v>
      </c>
    </row>
    <row r="2606" spans="1:13" ht="15.6" x14ac:dyDescent="0.3">
      <c r="A2606" s="3"/>
    </row>
    <row r="2607" spans="1:13" s="7" customFormat="1" ht="13.8" x14ac:dyDescent="0.3">
      <c r="A2607" s="12">
        <f>A2604+1</f>
        <v>1111</v>
      </c>
      <c r="B2607" s="13" t="s">
        <v>19</v>
      </c>
      <c r="C2607" s="13" t="s">
        <v>14</v>
      </c>
      <c r="D2607" s="13" t="s">
        <v>325</v>
      </c>
      <c r="E2607" s="13" t="s">
        <v>326</v>
      </c>
      <c r="F2607" s="13" t="s">
        <v>20</v>
      </c>
      <c r="G2607" s="14">
        <v>0</v>
      </c>
      <c r="H2607" s="14">
        <v>0</v>
      </c>
      <c r="I2607" s="14">
        <v>0</v>
      </c>
      <c r="J2607" s="14">
        <v>-0.08</v>
      </c>
      <c r="K2607" s="14">
        <v>0</v>
      </c>
      <c r="L2607" s="14">
        <v>-0.08</v>
      </c>
    </row>
    <row r="2608" spans="1:13" s="7" customFormat="1" ht="13.8" x14ac:dyDescent="0.3">
      <c r="A2608" s="12">
        <f t="shared" si="2357"/>
        <v>1112</v>
      </c>
      <c r="B2608" s="13" t="s">
        <v>19</v>
      </c>
      <c r="C2608" s="13" t="s">
        <v>18</v>
      </c>
      <c r="D2608" s="13" t="s">
        <v>325</v>
      </c>
      <c r="E2608" s="13" t="s">
        <v>326</v>
      </c>
      <c r="F2608" s="13" t="s">
        <v>20</v>
      </c>
      <c r="G2608" s="14">
        <v>-19.55</v>
      </c>
      <c r="H2608" s="14">
        <v>0</v>
      </c>
      <c r="I2608" s="14">
        <v>0</v>
      </c>
      <c r="J2608" s="14">
        <v>0</v>
      </c>
      <c r="K2608" s="14">
        <v>17.350000000000001</v>
      </c>
      <c r="L2608" s="14">
        <v>-2.2000000000000002</v>
      </c>
    </row>
    <row r="2609" spans="1:13" x14ac:dyDescent="0.3">
      <c r="A2609" s="4"/>
      <c r="B2609" s="4"/>
      <c r="C2609" s="9"/>
      <c r="D2609" s="10"/>
      <c r="E2609" s="10"/>
      <c r="F2609" s="15" t="s">
        <v>581</v>
      </c>
      <c r="G2609" s="11">
        <f>SUM(G2607:G2608)</f>
        <v>-19.55</v>
      </c>
      <c r="H2609" s="11">
        <f t="shared" ref="H2609" si="2370">SUM(H2607:H2608)</f>
        <v>0</v>
      </c>
      <c r="I2609" s="11">
        <f t="shared" ref="I2609" si="2371">SUM(I2607:I2608)</f>
        <v>0</v>
      </c>
      <c r="J2609" s="11">
        <f t="shared" ref="J2609" si="2372">SUM(J2607:J2608)</f>
        <v>-0.08</v>
      </c>
      <c r="K2609" s="11">
        <f t="shared" ref="K2609" si="2373">SUM(K2607:K2608)</f>
        <v>17.350000000000001</v>
      </c>
      <c r="L2609" s="11">
        <f t="shared" ref="L2609" si="2374">SUM(L2607:L2608)</f>
        <v>-2.2800000000000002</v>
      </c>
      <c r="M2609">
        <f>M2605+1</f>
        <v>746</v>
      </c>
    </row>
    <row r="2610" spans="1:13" ht="15.6" x14ac:dyDescent="0.3">
      <c r="A2610" s="3"/>
    </row>
    <row r="2611" spans="1:13" s="7" customFormat="1" ht="13.8" x14ac:dyDescent="0.3">
      <c r="A2611" s="12">
        <f>A2608+1</f>
        <v>1113</v>
      </c>
      <c r="B2611" s="13" t="s">
        <v>23</v>
      </c>
      <c r="C2611" s="13" t="s">
        <v>14</v>
      </c>
      <c r="D2611" s="13" t="s">
        <v>325</v>
      </c>
      <c r="E2611" s="13" t="s">
        <v>326</v>
      </c>
      <c r="F2611" s="13" t="s">
        <v>24</v>
      </c>
      <c r="G2611" s="14">
        <v>0</v>
      </c>
      <c r="H2611" s="14">
        <v>0</v>
      </c>
      <c r="I2611" s="14">
        <v>0</v>
      </c>
      <c r="J2611" s="14">
        <v>-202.5</v>
      </c>
      <c r="K2611" s="14">
        <v>0</v>
      </c>
      <c r="L2611" s="14">
        <v>-202.5</v>
      </c>
    </row>
    <row r="2612" spans="1:13" s="7" customFormat="1" ht="13.8" x14ac:dyDescent="0.3">
      <c r="A2612" s="12">
        <f t="shared" si="2357"/>
        <v>1114</v>
      </c>
      <c r="B2612" s="13" t="s">
        <v>23</v>
      </c>
      <c r="C2612" s="13" t="s">
        <v>18</v>
      </c>
      <c r="D2612" s="13" t="s">
        <v>325</v>
      </c>
      <c r="E2612" s="13" t="s">
        <v>326</v>
      </c>
      <c r="F2612" s="13" t="s">
        <v>24</v>
      </c>
      <c r="G2612" s="14">
        <v>-1687.53</v>
      </c>
      <c r="H2612" s="14">
        <v>0</v>
      </c>
      <c r="I2612" s="14">
        <v>0</v>
      </c>
      <c r="J2612" s="14">
        <v>0</v>
      </c>
      <c r="K2612" s="14">
        <v>33.75</v>
      </c>
      <c r="L2612" s="14">
        <v>-1653.78</v>
      </c>
    </row>
    <row r="2613" spans="1:13" x14ac:dyDescent="0.3">
      <c r="A2613" s="4"/>
      <c r="B2613" s="4"/>
      <c r="C2613" s="9"/>
      <c r="D2613" s="10"/>
      <c r="E2613" s="10"/>
      <c r="F2613" s="15" t="s">
        <v>581</v>
      </c>
      <c r="G2613" s="11">
        <f>SUM(G2611:G2612)</f>
        <v>-1687.53</v>
      </c>
      <c r="H2613" s="11">
        <f t="shared" ref="H2613" si="2375">SUM(H2611:H2612)</f>
        <v>0</v>
      </c>
      <c r="I2613" s="11">
        <f t="shared" ref="I2613" si="2376">SUM(I2611:I2612)</f>
        <v>0</v>
      </c>
      <c r="J2613" s="11">
        <f t="shared" ref="J2613" si="2377">SUM(J2611:J2612)</f>
        <v>-202.5</v>
      </c>
      <c r="K2613" s="11">
        <f t="shared" ref="K2613" si="2378">SUM(K2611:K2612)</f>
        <v>33.75</v>
      </c>
      <c r="L2613" s="11">
        <f t="shared" ref="L2613" si="2379">SUM(L2611:L2612)</f>
        <v>-1856.28</v>
      </c>
      <c r="M2613">
        <f>M2609+1</f>
        <v>747</v>
      </c>
    </row>
    <row r="2614" spans="1:13" ht="15.6" x14ac:dyDescent="0.3">
      <c r="A2614" s="3"/>
    </row>
    <row r="2615" spans="1:13" s="7" customFormat="1" ht="13.8" x14ac:dyDescent="0.3">
      <c r="A2615" s="12">
        <f>A2612+1</f>
        <v>1115</v>
      </c>
      <c r="B2615" s="13" t="s">
        <v>23</v>
      </c>
      <c r="C2615" s="13" t="s">
        <v>14</v>
      </c>
      <c r="D2615" s="13" t="s">
        <v>325</v>
      </c>
      <c r="E2615" s="13" t="s">
        <v>326</v>
      </c>
      <c r="F2615" s="13" t="s">
        <v>25</v>
      </c>
      <c r="G2615" s="14">
        <v>0</v>
      </c>
      <c r="H2615" s="14">
        <v>0</v>
      </c>
      <c r="I2615" s="14">
        <v>0</v>
      </c>
      <c r="J2615" s="14">
        <v>-0.39</v>
      </c>
      <c r="K2615" s="14">
        <v>0</v>
      </c>
      <c r="L2615" s="14">
        <v>-0.39</v>
      </c>
    </row>
    <row r="2616" spans="1:13" s="7" customFormat="1" ht="13.8" x14ac:dyDescent="0.3">
      <c r="A2616" s="12">
        <f t="shared" si="2357"/>
        <v>1116</v>
      </c>
      <c r="B2616" s="13" t="s">
        <v>23</v>
      </c>
      <c r="C2616" s="13" t="s">
        <v>18</v>
      </c>
      <c r="D2616" s="13" t="s">
        <v>325</v>
      </c>
      <c r="E2616" s="13" t="s">
        <v>326</v>
      </c>
      <c r="F2616" s="13" t="s">
        <v>25</v>
      </c>
      <c r="G2616" s="14">
        <v>-3.27</v>
      </c>
      <c r="H2616" s="14">
        <v>0</v>
      </c>
      <c r="I2616" s="14">
        <v>0</v>
      </c>
      <c r="J2616" s="14">
        <v>0</v>
      </c>
      <c r="K2616" s="14">
        <v>7.0000000000000007E-2</v>
      </c>
      <c r="L2616" s="14">
        <v>-3.2</v>
      </c>
    </row>
    <row r="2617" spans="1:13" x14ac:dyDescent="0.3">
      <c r="A2617" s="4"/>
      <c r="B2617" s="4"/>
      <c r="C2617" s="9"/>
      <c r="D2617" s="10"/>
      <c r="E2617" s="10"/>
      <c r="F2617" s="15" t="s">
        <v>581</v>
      </c>
      <c r="G2617" s="11">
        <f>SUM(G2615:G2616)</f>
        <v>-3.27</v>
      </c>
      <c r="H2617" s="11">
        <f t="shared" ref="H2617" si="2380">SUM(H2615:H2616)</f>
        <v>0</v>
      </c>
      <c r="I2617" s="11">
        <f t="shared" ref="I2617" si="2381">SUM(I2615:I2616)</f>
        <v>0</v>
      </c>
      <c r="J2617" s="11">
        <f t="shared" ref="J2617" si="2382">SUM(J2615:J2616)</f>
        <v>-0.39</v>
      </c>
      <c r="K2617" s="11">
        <f t="shared" ref="K2617" si="2383">SUM(K2615:K2616)</f>
        <v>7.0000000000000007E-2</v>
      </c>
      <c r="L2617" s="11">
        <f t="shared" ref="L2617" si="2384">SUM(L2615:L2616)</f>
        <v>-3.5900000000000003</v>
      </c>
      <c r="M2617">
        <f>M2613+1</f>
        <v>748</v>
      </c>
    </row>
    <row r="2618" spans="1:13" ht="15.6" x14ac:dyDescent="0.3">
      <c r="A2618" s="3"/>
    </row>
    <row r="2619" spans="1:13" s="7" customFormat="1" ht="13.8" x14ac:dyDescent="0.3">
      <c r="A2619" s="12">
        <f>A2616+1</f>
        <v>1117</v>
      </c>
      <c r="B2619" s="13" t="s">
        <v>13</v>
      </c>
      <c r="C2619" s="13" t="s">
        <v>18</v>
      </c>
      <c r="D2619" s="13" t="s">
        <v>327</v>
      </c>
      <c r="E2619" s="13" t="s">
        <v>328</v>
      </c>
      <c r="F2619" s="13" t="s">
        <v>17</v>
      </c>
      <c r="G2619" s="14">
        <v>-2083.71</v>
      </c>
      <c r="H2619" s="14">
        <v>0</v>
      </c>
      <c r="I2619" s="14">
        <v>0</v>
      </c>
      <c r="J2619" s="14">
        <v>0</v>
      </c>
      <c r="K2619" s="14">
        <v>41.67</v>
      </c>
      <c r="L2619" s="14">
        <v>-2042.04</v>
      </c>
    </row>
    <row r="2620" spans="1:13" x14ac:dyDescent="0.3">
      <c r="A2620" s="4"/>
      <c r="B2620" s="4"/>
      <c r="C2620" s="9"/>
      <c r="D2620" s="10"/>
      <c r="E2620" s="10"/>
      <c r="F2620" s="15" t="s">
        <v>581</v>
      </c>
      <c r="G2620" s="11">
        <f>SUM(G2619)</f>
        <v>-2083.71</v>
      </c>
      <c r="H2620" s="11">
        <f t="shared" ref="H2620" si="2385">SUM(H2619)</f>
        <v>0</v>
      </c>
      <c r="I2620" s="11">
        <f t="shared" ref="I2620" si="2386">SUM(I2619)</f>
        <v>0</v>
      </c>
      <c r="J2620" s="11">
        <f t="shared" ref="J2620" si="2387">SUM(J2619)</f>
        <v>0</v>
      </c>
      <c r="K2620" s="11">
        <f t="shared" ref="K2620" si="2388">SUM(K2619)</f>
        <v>41.67</v>
      </c>
      <c r="L2620" s="11">
        <f t="shared" ref="L2620" si="2389">SUM(L2619)</f>
        <v>-2042.04</v>
      </c>
      <c r="M2620">
        <f>M2617+1</f>
        <v>749</v>
      </c>
    </row>
    <row r="2621" spans="1:13" ht="15.6" x14ac:dyDescent="0.3">
      <c r="A2621" s="3"/>
    </row>
    <row r="2622" spans="1:13" s="7" customFormat="1" ht="13.8" x14ac:dyDescent="0.3">
      <c r="A2622" s="12">
        <f>A2619+1</f>
        <v>1118</v>
      </c>
      <c r="B2622" s="13" t="s">
        <v>34</v>
      </c>
      <c r="C2622" s="13" t="s">
        <v>18</v>
      </c>
      <c r="D2622" s="13" t="s">
        <v>327</v>
      </c>
      <c r="E2622" s="13" t="s">
        <v>328</v>
      </c>
      <c r="F2622" s="13" t="s">
        <v>35</v>
      </c>
      <c r="G2622" s="14">
        <v>-62249.31</v>
      </c>
      <c r="H2622" s="14">
        <v>0</v>
      </c>
      <c r="I2622" s="14">
        <v>0</v>
      </c>
      <c r="J2622" s="14">
        <v>0</v>
      </c>
      <c r="K2622" s="14">
        <v>1244.99</v>
      </c>
      <c r="L2622" s="14">
        <v>-61004.32</v>
      </c>
    </row>
    <row r="2623" spans="1:13" x14ac:dyDescent="0.3">
      <c r="A2623" s="4"/>
      <c r="B2623" s="4"/>
      <c r="C2623" s="9"/>
      <c r="D2623" s="10"/>
      <c r="E2623" s="10"/>
      <c r="F2623" s="15" t="s">
        <v>581</v>
      </c>
      <c r="G2623" s="11">
        <f>SUM(G2622)</f>
        <v>-62249.31</v>
      </c>
      <c r="H2623" s="11">
        <f t="shared" ref="H2623" si="2390">SUM(H2622)</f>
        <v>0</v>
      </c>
      <c r="I2623" s="11">
        <f t="shared" ref="I2623" si="2391">SUM(I2622)</f>
        <v>0</v>
      </c>
      <c r="J2623" s="11">
        <f t="shared" ref="J2623" si="2392">SUM(J2622)</f>
        <v>0</v>
      </c>
      <c r="K2623" s="11">
        <f t="shared" ref="K2623" si="2393">SUM(K2622)</f>
        <v>1244.99</v>
      </c>
      <c r="L2623" s="11">
        <f t="shared" ref="L2623" si="2394">SUM(L2622)</f>
        <v>-61004.32</v>
      </c>
      <c r="M2623">
        <f>M2620+1</f>
        <v>750</v>
      </c>
    </row>
    <row r="2624" spans="1:13" ht="15.6" x14ac:dyDescent="0.3">
      <c r="A2624" s="3"/>
    </row>
    <row r="2625" spans="1:13" s="7" customFormat="1" ht="13.8" x14ac:dyDescent="0.3">
      <c r="A2625" s="12">
        <f>A2622+1</f>
        <v>1119</v>
      </c>
      <c r="B2625" s="13" t="s">
        <v>30</v>
      </c>
      <c r="C2625" s="13" t="s">
        <v>18</v>
      </c>
      <c r="D2625" s="13" t="s">
        <v>327</v>
      </c>
      <c r="E2625" s="13" t="s">
        <v>328</v>
      </c>
      <c r="F2625" s="13" t="s">
        <v>31</v>
      </c>
      <c r="G2625" s="14">
        <v>-7.92</v>
      </c>
      <c r="H2625" s="14">
        <v>0</v>
      </c>
      <c r="I2625" s="14">
        <v>0</v>
      </c>
      <c r="J2625" s="14">
        <v>0</v>
      </c>
      <c r="K2625" s="14">
        <v>0.16</v>
      </c>
      <c r="L2625" s="14">
        <v>-7.76</v>
      </c>
    </row>
    <row r="2626" spans="1:13" x14ac:dyDescent="0.3">
      <c r="A2626" s="4"/>
      <c r="B2626" s="4"/>
      <c r="C2626" s="9"/>
      <c r="D2626" s="10"/>
      <c r="E2626" s="10"/>
      <c r="F2626" s="15" t="s">
        <v>581</v>
      </c>
      <c r="G2626" s="11">
        <f>SUM(G2625)</f>
        <v>-7.92</v>
      </c>
      <c r="H2626" s="11">
        <f t="shared" ref="H2626" si="2395">SUM(H2625)</f>
        <v>0</v>
      </c>
      <c r="I2626" s="11">
        <f t="shared" ref="I2626" si="2396">SUM(I2625)</f>
        <v>0</v>
      </c>
      <c r="J2626" s="11">
        <f t="shared" ref="J2626" si="2397">SUM(J2625)</f>
        <v>0</v>
      </c>
      <c r="K2626" s="11">
        <f t="shared" ref="K2626" si="2398">SUM(K2625)</f>
        <v>0.16</v>
      </c>
      <c r="L2626" s="11">
        <f t="shared" ref="L2626" si="2399">SUM(L2625)</f>
        <v>-7.76</v>
      </c>
      <c r="M2626">
        <f>M2623+1</f>
        <v>751</v>
      </c>
    </row>
    <row r="2627" spans="1:13" ht="15.6" x14ac:dyDescent="0.3">
      <c r="A2627" s="3"/>
    </row>
    <row r="2628" spans="1:13" s="7" customFormat="1" ht="13.8" x14ac:dyDescent="0.3">
      <c r="A2628" s="12">
        <f>A2625+1</f>
        <v>1120</v>
      </c>
      <c r="B2628" s="13" t="s">
        <v>21</v>
      </c>
      <c r="C2628" s="13" t="s">
        <v>18</v>
      </c>
      <c r="D2628" s="13" t="s">
        <v>327</v>
      </c>
      <c r="E2628" s="13" t="s">
        <v>328</v>
      </c>
      <c r="F2628" s="13" t="s">
        <v>22</v>
      </c>
      <c r="G2628" s="14">
        <v>-0.05</v>
      </c>
      <c r="H2628" s="14">
        <v>0</v>
      </c>
      <c r="I2628" s="14">
        <v>0</v>
      </c>
      <c r="J2628" s="14">
        <v>0</v>
      </c>
      <c r="K2628" s="14">
        <v>0.04</v>
      </c>
      <c r="L2628" s="14">
        <v>-0.01</v>
      </c>
    </row>
    <row r="2629" spans="1:13" x14ac:dyDescent="0.3">
      <c r="A2629" s="4"/>
      <c r="B2629" s="4"/>
      <c r="C2629" s="9"/>
      <c r="D2629" s="10"/>
      <c r="E2629" s="10"/>
      <c r="F2629" s="15" t="s">
        <v>581</v>
      </c>
      <c r="G2629" s="11">
        <f>SUM(G2628)</f>
        <v>-0.05</v>
      </c>
      <c r="H2629" s="11">
        <f t="shared" ref="H2629" si="2400">SUM(H2628)</f>
        <v>0</v>
      </c>
      <c r="I2629" s="11">
        <f t="shared" ref="I2629" si="2401">SUM(I2628)</f>
        <v>0</v>
      </c>
      <c r="J2629" s="11">
        <f t="shared" ref="J2629" si="2402">SUM(J2628)</f>
        <v>0</v>
      </c>
      <c r="K2629" s="11">
        <f t="shared" ref="K2629" si="2403">SUM(K2628)</f>
        <v>0.04</v>
      </c>
      <c r="L2629" s="11">
        <f t="shared" ref="L2629" si="2404">SUM(L2628)</f>
        <v>-0.01</v>
      </c>
      <c r="M2629">
        <f>M2626+1</f>
        <v>752</v>
      </c>
    </row>
    <row r="2630" spans="1:13" ht="15.6" x14ac:dyDescent="0.3">
      <c r="A2630" s="3"/>
    </row>
    <row r="2631" spans="1:13" s="7" customFormat="1" ht="13.8" x14ac:dyDescent="0.3">
      <c r="A2631" s="12">
        <f>A2628+1</f>
        <v>1121</v>
      </c>
      <c r="B2631" s="13" t="s">
        <v>23</v>
      </c>
      <c r="C2631" s="13" t="s">
        <v>18</v>
      </c>
      <c r="D2631" s="13" t="s">
        <v>327</v>
      </c>
      <c r="E2631" s="13" t="s">
        <v>328</v>
      </c>
      <c r="F2631" s="13" t="s">
        <v>24</v>
      </c>
      <c r="G2631" s="14">
        <v>-18497.509999999998</v>
      </c>
      <c r="H2631" s="14">
        <v>0</v>
      </c>
      <c r="I2631" s="14">
        <v>0</v>
      </c>
      <c r="J2631" s="14">
        <v>0</v>
      </c>
      <c r="K2631" s="14">
        <v>369.95</v>
      </c>
      <c r="L2631" s="14">
        <v>-18127.560000000001</v>
      </c>
    </row>
    <row r="2632" spans="1:13" x14ac:dyDescent="0.3">
      <c r="A2632" s="4"/>
      <c r="B2632" s="4"/>
      <c r="C2632" s="9"/>
      <c r="D2632" s="10"/>
      <c r="E2632" s="10"/>
      <c r="F2632" s="15" t="s">
        <v>581</v>
      </c>
      <c r="G2632" s="11">
        <f>SUM(G2631)</f>
        <v>-18497.509999999998</v>
      </c>
      <c r="H2632" s="11">
        <f t="shared" ref="H2632" si="2405">SUM(H2631)</f>
        <v>0</v>
      </c>
      <c r="I2632" s="11">
        <f t="shared" ref="I2632" si="2406">SUM(I2631)</f>
        <v>0</v>
      </c>
      <c r="J2632" s="11">
        <f t="shared" ref="J2632" si="2407">SUM(J2631)</f>
        <v>0</v>
      </c>
      <c r="K2632" s="11">
        <f t="shared" ref="K2632" si="2408">SUM(K2631)</f>
        <v>369.95</v>
      </c>
      <c r="L2632" s="11">
        <f t="shared" ref="L2632" si="2409">SUM(L2631)</f>
        <v>-18127.560000000001</v>
      </c>
      <c r="M2632">
        <f>M2629+1</f>
        <v>753</v>
      </c>
    </row>
    <row r="2633" spans="1:13" ht="15.6" x14ac:dyDescent="0.3">
      <c r="A2633" s="3"/>
    </row>
    <row r="2634" spans="1:13" s="7" customFormat="1" ht="13.8" x14ac:dyDescent="0.3">
      <c r="A2634" s="12">
        <f>A2631+1</f>
        <v>1122</v>
      </c>
      <c r="B2634" s="13" t="s">
        <v>23</v>
      </c>
      <c r="C2634" s="13" t="s">
        <v>18</v>
      </c>
      <c r="D2634" s="13" t="s">
        <v>327</v>
      </c>
      <c r="E2634" s="13" t="s">
        <v>328</v>
      </c>
      <c r="F2634" s="13" t="s">
        <v>25</v>
      </c>
      <c r="G2634" s="14">
        <v>-35.89</v>
      </c>
      <c r="H2634" s="14">
        <v>0</v>
      </c>
      <c r="I2634" s="14">
        <v>0</v>
      </c>
      <c r="J2634" s="14">
        <v>0</v>
      </c>
      <c r="K2634" s="14">
        <v>0.72</v>
      </c>
      <c r="L2634" s="14">
        <v>-35.17</v>
      </c>
    </row>
    <row r="2635" spans="1:13" x14ac:dyDescent="0.3">
      <c r="A2635" s="4"/>
      <c r="B2635" s="4"/>
      <c r="C2635" s="9"/>
      <c r="D2635" s="10"/>
      <c r="E2635" s="10"/>
      <c r="F2635" s="15" t="s">
        <v>581</v>
      </c>
      <c r="G2635" s="11">
        <f>SUM(G2634)</f>
        <v>-35.89</v>
      </c>
      <c r="H2635" s="11">
        <f t="shared" ref="H2635" si="2410">SUM(H2634)</f>
        <v>0</v>
      </c>
      <c r="I2635" s="11">
        <f t="shared" ref="I2635" si="2411">SUM(I2634)</f>
        <v>0</v>
      </c>
      <c r="J2635" s="11">
        <f t="shared" ref="J2635" si="2412">SUM(J2634)</f>
        <v>0</v>
      </c>
      <c r="K2635" s="11">
        <f t="shared" ref="K2635" si="2413">SUM(K2634)</f>
        <v>0.72</v>
      </c>
      <c r="L2635" s="11">
        <f t="shared" ref="L2635" si="2414">SUM(L2634)</f>
        <v>-35.17</v>
      </c>
      <c r="M2635">
        <f>M2632+1</f>
        <v>754</v>
      </c>
    </row>
    <row r="2636" spans="1:13" ht="15.6" x14ac:dyDescent="0.3">
      <c r="A2636" s="3"/>
    </row>
    <row r="2637" spans="1:13" s="7" customFormat="1" ht="13.8" x14ac:dyDescent="0.3">
      <c r="A2637" s="12">
        <f>A2634+1</f>
        <v>1123</v>
      </c>
      <c r="B2637" s="13" t="s">
        <v>23</v>
      </c>
      <c r="C2637" s="13" t="s">
        <v>18</v>
      </c>
      <c r="D2637" s="13" t="s">
        <v>329</v>
      </c>
      <c r="E2637" s="13" t="s">
        <v>330</v>
      </c>
      <c r="F2637" s="13" t="s">
        <v>24</v>
      </c>
      <c r="G2637" s="14">
        <v>-239.28</v>
      </c>
      <c r="H2637" s="14">
        <v>0</v>
      </c>
      <c r="I2637" s="14">
        <v>0</v>
      </c>
      <c r="J2637" s="14">
        <v>0</v>
      </c>
      <c r="K2637" s="14">
        <v>0</v>
      </c>
      <c r="L2637" s="14">
        <v>-239.28</v>
      </c>
    </row>
    <row r="2638" spans="1:13" s="7" customFormat="1" ht="13.8" x14ac:dyDescent="0.3">
      <c r="A2638" s="12">
        <f>A2637+1</f>
        <v>1124</v>
      </c>
      <c r="B2638" s="13" t="s">
        <v>23</v>
      </c>
      <c r="C2638" s="13" t="s">
        <v>14</v>
      </c>
      <c r="D2638" s="13" t="s">
        <v>329</v>
      </c>
      <c r="E2638" s="13" t="s">
        <v>330</v>
      </c>
      <c r="F2638" s="13" t="s">
        <v>24</v>
      </c>
      <c r="G2638" s="14">
        <v>0</v>
      </c>
      <c r="H2638" s="14">
        <v>0</v>
      </c>
      <c r="I2638" s="14">
        <v>0</v>
      </c>
      <c r="J2638" s="14">
        <v>-29.3</v>
      </c>
      <c r="K2638" s="14">
        <v>0</v>
      </c>
      <c r="L2638" s="14">
        <v>-29.3</v>
      </c>
    </row>
    <row r="2639" spans="1:13" s="7" customFormat="1" ht="13.8" x14ac:dyDescent="0.3">
      <c r="A2639" s="12">
        <f t="shared" si="2357"/>
        <v>1125</v>
      </c>
      <c r="B2639" s="13" t="s">
        <v>23</v>
      </c>
      <c r="C2639" s="13" t="s">
        <v>51</v>
      </c>
      <c r="D2639" s="13" t="s">
        <v>329</v>
      </c>
      <c r="E2639" s="13" t="s">
        <v>330</v>
      </c>
      <c r="F2639" s="13" t="s">
        <v>24</v>
      </c>
      <c r="G2639" s="14">
        <v>-7.0000000000000007E-2</v>
      </c>
      <c r="H2639" s="14">
        <v>0</v>
      </c>
      <c r="I2639" s="14">
        <v>0</v>
      </c>
      <c r="J2639" s="14">
        <v>0</v>
      </c>
      <c r="K2639" s="14">
        <v>0</v>
      </c>
      <c r="L2639" s="14">
        <v>-7.0000000000000007E-2</v>
      </c>
    </row>
    <row r="2640" spans="1:13" x14ac:dyDescent="0.3">
      <c r="A2640" s="4"/>
      <c r="B2640" s="4"/>
      <c r="C2640" s="9"/>
      <c r="D2640" s="10"/>
      <c r="E2640" s="10"/>
      <c r="F2640" s="15" t="s">
        <v>581</v>
      </c>
      <c r="G2640" s="11">
        <f>SUM(G2637:G2639)</f>
        <v>-239.35</v>
      </c>
      <c r="H2640" s="11">
        <f t="shared" ref="H2640" si="2415">SUM(H2637:H2639)</f>
        <v>0</v>
      </c>
      <c r="I2640" s="11">
        <f t="shared" ref="I2640" si="2416">SUM(I2637:I2639)</f>
        <v>0</v>
      </c>
      <c r="J2640" s="11">
        <f t="shared" ref="J2640" si="2417">SUM(J2637:J2639)</f>
        <v>-29.3</v>
      </c>
      <c r="K2640" s="11">
        <f t="shared" ref="K2640" si="2418">SUM(K2637:K2639)</f>
        <v>0</v>
      </c>
      <c r="L2640" s="11">
        <f t="shared" ref="L2640" si="2419">SUM(L2637:L2639)</f>
        <v>-268.64999999999998</v>
      </c>
      <c r="M2640">
        <f>M2635+1</f>
        <v>755</v>
      </c>
    </row>
    <row r="2641" spans="1:13" ht="15.6" x14ac:dyDescent="0.3">
      <c r="A2641" s="3"/>
    </row>
    <row r="2642" spans="1:13" s="7" customFormat="1" ht="13.8" x14ac:dyDescent="0.3">
      <c r="A2642" s="12">
        <f>A2639+1</f>
        <v>1126</v>
      </c>
      <c r="B2642" s="13" t="s">
        <v>23</v>
      </c>
      <c r="C2642" s="13" t="s">
        <v>18</v>
      </c>
      <c r="D2642" s="13" t="s">
        <v>329</v>
      </c>
      <c r="E2642" s="13" t="s">
        <v>330</v>
      </c>
      <c r="F2642" s="13" t="s">
        <v>25</v>
      </c>
      <c r="G2642" s="14">
        <v>-0.46</v>
      </c>
      <c r="H2642" s="14">
        <v>0</v>
      </c>
      <c r="I2642" s="14">
        <v>0</v>
      </c>
      <c r="J2642" s="14">
        <v>0</v>
      </c>
      <c r="K2642" s="14">
        <v>0</v>
      </c>
      <c r="L2642" s="14">
        <v>-0.46</v>
      </c>
    </row>
    <row r="2643" spans="1:13" s="7" customFormat="1" ht="13.8" x14ac:dyDescent="0.3">
      <c r="A2643" s="12">
        <f t="shared" si="2357"/>
        <v>1127</v>
      </c>
      <c r="B2643" s="13" t="s">
        <v>23</v>
      </c>
      <c r="C2643" s="13" t="s">
        <v>14</v>
      </c>
      <c r="D2643" s="13" t="s">
        <v>329</v>
      </c>
      <c r="E2643" s="13" t="s">
        <v>330</v>
      </c>
      <c r="F2643" s="13" t="s">
        <v>25</v>
      </c>
      <c r="G2643" s="14">
        <v>0</v>
      </c>
      <c r="H2643" s="14">
        <v>0</v>
      </c>
      <c r="I2643" s="14">
        <v>0</v>
      </c>
      <c r="J2643" s="14">
        <v>-0.06</v>
      </c>
      <c r="K2643" s="14">
        <v>0</v>
      </c>
      <c r="L2643" s="14">
        <v>-0.06</v>
      </c>
    </row>
    <row r="2644" spans="1:13" x14ac:dyDescent="0.3">
      <c r="A2644" s="4"/>
      <c r="B2644" s="4"/>
      <c r="C2644" s="9"/>
      <c r="D2644" s="10"/>
      <c r="E2644" s="10"/>
      <c r="F2644" s="15" t="s">
        <v>581</v>
      </c>
      <c r="G2644" s="11">
        <f>SUM(G2642:G2643)</f>
        <v>-0.46</v>
      </c>
      <c r="H2644" s="11">
        <f t="shared" ref="H2644" si="2420">SUM(H2642:H2643)</f>
        <v>0</v>
      </c>
      <c r="I2644" s="11">
        <f t="shared" ref="I2644" si="2421">SUM(I2642:I2643)</f>
        <v>0</v>
      </c>
      <c r="J2644" s="11">
        <f t="shared" ref="J2644" si="2422">SUM(J2642:J2643)</f>
        <v>-0.06</v>
      </c>
      <c r="K2644" s="11">
        <f t="shared" ref="K2644" si="2423">SUM(K2642:K2643)</f>
        <v>0</v>
      </c>
      <c r="L2644" s="11">
        <f t="shared" ref="L2644" si="2424">SUM(L2642:L2643)</f>
        <v>-0.52</v>
      </c>
      <c r="M2644">
        <f>M2640+1</f>
        <v>756</v>
      </c>
    </row>
    <row r="2645" spans="1:13" ht="15.6" x14ac:dyDescent="0.3">
      <c r="A2645" s="3"/>
    </row>
    <row r="2646" spans="1:13" s="7" customFormat="1" ht="13.8" x14ac:dyDescent="0.3">
      <c r="A2646" s="12">
        <f>A2643+1</f>
        <v>1128</v>
      </c>
      <c r="B2646" s="13" t="s">
        <v>13</v>
      </c>
      <c r="C2646" s="13" t="s">
        <v>18</v>
      </c>
      <c r="D2646" s="13" t="s">
        <v>331</v>
      </c>
      <c r="E2646" s="13" t="s">
        <v>332</v>
      </c>
      <c r="F2646" s="13" t="s">
        <v>17</v>
      </c>
      <c r="G2646" s="14">
        <v>-4433.42</v>
      </c>
      <c r="H2646" s="14">
        <v>0</v>
      </c>
      <c r="I2646" s="14">
        <v>0</v>
      </c>
      <c r="J2646" s="14">
        <v>0</v>
      </c>
      <c r="K2646" s="14">
        <v>0</v>
      </c>
      <c r="L2646" s="14">
        <v>-4433.42</v>
      </c>
    </row>
    <row r="2647" spans="1:13" s="7" customFormat="1" ht="13.8" x14ac:dyDescent="0.3">
      <c r="A2647" s="12">
        <f t="shared" si="2357"/>
        <v>1129</v>
      </c>
      <c r="B2647" s="13" t="s">
        <v>13</v>
      </c>
      <c r="C2647" s="13" t="s">
        <v>51</v>
      </c>
      <c r="D2647" s="13" t="s">
        <v>331</v>
      </c>
      <c r="E2647" s="13" t="s">
        <v>332</v>
      </c>
      <c r="F2647" s="13" t="s">
        <v>17</v>
      </c>
      <c r="G2647" s="14">
        <v>-1.35</v>
      </c>
      <c r="H2647" s="14">
        <v>0</v>
      </c>
      <c r="I2647" s="14">
        <v>0</v>
      </c>
      <c r="J2647" s="14">
        <v>0</v>
      </c>
      <c r="K2647" s="14">
        <v>0</v>
      </c>
      <c r="L2647" s="14">
        <v>-1.35</v>
      </c>
    </row>
    <row r="2648" spans="1:13" s="7" customFormat="1" ht="13.8" x14ac:dyDescent="0.3">
      <c r="A2648" s="12">
        <f t="shared" si="2357"/>
        <v>1130</v>
      </c>
      <c r="B2648" s="13" t="s">
        <v>13</v>
      </c>
      <c r="C2648" s="13" t="s">
        <v>14</v>
      </c>
      <c r="D2648" s="13" t="s">
        <v>331</v>
      </c>
      <c r="E2648" s="13" t="s">
        <v>332</v>
      </c>
      <c r="F2648" s="13" t="s">
        <v>17</v>
      </c>
      <c r="G2648" s="14">
        <v>0</v>
      </c>
      <c r="H2648" s="14">
        <v>0</v>
      </c>
      <c r="I2648" s="14">
        <v>0</v>
      </c>
      <c r="J2648" s="14">
        <v>-542.87</v>
      </c>
      <c r="K2648" s="14">
        <v>0</v>
      </c>
      <c r="L2648" s="14">
        <v>-542.87</v>
      </c>
    </row>
    <row r="2649" spans="1:13" x14ac:dyDescent="0.3">
      <c r="A2649" s="4"/>
      <c r="B2649" s="4"/>
      <c r="C2649" s="9"/>
      <c r="D2649" s="10"/>
      <c r="E2649" s="10"/>
      <c r="F2649" s="15" t="s">
        <v>581</v>
      </c>
      <c r="G2649" s="11">
        <f>SUM(G2646:G2648)</f>
        <v>-4434.7700000000004</v>
      </c>
      <c r="H2649" s="11">
        <f t="shared" ref="H2649" si="2425">SUM(H2646:H2648)</f>
        <v>0</v>
      </c>
      <c r="I2649" s="11">
        <f t="shared" ref="I2649" si="2426">SUM(I2646:I2648)</f>
        <v>0</v>
      </c>
      <c r="J2649" s="11">
        <f t="shared" ref="J2649" si="2427">SUM(J2646:J2648)</f>
        <v>-542.87</v>
      </c>
      <c r="K2649" s="11">
        <f t="shared" ref="K2649" si="2428">SUM(K2646:K2648)</f>
        <v>0</v>
      </c>
      <c r="L2649" s="11">
        <f t="shared" ref="L2649" si="2429">SUM(L2646:L2648)</f>
        <v>-4977.6400000000003</v>
      </c>
      <c r="M2649">
        <f>M2644+1</f>
        <v>757</v>
      </c>
    </row>
    <row r="2650" spans="1:13" ht="15.6" x14ac:dyDescent="0.3">
      <c r="A2650" s="3"/>
    </row>
    <row r="2651" spans="1:13" s="7" customFormat="1" ht="13.8" x14ac:dyDescent="0.3">
      <c r="A2651" s="12">
        <f>A2648+1</f>
        <v>1131</v>
      </c>
      <c r="B2651" s="13" t="s">
        <v>38</v>
      </c>
      <c r="C2651" s="13" t="s">
        <v>18</v>
      </c>
      <c r="D2651" s="13" t="s">
        <v>331</v>
      </c>
      <c r="E2651" s="13" t="s">
        <v>332</v>
      </c>
      <c r="F2651" s="13" t="s">
        <v>39</v>
      </c>
      <c r="G2651" s="14">
        <v>-29.09</v>
      </c>
      <c r="H2651" s="14">
        <v>0</v>
      </c>
      <c r="I2651" s="14">
        <v>0</v>
      </c>
      <c r="J2651" s="14">
        <v>0</v>
      </c>
      <c r="K2651" s="14">
        <v>0</v>
      </c>
      <c r="L2651" s="14">
        <v>-29.09</v>
      </c>
    </row>
    <row r="2652" spans="1:13" s="7" customFormat="1" ht="13.8" x14ac:dyDescent="0.3">
      <c r="A2652" s="12">
        <f t="shared" si="2357"/>
        <v>1132</v>
      </c>
      <c r="B2652" s="13" t="s">
        <v>38</v>
      </c>
      <c r="C2652" s="13" t="s">
        <v>51</v>
      </c>
      <c r="D2652" s="13" t="s">
        <v>331</v>
      </c>
      <c r="E2652" s="13" t="s">
        <v>332</v>
      </c>
      <c r="F2652" s="13" t="s">
        <v>39</v>
      </c>
      <c r="G2652" s="14">
        <v>-0.01</v>
      </c>
      <c r="H2652" s="14">
        <v>0</v>
      </c>
      <c r="I2652" s="14">
        <v>0</v>
      </c>
      <c r="J2652" s="14">
        <v>0</v>
      </c>
      <c r="K2652" s="14">
        <v>0</v>
      </c>
      <c r="L2652" s="14">
        <v>-0.01</v>
      </c>
    </row>
    <row r="2653" spans="1:13" s="7" customFormat="1" ht="13.8" x14ac:dyDescent="0.3">
      <c r="A2653" s="12">
        <f t="shared" si="2357"/>
        <v>1133</v>
      </c>
      <c r="B2653" s="13" t="s">
        <v>38</v>
      </c>
      <c r="C2653" s="13" t="s">
        <v>14</v>
      </c>
      <c r="D2653" s="13" t="s">
        <v>331</v>
      </c>
      <c r="E2653" s="13" t="s">
        <v>332</v>
      </c>
      <c r="F2653" s="13" t="s">
        <v>39</v>
      </c>
      <c r="G2653" s="14">
        <v>0</v>
      </c>
      <c r="H2653" s="14">
        <v>0</v>
      </c>
      <c r="I2653" s="14">
        <v>0</v>
      </c>
      <c r="J2653" s="14">
        <v>-3.56</v>
      </c>
      <c r="K2653" s="14">
        <v>0</v>
      </c>
      <c r="L2653" s="14">
        <v>-3.56</v>
      </c>
    </row>
    <row r="2654" spans="1:13" x14ac:dyDescent="0.3">
      <c r="A2654" s="4"/>
      <c r="B2654" s="4"/>
      <c r="C2654" s="9"/>
      <c r="D2654" s="10"/>
      <c r="E2654" s="10"/>
      <c r="F2654" s="15" t="s">
        <v>581</v>
      </c>
      <c r="G2654" s="11">
        <f>SUM(G2651:G2653)</f>
        <v>-29.1</v>
      </c>
      <c r="H2654" s="11">
        <f t="shared" ref="H2654" si="2430">SUM(H2651:H2653)</f>
        <v>0</v>
      </c>
      <c r="I2654" s="11">
        <f t="shared" ref="I2654" si="2431">SUM(I2651:I2653)</f>
        <v>0</v>
      </c>
      <c r="J2654" s="11">
        <f t="shared" ref="J2654" si="2432">SUM(J2651:J2653)</f>
        <v>-3.56</v>
      </c>
      <c r="K2654" s="11">
        <f t="shared" ref="K2654" si="2433">SUM(K2651:K2653)</f>
        <v>0</v>
      </c>
      <c r="L2654" s="11">
        <f t="shared" ref="L2654" si="2434">SUM(L2651:L2653)</f>
        <v>-32.660000000000004</v>
      </c>
      <c r="M2654">
        <f>M2649+1</f>
        <v>758</v>
      </c>
    </row>
    <row r="2655" spans="1:13" ht="15.6" x14ac:dyDescent="0.3">
      <c r="A2655" s="3"/>
    </row>
    <row r="2656" spans="1:13" s="7" customFormat="1" ht="13.8" x14ac:dyDescent="0.3">
      <c r="A2656" s="12">
        <f>A2653+1</f>
        <v>1134</v>
      </c>
      <c r="B2656" s="13" t="s">
        <v>30</v>
      </c>
      <c r="C2656" s="13" t="s">
        <v>18</v>
      </c>
      <c r="D2656" s="13" t="s">
        <v>331</v>
      </c>
      <c r="E2656" s="13" t="s">
        <v>332</v>
      </c>
      <c r="F2656" s="13" t="s">
        <v>31</v>
      </c>
      <c r="G2656" s="14">
        <v>-13.77</v>
      </c>
      <c r="H2656" s="14">
        <v>0</v>
      </c>
      <c r="I2656" s="14">
        <v>0</v>
      </c>
      <c r="J2656" s="14">
        <v>0</v>
      </c>
      <c r="K2656" s="14">
        <v>0</v>
      </c>
      <c r="L2656" s="14">
        <v>-13.77</v>
      </c>
    </row>
    <row r="2657" spans="1:13" s="7" customFormat="1" ht="13.8" x14ac:dyDescent="0.3">
      <c r="A2657" s="12">
        <f t="shared" si="2357"/>
        <v>1135</v>
      </c>
      <c r="B2657" s="13" t="s">
        <v>30</v>
      </c>
      <c r="C2657" s="13" t="s">
        <v>14</v>
      </c>
      <c r="D2657" s="13" t="s">
        <v>331</v>
      </c>
      <c r="E2657" s="13" t="s">
        <v>332</v>
      </c>
      <c r="F2657" s="13" t="s">
        <v>31</v>
      </c>
      <c r="G2657" s="14">
        <v>0</v>
      </c>
      <c r="H2657" s="14">
        <v>0</v>
      </c>
      <c r="I2657" s="14">
        <v>0</v>
      </c>
      <c r="J2657" s="14">
        <v>-1.69</v>
      </c>
      <c r="K2657" s="14">
        <v>0</v>
      </c>
      <c r="L2657" s="14">
        <v>-1.69</v>
      </c>
    </row>
    <row r="2658" spans="1:13" x14ac:dyDescent="0.3">
      <c r="A2658" s="4"/>
      <c r="B2658" s="4"/>
      <c r="C2658" s="9"/>
      <c r="D2658" s="10"/>
      <c r="E2658" s="10"/>
      <c r="F2658" s="15" t="s">
        <v>581</v>
      </c>
      <c r="G2658" s="11">
        <f>SUM(G2656:G2657)</f>
        <v>-13.77</v>
      </c>
      <c r="H2658" s="11">
        <f t="shared" ref="H2658" si="2435">SUM(H2656:H2657)</f>
        <v>0</v>
      </c>
      <c r="I2658" s="11">
        <f t="shared" ref="I2658" si="2436">SUM(I2656:I2657)</f>
        <v>0</v>
      </c>
      <c r="J2658" s="11">
        <f t="shared" ref="J2658" si="2437">SUM(J2656:J2657)</f>
        <v>-1.69</v>
      </c>
      <c r="K2658" s="11">
        <f t="shared" ref="K2658" si="2438">SUM(K2656:K2657)</f>
        <v>0</v>
      </c>
      <c r="L2658" s="11">
        <f t="shared" ref="L2658" si="2439">SUM(L2656:L2657)</f>
        <v>-15.459999999999999</v>
      </c>
      <c r="M2658">
        <f>M2654+1</f>
        <v>759</v>
      </c>
    </row>
    <row r="2659" spans="1:13" ht="15.6" x14ac:dyDescent="0.3">
      <c r="A2659" s="3"/>
    </row>
    <row r="2660" spans="1:13" s="7" customFormat="1" ht="13.8" x14ac:dyDescent="0.3">
      <c r="A2660" s="12">
        <f>A2657+1</f>
        <v>1136</v>
      </c>
      <c r="B2660" s="13" t="s">
        <v>19</v>
      </c>
      <c r="C2660" s="13" t="s">
        <v>18</v>
      </c>
      <c r="D2660" s="13" t="s">
        <v>331</v>
      </c>
      <c r="E2660" s="13" t="s">
        <v>332</v>
      </c>
      <c r="F2660" s="13" t="s">
        <v>20</v>
      </c>
      <c r="G2660" s="14">
        <v>-2168.25</v>
      </c>
      <c r="H2660" s="14">
        <v>0</v>
      </c>
      <c r="I2660" s="14">
        <v>0</v>
      </c>
      <c r="J2660" s="14">
        <v>0</v>
      </c>
      <c r="K2660" s="14">
        <v>1923.73</v>
      </c>
      <c r="L2660" s="14">
        <v>-244.52</v>
      </c>
    </row>
    <row r="2661" spans="1:13" x14ac:dyDescent="0.3">
      <c r="A2661" s="4"/>
      <c r="B2661" s="4"/>
      <c r="C2661" s="9"/>
      <c r="D2661" s="10"/>
      <c r="E2661" s="10"/>
      <c r="F2661" s="15" t="s">
        <v>581</v>
      </c>
      <c r="G2661" s="11">
        <f>SUM(G2660)</f>
        <v>-2168.25</v>
      </c>
      <c r="H2661" s="11">
        <f t="shared" ref="H2661" si="2440">SUM(H2660)</f>
        <v>0</v>
      </c>
      <c r="I2661" s="11">
        <f t="shared" ref="I2661" si="2441">SUM(I2660)</f>
        <v>0</v>
      </c>
      <c r="J2661" s="11">
        <f t="shared" ref="J2661" si="2442">SUM(J2660)</f>
        <v>0</v>
      </c>
      <c r="K2661" s="11">
        <f t="shared" ref="K2661" si="2443">SUM(K2660)</f>
        <v>1923.73</v>
      </c>
      <c r="L2661" s="11">
        <f t="shared" ref="L2661" si="2444">SUM(L2660)</f>
        <v>-244.52</v>
      </c>
      <c r="M2661">
        <f>M2658+1</f>
        <v>760</v>
      </c>
    </row>
    <row r="2662" spans="1:13" ht="15.6" x14ac:dyDescent="0.3">
      <c r="A2662" s="3"/>
    </row>
    <row r="2663" spans="1:13" s="7" customFormat="1" ht="13.8" x14ac:dyDescent="0.3">
      <c r="A2663" s="12">
        <f>A2660+1</f>
        <v>1137</v>
      </c>
      <c r="B2663" s="13" t="s">
        <v>21</v>
      </c>
      <c r="C2663" s="13" t="s">
        <v>18</v>
      </c>
      <c r="D2663" s="13" t="s">
        <v>331</v>
      </c>
      <c r="E2663" s="13" t="s">
        <v>332</v>
      </c>
      <c r="F2663" s="13" t="s">
        <v>22</v>
      </c>
      <c r="G2663" s="14">
        <v>-6.93</v>
      </c>
      <c r="H2663" s="14">
        <v>0</v>
      </c>
      <c r="I2663" s="14">
        <v>0</v>
      </c>
      <c r="J2663" s="14">
        <v>0</v>
      </c>
      <c r="K2663" s="14">
        <v>5.84</v>
      </c>
      <c r="L2663" s="14">
        <v>-1.0900000000000001</v>
      </c>
    </row>
    <row r="2664" spans="1:13" x14ac:dyDescent="0.3">
      <c r="A2664" s="4"/>
      <c r="B2664" s="4"/>
      <c r="C2664" s="9"/>
      <c r="D2664" s="10"/>
      <c r="E2664" s="10"/>
      <c r="F2664" s="15" t="s">
        <v>581</v>
      </c>
      <c r="G2664" s="11">
        <f>SUM(G2663)</f>
        <v>-6.93</v>
      </c>
      <c r="H2664" s="11">
        <f t="shared" ref="H2664" si="2445">SUM(H2663)</f>
        <v>0</v>
      </c>
      <c r="I2664" s="11">
        <f t="shared" ref="I2664" si="2446">SUM(I2663)</f>
        <v>0</v>
      </c>
      <c r="J2664" s="11">
        <f t="shared" ref="J2664" si="2447">SUM(J2663)</f>
        <v>0</v>
      </c>
      <c r="K2664" s="11">
        <f t="shared" ref="K2664" si="2448">SUM(K2663)</f>
        <v>5.84</v>
      </c>
      <c r="L2664" s="11">
        <f t="shared" ref="L2664" si="2449">SUM(L2663)</f>
        <v>-1.0900000000000001</v>
      </c>
      <c r="M2664">
        <f>M2661+1</f>
        <v>761</v>
      </c>
    </row>
    <row r="2665" spans="1:13" ht="15.6" x14ac:dyDescent="0.3">
      <c r="A2665" s="3"/>
    </row>
    <row r="2666" spans="1:13" s="7" customFormat="1" ht="13.8" x14ac:dyDescent="0.3">
      <c r="A2666" s="12">
        <f>A2663+1</f>
        <v>1138</v>
      </c>
      <c r="B2666" s="13" t="s">
        <v>23</v>
      </c>
      <c r="C2666" s="13" t="s">
        <v>18</v>
      </c>
      <c r="D2666" s="13" t="s">
        <v>331</v>
      </c>
      <c r="E2666" s="13" t="s">
        <v>332</v>
      </c>
      <c r="F2666" s="13" t="s">
        <v>24</v>
      </c>
      <c r="G2666" s="14">
        <v>-190474.22</v>
      </c>
      <c r="H2666" s="14">
        <v>0</v>
      </c>
      <c r="I2666" s="14">
        <v>0</v>
      </c>
      <c r="J2666" s="14">
        <v>0</v>
      </c>
      <c r="K2666" s="14">
        <v>0</v>
      </c>
      <c r="L2666" s="14">
        <v>-190474.22</v>
      </c>
    </row>
    <row r="2667" spans="1:13" s="7" customFormat="1" ht="13.8" x14ac:dyDescent="0.3">
      <c r="A2667" s="12">
        <f t="shared" si="2357"/>
        <v>1139</v>
      </c>
      <c r="B2667" s="13" t="s">
        <v>23</v>
      </c>
      <c r="C2667" s="13" t="s">
        <v>14</v>
      </c>
      <c r="D2667" s="13" t="s">
        <v>331</v>
      </c>
      <c r="E2667" s="13" t="s">
        <v>332</v>
      </c>
      <c r="F2667" s="13" t="s">
        <v>24</v>
      </c>
      <c r="G2667" s="14">
        <v>0</v>
      </c>
      <c r="H2667" s="14">
        <v>0</v>
      </c>
      <c r="I2667" s="14">
        <v>0</v>
      </c>
      <c r="J2667" s="14">
        <v>-23323.38</v>
      </c>
      <c r="K2667" s="14">
        <v>0</v>
      </c>
      <c r="L2667" s="14">
        <v>-23323.38</v>
      </c>
    </row>
    <row r="2668" spans="1:13" s="7" customFormat="1" ht="13.8" x14ac:dyDescent="0.3">
      <c r="A2668" s="12">
        <f t="shared" si="2357"/>
        <v>1140</v>
      </c>
      <c r="B2668" s="13" t="s">
        <v>23</v>
      </c>
      <c r="C2668" s="13" t="s">
        <v>51</v>
      </c>
      <c r="D2668" s="13" t="s">
        <v>331</v>
      </c>
      <c r="E2668" s="13" t="s">
        <v>332</v>
      </c>
      <c r="F2668" s="13" t="s">
        <v>24</v>
      </c>
      <c r="G2668" s="14">
        <v>-58.19</v>
      </c>
      <c r="H2668" s="14">
        <v>0</v>
      </c>
      <c r="I2668" s="14">
        <v>0</v>
      </c>
      <c r="J2668" s="14">
        <v>0</v>
      </c>
      <c r="K2668" s="14">
        <v>0</v>
      </c>
      <c r="L2668" s="14">
        <v>-58.19</v>
      </c>
    </row>
    <row r="2669" spans="1:13" x14ac:dyDescent="0.3">
      <c r="A2669" s="4"/>
      <c r="B2669" s="4"/>
      <c r="C2669" s="9"/>
      <c r="D2669" s="10"/>
      <c r="E2669" s="10"/>
      <c r="F2669" s="15" t="s">
        <v>581</v>
      </c>
      <c r="G2669" s="11">
        <f>SUM(G2666:G2668)</f>
        <v>-190532.41</v>
      </c>
      <c r="H2669" s="11">
        <f t="shared" ref="H2669" si="2450">SUM(H2666:H2668)</f>
        <v>0</v>
      </c>
      <c r="I2669" s="11">
        <f t="shared" ref="I2669" si="2451">SUM(I2666:I2668)</f>
        <v>0</v>
      </c>
      <c r="J2669" s="11">
        <f t="shared" ref="J2669" si="2452">SUM(J2666:J2668)</f>
        <v>-23323.38</v>
      </c>
      <c r="K2669" s="11">
        <f t="shared" ref="K2669" si="2453">SUM(K2666:K2668)</f>
        <v>0</v>
      </c>
      <c r="L2669" s="11">
        <f t="shared" ref="L2669" si="2454">SUM(L2666:L2668)</f>
        <v>-213855.79</v>
      </c>
      <c r="M2669">
        <f>M2664+1</f>
        <v>762</v>
      </c>
    </row>
    <row r="2670" spans="1:13" ht="15.6" x14ac:dyDescent="0.3">
      <c r="A2670" s="3"/>
    </row>
    <row r="2671" spans="1:13" s="7" customFormat="1" ht="13.8" x14ac:dyDescent="0.3">
      <c r="A2671" s="12">
        <f>A2668+1</f>
        <v>1141</v>
      </c>
      <c r="B2671" s="13" t="s">
        <v>23</v>
      </c>
      <c r="C2671" s="13" t="s">
        <v>18</v>
      </c>
      <c r="D2671" s="13" t="s">
        <v>331</v>
      </c>
      <c r="E2671" s="13" t="s">
        <v>332</v>
      </c>
      <c r="F2671" s="13" t="s">
        <v>25</v>
      </c>
      <c r="G2671" s="14">
        <v>-369.52</v>
      </c>
      <c r="H2671" s="14">
        <v>0</v>
      </c>
      <c r="I2671" s="14">
        <v>0</v>
      </c>
      <c r="J2671" s="14">
        <v>0</v>
      </c>
      <c r="K2671" s="14">
        <v>0</v>
      </c>
      <c r="L2671" s="14">
        <v>-369.52</v>
      </c>
    </row>
    <row r="2672" spans="1:13" s="7" customFormat="1" ht="13.8" x14ac:dyDescent="0.3">
      <c r="A2672" s="12">
        <f t="shared" si="2357"/>
        <v>1142</v>
      </c>
      <c r="B2672" s="13" t="s">
        <v>23</v>
      </c>
      <c r="C2672" s="13" t="s">
        <v>14</v>
      </c>
      <c r="D2672" s="13" t="s">
        <v>331</v>
      </c>
      <c r="E2672" s="13" t="s">
        <v>332</v>
      </c>
      <c r="F2672" s="13" t="s">
        <v>25</v>
      </c>
      <c r="G2672" s="14">
        <v>0</v>
      </c>
      <c r="H2672" s="14">
        <v>0</v>
      </c>
      <c r="I2672" s="14">
        <v>0</v>
      </c>
      <c r="J2672" s="14">
        <v>-45.24</v>
      </c>
      <c r="K2672" s="14">
        <v>0</v>
      </c>
      <c r="L2672" s="14">
        <v>-45.24</v>
      </c>
    </row>
    <row r="2673" spans="1:13" s="7" customFormat="1" ht="13.8" x14ac:dyDescent="0.3">
      <c r="A2673" s="12">
        <f t="shared" si="2357"/>
        <v>1143</v>
      </c>
      <c r="B2673" s="13" t="s">
        <v>23</v>
      </c>
      <c r="C2673" s="13" t="s">
        <v>51</v>
      </c>
      <c r="D2673" s="13" t="s">
        <v>331</v>
      </c>
      <c r="E2673" s="13" t="s">
        <v>332</v>
      </c>
      <c r="F2673" s="13" t="s">
        <v>25</v>
      </c>
      <c r="G2673" s="14">
        <v>-0.12</v>
      </c>
      <c r="H2673" s="14">
        <v>0</v>
      </c>
      <c r="I2673" s="14">
        <v>0</v>
      </c>
      <c r="J2673" s="14">
        <v>0</v>
      </c>
      <c r="K2673" s="14">
        <v>0</v>
      </c>
      <c r="L2673" s="14">
        <v>-0.12</v>
      </c>
    </row>
    <row r="2674" spans="1:13" x14ac:dyDescent="0.3">
      <c r="A2674" s="4"/>
      <c r="B2674" s="4"/>
      <c r="C2674" s="9"/>
      <c r="D2674" s="10"/>
      <c r="E2674" s="10"/>
      <c r="F2674" s="15" t="s">
        <v>581</v>
      </c>
      <c r="G2674" s="11">
        <f>SUM(G2671:G2673)</f>
        <v>-369.64</v>
      </c>
      <c r="H2674" s="11">
        <f t="shared" ref="H2674" si="2455">SUM(H2671:H2673)</f>
        <v>0</v>
      </c>
      <c r="I2674" s="11">
        <f t="shared" ref="I2674" si="2456">SUM(I2671:I2673)</f>
        <v>0</v>
      </c>
      <c r="J2674" s="11">
        <f t="shared" ref="J2674" si="2457">SUM(J2671:J2673)</f>
        <v>-45.24</v>
      </c>
      <c r="K2674" s="11">
        <f t="shared" ref="K2674" si="2458">SUM(K2671:K2673)</f>
        <v>0</v>
      </c>
      <c r="L2674" s="11">
        <f t="shared" ref="L2674" si="2459">SUM(L2671:L2673)</f>
        <v>-414.88</v>
      </c>
      <c r="M2674">
        <f>M2669+1</f>
        <v>763</v>
      </c>
    </row>
    <row r="2675" spans="1:13" ht="15.6" x14ac:dyDescent="0.3">
      <c r="A2675" s="3"/>
    </row>
    <row r="2676" spans="1:13" s="7" customFormat="1" ht="13.8" x14ac:dyDescent="0.3">
      <c r="A2676" s="12">
        <f>A2673+1</f>
        <v>1144</v>
      </c>
      <c r="B2676" s="13" t="s">
        <v>13</v>
      </c>
      <c r="C2676" s="13" t="s">
        <v>18</v>
      </c>
      <c r="D2676" s="13" t="s">
        <v>333</v>
      </c>
      <c r="E2676" s="13" t="s">
        <v>334</v>
      </c>
      <c r="F2676" s="13" t="s">
        <v>17</v>
      </c>
      <c r="G2676" s="14">
        <v>-1616.2</v>
      </c>
      <c r="H2676" s="14">
        <v>0</v>
      </c>
      <c r="I2676" s="14">
        <v>0</v>
      </c>
      <c r="J2676" s="14">
        <v>0</v>
      </c>
      <c r="K2676" s="14">
        <v>0</v>
      </c>
      <c r="L2676" s="14">
        <v>-1616.2</v>
      </c>
    </row>
    <row r="2677" spans="1:13" s="7" customFormat="1" ht="13.8" x14ac:dyDescent="0.3">
      <c r="A2677" s="12">
        <f t="shared" si="2357"/>
        <v>1145</v>
      </c>
      <c r="B2677" s="13" t="s">
        <v>13</v>
      </c>
      <c r="C2677" s="13" t="s">
        <v>51</v>
      </c>
      <c r="D2677" s="13" t="s">
        <v>333</v>
      </c>
      <c r="E2677" s="13" t="s">
        <v>334</v>
      </c>
      <c r="F2677" s="13" t="s">
        <v>17</v>
      </c>
      <c r="G2677" s="14">
        <v>-0.49</v>
      </c>
      <c r="H2677" s="14">
        <v>0</v>
      </c>
      <c r="I2677" s="14">
        <v>0</v>
      </c>
      <c r="J2677" s="14">
        <v>0</v>
      </c>
      <c r="K2677" s="14">
        <v>0</v>
      </c>
      <c r="L2677" s="14">
        <v>-0.49</v>
      </c>
    </row>
    <row r="2678" spans="1:13" s="7" customFormat="1" ht="13.8" x14ac:dyDescent="0.3">
      <c r="A2678" s="12">
        <f t="shared" si="2357"/>
        <v>1146</v>
      </c>
      <c r="B2678" s="13" t="s">
        <v>13</v>
      </c>
      <c r="C2678" s="13" t="s">
        <v>14</v>
      </c>
      <c r="D2678" s="13" t="s">
        <v>333</v>
      </c>
      <c r="E2678" s="13" t="s">
        <v>334</v>
      </c>
      <c r="F2678" s="13" t="s">
        <v>17</v>
      </c>
      <c r="G2678" s="14">
        <v>0</v>
      </c>
      <c r="H2678" s="14">
        <v>0</v>
      </c>
      <c r="I2678" s="14">
        <v>0</v>
      </c>
      <c r="J2678" s="14">
        <v>-197.9</v>
      </c>
      <c r="K2678" s="14">
        <v>0</v>
      </c>
      <c r="L2678" s="14">
        <v>-197.9</v>
      </c>
    </row>
    <row r="2679" spans="1:13" x14ac:dyDescent="0.3">
      <c r="A2679" s="4"/>
      <c r="B2679" s="4"/>
      <c r="C2679" s="9"/>
      <c r="D2679" s="10"/>
      <c r="E2679" s="10"/>
      <c r="F2679" s="15" t="s">
        <v>581</v>
      </c>
      <c r="G2679" s="11">
        <f>SUM(G2676:G2678)</f>
        <v>-1616.69</v>
      </c>
      <c r="H2679" s="11">
        <f t="shared" ref="H2679" si="2460">SUM(H2676:H2678)</f>
        <v>0</v>
      </c>
      <c r="I2679" s="11">
        <f t="shared" ref="I2679" si="2461">SUM(I2676:I2678)</f>
        <v>0</v>
      </c>
      <c r="J2679" s="11">
        <f t="shared" ref="J2679" si="2462">SUM(J2676:J2678)</f>
        <v>-197.9</v>
      </c>
      <c r="K2679" s="11">
        <f t="shared" ref="K2679" si="2463">SUM(K2676:K2678)</f>
        <v>0</v>
      </c>
      <c r="L2679" s="11">
        <f t="shared" ref="L2679" si="2464">SUM(L2676:L2678)</f>
        <v>-1814.5900000000001</v>
      </c>
      <c r="M2679">
        <f>M2674+1</f>
        <v>764</v>
      </c>
    </row>
    <row r="2680" spans="1:13" ht="15.6" x14ac:dyDescent="0.3">
      <c r="A2680" s="3"/>
    </row>
    <row r="2681" spans="1:13" s="7" customFormat="1" ht="13.8" x14ac:dyDescent="0.3">
      <c r="A2681" s="12">
        <f>A2678+1</f>
        <v>1147</v>
      </c>
      <c r="B2681" s="13" t="s">
        <v>38</v>
      </c>
      <c r="C2681" s="13" t="s">
        <v>18</v>
      </c>
      <c r="D2681" s="13" t="s">
        <v>333</v>
      </c>
      <c r="E2681" s="13" t="s">
        <v>334</v>
      </c>
      <c r="F2681" s="13" t="s">
        <v>39</v>
      </c>
      <c r="G2681" s="14">
        <v>-3.42</v>
      </c>
      <c r="H2681" s="14">
        <v>0</v>
      </c>
      <c r="I2681" s="14">
        <v>0</v>
      </c>
      <c r="J2681" s="14">
        <v>0</v>
      </c>
      <c r="K2681" s="14">
        <v>0</v>
      </c>
      <c r="L2681" s="14">
        <v>-3.42</v>
      </c>
    </row>
    <row r="2682" spans="1:13" s="7" customFormat="1" ht="13.8" x14ac:dyDescent="0.3">
      <c r="A2682" s="12">
        <f t="shared" si="2357"/>
        <v>1148</v>
      </c>
      <c r="B2682" s="13" t="s">
        <v>38</v>
      </c>
      <c r="C2682" s="13" t="s">
        <v>14</v>
      </c>
      <c r="D2682" s="13" t="s">
        <v>333</v>
      </c>
      <c r="E2682" s="13" t="s">
        <v>334</v>
      </c>
      <c r="F2682" s="13" t="s">
        <v>39</v>
      </c>
      <c r="G2682" s="14">
        <v>0</v>
      </c>
      <c r="H2682" s="14">
        <v>0</v>
      </c>
      <c r="I2682" s="14">
        <v>0</v>
      </c>
      <c r="J2682" s="14">
        <v>-0.42</v>
      </c>
      <c r="K2682" s="14">
        <v>0</v>
      </c>
      <c r="L2682" s="14">
        <v>-0.42</v>
      </c>
    </row>
    <row r="2683" spans="1:13" x14ac:dyDescent="0.3">
      <c r="A2683" s="4"/>
      <c r="B2683" s="4"/>
      <c r="C2683" s="9"/>
      <c r="D2683" s="10"/>
      <c r="E2683" s="10"/>
      <c r="F2683" s="15" t="s">
        <v>581</v>
      </c>
      <c r="G2683" s="11">
        <f>SUM(G2681:G2682)</f>
        <v>-3.42</v>
      </c>
      <c r="H2683" s="11">
        <f t="shared" ref="H2683" si="2465">SUM(H2681:H2682)</f>
        <v>0</v>
      </c>
      <c r="I2683" s="11">
        <f t="shared" ref="I2683" si="2466">SUM(I2681:I2682)</f>
        <v>0</v>
      </c>
      <c r="J2683" s="11">
        <f t="shared" ref="J2683" si="2467">SUM(J2681:J2682)</f>
        <v>-0.42</v>
      </c>
      <c r="K2683" s="11">
        <f t="shared" ref="K2683" si="2468">SUM(K2681:K2682)</f>
        <v>0</v>
      </c>
      <c r="L2683" s="11">
        <f t="shared" ref="L2683" si="2469">SUM(L2681:L2682)</f>
        <v>-3.84</v>
      </c>
      <c r="M2683">
        <f>M2679+1</f>
        <v>765</v>
      </c>
    </row>
    <row r="2684" spans="1:13" ht="15.6" x14ac:dyDescent="0.3">
      <c r="A2684" s="3"/>
    </row>
    <row r="2685" spans="1:13" s="7" customFormat="1" ht="13.8" x14ac:dyDescent="0.3">
      <c r="A2685" s="12">
        <f>A2682+1</f>
        <v>1149</v>
      </c>
      <c r="B2685" s="13" t="s">
        <v>19</v>
      </c>
      <c r="C2685" s="13" t="s">
        <v>18</v>
      </c>
      <c r="D2685" s="13" t="s">
        <v>333</v>
      </c>
      <c r="E2685" s="13" t="s">
        <v>334</v>
      </c>
      <c r="F2685" s="13" t="s">
        <v>20</v>
      </c>
      <c r="G2685" s="14">
        <v>-13.6</v>
      </c>
      <c r="H2685" s="14">
        <v>0</v>
      </c>
      <c r="I2685" s="14">
        <v>0</v>
      </c>
      <c r="J2685" s="14">
        <v>0</v>
      </c>
      <c r="K2685" s="14">
        <v>12.06</v>
      </c>
      <c r="L2685" s="14">
        <v>-1.54</v>
      </c>
    </row>
    <row r="2686" spans="1:13" x14ac:dyDescent="0.3">
      <c r="A2686" s="4"/>
      <c r="B2686" s="4"/>
      <c r="C2686" s="9"/>
      <c r="D2686" s="10"/>
      <c r="E2686" s="10"/>
      <c r="F2686" s="15" t="s">
        <v>581</v>
      </c>
      <c r="G2686" s="11">
        <f>SUM(G2685)</f>
        <v>-13.6</v>
      </c>
      <c r="H2686" s="11">
        <f t="shared" ref="H2686" si="2470">SUM(H2685)</f>
        <v>0</v>
      </c>
      <c r="I2686" s="11">
        <f t="shared" ref="I2686" si="2471">SUM(I2685)</f>
        <v>0</v>
      </c>
      <c r="J2686" s="11">
        <f t="shared" ref="J2686" si="2472">SUM(J2685)</f>
        <v>0</v>
      </c>
      <c r="K2686" s="11">
        <f t="shared" ref="K2686" si="2473">SUM(K2685)</f>
        <v>12.06</v>
      </c>
      <c r="L2686" s="11">
        <f t="shared" ref="L2686" si="2474">SUM(L2685)</f>
        <v>-1.54</v>
      </c>
      <c r="M2686">
        <f>M2683+1</f>
        <v>766</v>
      </c>
    </row>
    <row r="2687" spans="1:13" ht="15.6" x14ac:dyDescent="0.3">
      <c r="A2687" s="3"/>
    </row>
    <row r="2688" spans="1:13" s="7" customFormat="1" ht="13.8" x14ac:dyDescent="0.3">
      <c r="A2688" s="12">
        <f>A2685+1</f>
        <v>1150</v>
      </c>
      <c r="B2688" s="13" t="s">
        <v>21</v>
      </c>
      <c r="C2688" s="13" t="s">
        <v>18</v>
      </c>
      <c r="D2688" s="13" t="s">
        <v>333</v>
      </c>
      <c r="E2688" s="13" t="s">
        <v>334</v>
      </c>
      <c r="F2688" s="13" t="s">
        <v>22</v>
      </c>
      <c r="G2688" s="14">
        <v>-0.48</v>
      </c>
      <c r="H2688" s="14">
        <v>0</v>
      </c>
      <c r="I2688" s="14">
        <v>0</v>
      </c>
      <c r="J2688" s="14">
        <v>0</v>
      </c>
      <c r="K2688" s="14">
        <v>0.4</v>
      </c>
      <c r="L2688" s="14">
        <v>-0.08</v>
      </c>
    </row>
    <row r="2689" spans="1:13" x14ac:dyDescent="0.3">
      <c r="A2689" s="4"/>
      <c r="B2689" s="4"/>
      <c r="C2689" s="9"/>
      <c r="D2689" s="10"/>
      <c r="E2689" s="10"/>
      <c r="F2689" s="15" t="s">
        <v>581</v>
      </c>
      <c r="G2689" s="11">
        <f>SUM(G2688)</f>
        <v>-0.48</v>
      </c>
      <c r="H2689" s="11">
        <f t="shared" ref="H2689" si="2475">SUM(H2688)</f>
        <v>0</v>
      </c>
      <c r="I2689" s="11">
        <f t="shared" ref="I2689" si="2476">SUM(I2688)</f>
        <v>0</v>
      </c>
      <c r="J2689" s="11">
        <f t="shared" ref="J2689" si="2477">SUM(J2688)</f>
        <v>0</v>
      </c>
      <c r="K2689" s="11">
        <f t="shared" ref="K2689" si="2478">SUM(K2688)</f>
        <v>0.4</v>
      </c>
      <c r="L2689" s="11">
        <f t="shared" ref="L2689" si="2479">SUM(L2688)</f>
        <v>-0.08</v>
      </c>
      <c r="M2689">
        <f>M2686+1</f>
        <v>767</v>
      </c>
    </row>
    <row r="2690" spans="1:13" ht="15.6" x14ac:dyDescent="0.3">
      <c r="A2690" s="3"/>
    </row>
    <row r="2691" spans="1:13" s="7" customFormat="1" ht="13.8" x14ac:dyDescent="0.3">
      <c r="A2691" s="12">
        <f>A2688+1</f>
        <v>1151</v>
      </c>
      <c r="B2691" s="13" t="s">
        <v>23</v>
      </c>
      <c r="C2691" s="13" t="s">
        <v>18</v>
      </c>
      <c r="D2691" s="13" t="s">
        <v>333</v>
      </c>
      <c r="E2691" s="13" t="s">
        <v>334</v>
      </c>
      <c r="F2691" s="13" t="s">
        <v>24</v>
      </c>
      <c r="G2691" s="14">
        <v>-27159.96</v>
      </c>
      <c r="H2691" s="14">
        <v>0</v>
      </c>
      <c r="I2691" s="14">
        <v>0</v>
      </c>
      <c r="J2691" s="14">
        <v>0</v>
      </c>
      <c r="K2691" s="14">
        <v>318.68</v>
      </c>
      <c r="L2691" s="14">
        <v>-26841.279999999999</v>
      </c>
    </row>
    <row r="2692" spans="1:13" s="7" customFormat="1" ht="13.8" x14ac:dyDescent="0.3">
      <c r="A2692" s="12">
        <f t="shared" si="2357"/>
        <v>1152</v>
      </c>
      <c r="B2692" s="13" t="s">
        <v>23</v>
      </c>
      <c r="C2692" s="13" t="s">
        <v>14</v>
      </c>
      <c r="D2692" s="13" t="s">
        <v>333</v>
      </c>
      <c r="E2692" s="13" t="s">
        <v>334</v>
      </c>
      <c r="F2692" s="13" t="s">
        <v>24</v>
      </c>
      <c r="G2692" s="14">
        <v>0</v>
      </c>
      <c r="H2692" s="14">
        <v>0</v>
      </c>
      <c r="I2692" s="14">
        <v>0</v>
      </c>
      <c r="J2692" s="14">
        <v>-3286.69</v>
      </c>
      <c r="K2692" s="14">
        <v>0</v>
      </c>
      <c r="L2692" s="14">
        <v>-3286.69</v>
      </c>
    </row>
    <row r="2693" spans="1:13" s="7" customFormat="1" ht="13.8" x14ac:dyDescent="0.3">
      <c r="A2693" s="12">
        <f t="shared" si="2357"/>
        <v>1153</v>
      </c>
      <c r="B2693" s="13" t="s">
        <v>23</v>
      </c>
      <c r="C2693" s="13" t="s">
        <v>51</v>
      </c>
      <c r="D2693" s="13" t="s">
        <v>333</v>
      </c>
      <c r="E2693" s="13" t="s">
        <v>334</v>
      </c>
      <c r="F2693" s="13" t="s">
        <v>24</v>
      </c>
      <c r="G2693" s="14">
        <v>-3.43</v>
      </c>
      <c r="H2693" s="14">
        <v>0</v>
      </c>
      <c r="I2693" s="14">
        <v>0</v>
      </c>
      <c r="J2693" s="14">
        <v>0</v>
      </c>
      <c r="K2693" s="14">
        <v>0</v>
      </c>
      <c r="L2693" s="14">
        <v>-3.43</v>
      </c>
    </row>
    <row r="2694" spans="1:13" x14ac:dyDescent="0.3">
      <c r="A2694" s="4"/>
      <c r="B2694" s="4"/>
      <c r="C2694" s="9"/>
      <c r="D2694" s="10"/>
      <c r="E2694" s="10"/>
      <c r="F2694" s="15" t="s">
        <v>581</v>
      </c>
      <c r="G2694" s="11">
        <f>SUM(G2691:G2693)</f>
        <v>-27163.39</v>
      </c>
      <c r="H2694" s="11">
        <f t="shared" ref="H2694" si="2480">SUM(H2691:H2693)</f>
        <v>0</v>
      </c>
      <c r="I2694" s="11">
        <f t="shared" ref="I2694" si="2481">SUM(I2691:I2693)</f>
        <v>0</v>
      </c>
      <c r="J2694" s="11">
        <f t="shared" ref="J2694" si="2482">SUM(J2691:J2693)</f>
        <v>-3286.69</v>
      </c>
      <c r="K2694" s="11">
        <f t="shared" ref="K2694" si="2483">SUM(K2691:K2693)</f>
        <v>318.68</v>
      </c>
      <c r="L2694" s="11">
        <f t="shared" ref="L2694" si="2484">SUM(L2691:L2693)</f>
        <v>-30131.399999999998</v>
      </c>
      <c r="M2694">
        <f>M2689+1</f>
        <v>768</v>
      </c>
    </row>
    <row r="2695" spans="1:13" ht="15.6" x14ac:dyDescent="0.3">
      <c r="A2695" s="3"/>
    </row>
    <row r="2696" spans="1:13" s="7" customFormat="1" ht="13.8" x14ac:dyDescent="0.3">
      <c r="A2696" s="12">
        <f>A2693+1</f>
        <v>1154</v>
      </c>
      <c r="B2696" s="13" t="s">
        <v>23</v>
      </c>
      <c r="C2696" s="13" t="s">
        <v>18</v>
      </c>
      <c r="D2696" s="13" t="s">
        <v>333</v>
      </c>
      <c r="E2696" s="13" t="s">
        <v>334</v>
      </c>
      <c r="F2696" s="13" t="s">
        <v>25</v>
      </c>
      <c r="G2696" s="14">
        <v>-52.7</v>
      </c>
      <c r="H2696" s="14">
        <v>0</v>
      </c>
      <c r="I2696" s="14">
        <v>0</v>
      </c>
      <c r="J2696" s="14">
        <v>0</v>
      </c>
      <c r="K2696" s="14">
        <v>0.62</v>
      </c>
      <c r="L2696" s="14">
        <v>-52.08</v>
      </c>
    </row>
    <row r="2697" spans="1:13" s="7" customFormat="1" ht="13.8" x14ac:dyDescent="0.3">
      <c r="A2697" s="12">
        <f t="shared" ref="A2697:A2829" si="2485">A2696+1</f>
        <v>1155</v>
      </c>
      <c r="B2697" s="13" t="s">
        <v>23</v>
      </c>
      <c r="C2697" s="13" t="s">
        <v>14</v>
      </c>
      <c r="D2697" s="13" t="s">
        <v>333</v>
      </c>
      <c r="E2697" s="13" t="s">
        <v>334</v>
      </c>
      <c r="F2697" s="13" t="s">
        <v>25</v>
      </c>
      <c r="G2697" s="14">
        <v>0</v>
      </c>
      <c r="H2697" s="14">
        <v>0</v>
      </c>
      <c r="I2697" s="14">
        <v>0</v>
      </c>
      <c r="J2697" s="14">
        <v>-6.38</v>
      </c>
      <c r="K2697" s="14">
        <v>0</v>
      </c>
      <c r="L2697" s="14">
        <v>-6.38</v>
      </c>
    </row>
    <row r="2698" spans="1:13" s="7" customFormat="1" ht="13.8" x14ac:dyDescent="0.3">
      <c r="A2698" s="12">
        <f t="shared" si="2485"/>
        <v>1156</v>
      </c>
      <c r="B2698" s="13" t="s">
        <v>23</v>
      </c>
      <c r="C2698" s="13" t="s">
        <v>51</v>
      </c>
      <c r="D2698" s="13" t="s">
        <v>333</v>
      </c>
      <c r="E2698" s="13" t="s">
        <v>334</v>
      </c>
      <c r="F2698" s="13" t="s">
        <v>25</v>
      </c>
      <c r="G2698" s="14">
        <v>-0.01</v>
      </c>
      <c r="H2698" s="14">
        <v>0</v>
      </c>
      <c r="I2698" s="14">
        <v>0</v>
      </c>
      <c r="J2698" s="14">
        <v>0</v>
      </c>
      <c r="K2698" s="14">
        <v>0</v>
      </c>
      <c r="L2698" s="14">
        <v>-0.01</v>
      </c>
    </row>
    <row r="2699" spans="1:13" x14ac:dyDescent="0.3">
      <c r="A2699" s="4"/>
      <c r="B2699" s="4"/>
      <c r="C2699" s="9"/>
      <c r="D2699" s="10"/>
      <c r="E2699" s="10"/>
      <c r="F2699" s="15" t="s">
        <v>581</v>
      </c>
      <c r="G2699" s="11">
        <f>SUM(G2696:G2698)</f>
        <v>-52.71</v>
      </c>
      <c r="H2699" s="11">
        <f t="shared" ref="H2699" si="2486">SUM(H2696:H2698)</f>
        <v>0</v>
      </c>
      <c r="I2699" s="11">
        <f t="shared" ref="I2699" si="2487">SUM(I2696:I2698)</f>
        <v>0</v>
      </c>
      <c r="J2699" s="11">
        <f t="shared" ref="J2699" si="2488">SUM(J2696:J2698)</f>
        <v>-6.38</v>
      </c>
      <c r="K2699" s="11">
        <f t="shared" ref="K2699" si="2489">SUM(K2696:K2698)</f>
        <v>0.62</v>
      </c>
      <c r="L2699" s="11">
        <f t="shared" ref="L2699" si="2490">SUM(L2696:L2698)</f>
        <v>-58.47</v>
      </c>
      <c r="M2699">
        <f>M2694+1</f>
        <v>769</v>
      </c>
    </row>
    <row r="2700" spans="1:13" ht="15.6" x14ac:dyDescent="0.3">
      <c r="A2700" s="3"/>
    </row>
    <row r="2701" spans="1:13" s="7" customFormat="1" ht="13.8" x14ac:dyDescent="0.3">
      <c r="A2701" s="12">
        <f>A2698+1</f>
        <v>1157</v>
      </c>
      <c r="B2701" s="13" t="s">
        <v>13</v>
      </c>
      <c r="C2701" s="13" t="s">
        <v>14</v>
      </c>
      <c r="D2701" s="13" t="s">
        <v>335</v>
      </c>
      <c r="E2701" s="13" t="s">
        <v>312</v>
      </c>
      <c r="F2701" s="13" t="s">
        <v>17</v>
      </c>
      <c r="G2701" s="14">
        <v>0</v>
      </c>
      <c r="H2701" s="14">
        <v>0</v>
      </c>
      <c r="I2701" s="14">
        <v>0</v>
      </c>
      <c r="J2701" s="14">
        <v>-2570.29</v>
      </c>
      <c r="K2701" s="14">
        <v>0</v>
      </c>
      <c r="L2701" s="14">
        <v>-2570.29</v>
      </c>
    </row>
    <row r="2702" spans="1:13" s="7" customFormat="1" ht="13.8" x14ac:dyDescent="0.3">
      <c r="A2702" s="12">
        <f t="shared" si="2485"/>
        <v>1158</v>
      </c>
      <c r="B2702" s="13" t="s">
        <v>13</v>
      </c>
      <c r="C2702" s="13" t="s">
        <v>18</v>
      </c>
      <c r="D2702" s="13" t="s">
        <v>335</v>
      </c>
      <c r="E2702" s="13" t="s">
        <v>312</v>
      </c>
      <c r="F2702" s="13" t="s">
        <v>17</v>
      </c>
      <c r="G2702" s="14">
        <v>-21419.119999999999</v>
      </c>
      <c r="H2702" s="14">
        <v>0</v>
      </c>
      <c r="I2702" s="14">
        <v>0</v>
      </c>
      <c r="J2702" s="14">
        <v>0</v>
      </c>
      <c r="K2702" s="14">
        <v>428.38</v>
      </c>
      <c r="L2702" s="14">
        <v>-20990.74</v>
      </c>
    </row>
    <row r="2703" spans="1:13" x14ac:dyDescent="0.3">
      <c r="A2703" s="4"/>
      <c r="B2703" s="4"/>
      <c r="C2703" s="9"/>
      <c r="D2703" s="10"/>
      <c r="E2703" s="10"/>
      <c r="F2703" s="15" t="s">
        <v>581</v>
      </c>
      <c r="G2703" s="11">
        <f>SUM(G2701:G2702)</f>
        <v>-21419.119999999999</v>
      </c>
      <c r="H2703" s="11">
        <f t="shared" ref="H2703" si="2491">SUM(H2701:H2702)</f>
        <v>0</v>
      </c>
      <c r="I2703" s="11">
        <f t="shared" ref="I2703" si="2492">SUM(I2701:I2702)</f>
        <v>0</v>
      </c>
      <c r="J2703" s="11">
        <f t="shared" ref="J2703" si="2493">SUM(J2701:J2702)</f>
        <v>-2570.29</v>
      </c>
      <c r="K2703" s="11">
        <f t="shared" ref="K2703" si="2494">SUM(K2701:K2702)</f>
        <v>428.38</v>
      </c>
      <c r="L2703" s="11">
        <f t="shared" ref="L2703" si="2495">SUM(L2701:L2702)</f>
        <v>-23561.030000000002</v>
      </c>
      <c r="M2703">
        <f>M2699+1</f>
        <v>770</v>
      </c>
    </row>
    <row r="2704" spans="1:13" ht="15.6" x14ac:dyDescent="0.3">
      <c r="A2704" s="3"/>
    </row>
    <row r="2705" spans="1:13" s="7" customFormat="1" ht="13.8" x14ac:dyDescent="0.3">
      <c r="A2705" s="12">
        <f>A2702+1</f>
        <v>1159</v>
      </c>
      <c r="B2705" s="13" t="s">
        <v>38</v>
      </c>
      <c r="C2705" s="13" t="s">
        <v>14</v>
      </c>
      <c r="D2705" s="13" t="s">
        <v>335</v>
      </c>
      <c r="E2705" s="13" t="s">
        <v>312</v>
      </c>
      <c r="F2705" s="13" t="s">
        <v>39</v>
      </c>
      <c r="G2705" s="14">
        <v>0</v>
      </c>
      <c r="H2705" s="14">
        <v>0</v>
      </c>
      <c r="I2705" s="14">
        <v>0</v>
      </c>
      <c r="J2705" s="14">
        <v>-4.21</v>
      </c>
      <c r="K2705" s="14">
        <v>0</v>
      </c>
      <c r="L2705" s="14">
        <v>-4.21</v>
      </c>
    </row>
    <row r="2706" spans="1:13" s="7" customFormat="1" ht="13.8" x14ac:dyDescent="0.3">
      <c r="A2706" s="12">
        <f t="shared" si="2485"/>
        <v>1160</v>
      </c>
      <c r="B2706" s="13" t="s">
        <v>38</v>
      </c>
      <c r="C2706" s="13" t="s">
        <v>18</v>
      </c>
      <c r="D2706" s="13" t="s">
        <v>335</v>
      </c>
      <c r="E2706" s="13" t="s">
        <v>312</v>
      </c>
      <c r="F2706" s="13" t="s">
        <v>39</v>
      </c>
      <c r="G2706" s="14">
        <v>-35.090000000000003</v>
      </c>
      <c r="H2706" s="14">
        <v>0</v>
      </c>
      <c r="I2706" s="14">
        <v>0</v>
      </c>
      <c r="J2706" s="14">
        <v>0</v>
      </c>
      <c r="K2706" s="14">
        <v>0.7</v>
      </c>
      <c r="L2706" s="14">
        <v>-34.39</v>
      </c>
    </row>
    <row r="2707" spans="1:13" x14ac:dyDescent="0.3">
      <c r="A2707" s="4"/>
      <c r="B2707" s="4"/>
      <c r="C2707" s="9"/>
      <c r="D2707" s="10"/>
      <c r="E2707" s="10"/>
      <c r="F2707" s="15" t="s">
        <v>581</v>
      </c>
      <c r="G2707" s="11">
        <f>SUM(G2705:G2706)</f>
        <v>-35.090000000000003</v>
      </c>
      <c r="H2707" s="11">
        <f t="shared" ref="H2707" si="2496">SUM(H2705:H2706)</f>
        <v>0</v>
      </c>
      <c r="I2707" s="11">
        <f t="shared" ref="I2707" si="2497">SUM(I2705:I2706)</f>
        <v>0</v>
      </c>
      <c r="J2707" s="11">
        <f t="shared" ref="J2707" si="2498">SUM(J2705:J2706)</f>
        <v>-4.21</v>
      </c>
      <c r="K2707" s="11">
        <f t="shared" ref="K2707" si="2499">SUM(K2705:K2706)</f>
        <v>0.7</v>
      </c>
      <c r="L2707" s="11">
        <f t="shared" ref="L2707" si="2500">SUM(L2705:L2706)</f>
        <v>-38.6</v>
      </c>
      <c r="M2707">
        <f>M2703+1</f>
        <v>771</v>
      </c>
    </row>
    <row r="2708" spans="1:13" ht="15.6" x14ac:dyDescent="0.3">
      <c r="A2708" s="3"/>
    </row>
    <row r="2709" spans="1:13" s="7" customFormat="1" ht="13.8" x14ac:dyDescent="0.3">
      <c r="A2709" s="12">
        <f>A2706+1</f>
        <v>1161</v>
      </c>
      <c r="B2709" s="13" t="s">
        <v>19</v>
      </c>
      <c r="C2709" s="13" t="s">
        <v>18</v>
      </c>
      <c r="D2709" s="13" t="s">
        <v>335</v>
      </c>
      <c r="E2709" s="13" t="s">
        <v>312</v>
      </c>
      <c r="F2709" s="13" t="s">
        <v>20</v>
      </c>
      <c r="G2709" s="14">
        <v>-260.05</v>
      </c>
      <c r="H2709" s="14">
        <v>0</v>
      </c>
      <c r="I2709" s="14">
        <v>0</v>
      </c>
      <c r="J2709" s="14">
        <v>0</v>
      </c>
      <c r="K2709" s="14">
        <v>230.73</v>
      </c>
      <c r="L2709" s="14">
        <v>-29.32</v>
      </c>
    </row>
    <row r="2710" spans="1:13" x14ac:dyDescent="0.3">
      <c r="A2710" s="4"/>
      <c r="B2710" s="4"/>
      <c r="C2710" s="9"/>
      <c r="D2710" s="10"/>
      <c r="E2710" s="10"/>
      <c r="F2710" s="15" t="s">
        <v>581</v>
      </c>
      <c r="G2710" s="11">
        <f>SUM(G2709)</f>
        <v>-260.05</v>
      </c>
      <c r="H2710" s="11">
        <f t="shared" ref="H2710" si="2501">SUM(H2709)</f>
        <v>0</v>
      </c>
      <c r="I2710" s="11">
        <f t="shared" ref="I2710" si="2502">SUM(I2709)</f>
        <v>0</v>
      </c>
      <c r="J2710" s="11">
        <f t="shared" ref="J2710" si="2503">SUM(J2709)</f>
        <v>0</v>
      </c>
      <c r="K2710" s="11">
        <f t="shared" ref="K2710" si="2504">SUM(K2709)</f>
        <v>230.73</v>
      </c>
      <c r="L2710" s="11">
        <f t="shared" ref="L2710" si="2505">SUM(L2709)</f>
        <v>-29.32</v>
      </c>
      <c r="M2710">
        <f>M2707+1</f>
        <v>772</v>
      </c>
    </row>
    <row r="2711" spans="1:13" ht="15.6" x14ac:dyDescent="0.3">
      <c r="A2711" s="3"/>
    </row>
    <row r="2712" spans="1:13" s="7" customFormat="1" ht="13.8" x14ac:dyDescent="0.3">
      <c r="A2712" s="12">
        <f>A2709+1</f>
        <v>1162</v>
      </c>
      <c r="B2712" s="13" t="s">
        <v>21</v>
      </c>
      <c r="C2712" s="13" t="s">
        <v>18</v>
      </c>
      <c r="D2712" s="13" t="s">
        <v>335</v>
      </c>
      <c r="E2712" s="13" t="s">
        <v>312</v>
      </c>
      <c r="F2712" s="13" t="s">
        <v>22</v>
      </c>
      <c r="G2712" s="14">
        <v>-7.11</v>
      </c>
      <c r="H2712" s="14">
        <v>0</v>
      </c>
      <c r="I2712" s="14">
        <v>0</v>
      </c>
      <c r="J2712" s="14">
        <v>0</v>
      </c>
      <c r="K2712" s="14">
        <v>5.97</v>
      </c>
      <c r="L2712" s="14">
        <v>-1.1399999999999999</v>
      </c>
    </row>
    <row r="2713" spans="1:13" x14ac:dyDescent="0.3">
      <c r="A2713" s="4"/>
      <c r="B2713" s="4"/>
      <c r="C2713" s="9"/>
      <c r="D2713" s="10"/>
      <c r="E2713" s="10"/>
      <c r="F2713" s="15" t="s">
        <v>581</v>
      </c>
      <c r="G2713" s="11">
        <f>SUM(G2712)</f>
        <v>-7.11</v>
      </c>
      <c r="H2713" s="11">
        <f t="shared" ref="H2713" si="2506">SUM(H2712)</f>
        <v>0</v>
      </c>
      <c r="I2713" s="11">
        <f t="shared" ref="I2713" si="2507">SUM(I2712)</f>
        <v>0</v>
      </c>
      <c r="J2713" s="11">
        <f t="shared" ref="J2713" si="2508">SUM(J2712)</f>
        <v>0</v>
      </c>
      <c r="K2713" s="11">
        <f t="shared" ref="K2713" si="2509">SUM(K2712)</f>
        <v>5.97</v>
      </c>
      <c r="L2713" s="11">
        <f t="shared" ref="L2713" si="2510">SUM(L2712)</f>
        <v>-1.1399999999999999</v>
      </c>
      <c r="M2713">
        <f>M2710+1</f>
        <v>773</v>
      </c>
    </row>
    <row r="2714" spans="1:13" ht="15.6" x14ac:dyDescent="0.3">
      <c r="A2714" s="3"/>
    </row>
    <row r="2715" spans="1:13" s="7" customFormat="1" ht="13.8" x14ac:dyDescent="0.3">
      <c r="A2715" s="12">
        <f>A2712+1</f>
        <v>1163</v>
      </c>
      <c r="B2715" s="13" t="s">
        <v>23</v>
      </c>
      <c r="C2715" s="13" t="s">
        <v>14</v>
      </c>
      <c r="D2715" s="13" t="s">
        <v>335</v>
      </c>
      <c r="E2715" s="13" t="s">
        <v>312</v>
      </c>
      <c r="F2715" s="13" t="s">
        <v>24</v>
      </c>
      <c r="G2715" s="14">
        <v>0</v>
      </c>
      <c r="H2715" s="14">
        <v>0</v>
      </c>
      <c r="I2715" s="14">
        <v>0</v>
      </c>
      <c r="J2715" s="14">
        <v>-42275.86</v>
      </c>
      <c r="K2715" s="14">
        <v>0</v>
      </c>
      <c r="L2715" s="14">
        <v>-42275.86</v>
      </c>
    </row>
    <row r="2716" spans="1:13" s="7" customFormat="1" ht="13.8" x14ac:dyDescent="0.3">
      <c r="A2716" s="12">
        <f t="shared" si="2485"/>
        <v>1164</v>
      </c>
      <c r="B2716" s="13" t="s">
        <v>23</v>
      </c>
      <c r="C2716" s="13" t="s">
        <v>18</v>
      </c>
      <c r="D2716" s="13" t="s">
        <v>335</v>
      </c>
      <c r="E2716" s="13" t="s">
        <v>312</v>
      </c>
      <c r="F2716" s="13" t="s">
        <v>24</v>
      </c>
      <c r="G2716" s="14">
        <v>-352298.82</v>
      </c>
      <c r="H2716" s="14">
        <v>0</v>
      </c>
      <c r="I2716" s="14">
        <v>0</v>
      </c>
      <c r="J2716" s="14">
        <v>0</v>
      </c>
      <c r="K2716" s="14">
        <v>7045.98</v>
      </c>
      <c r="L2716" s="14">
        <v>-345252.84</v>
      </c>
    </row>
    <row r="2717" spans="1:13" x14ac:dyDescent="0.3">
      <c r="A2717" s="4"/>
      <c r="B2717" s="4"/>
      <c r="C2717" s="9"/>
      <c r="D2717" s="10"/>
      <c r="E2717" s="10"/>
      <c r="F2717" s="15" t="s">
        <v>581</v>
      </c>
      <c r="G2717" s="11">
        <f>SUM(G2715:G2716)</f>
        <v>-352298.82</v>
      </c>
      <c r="H2717" s="11">
        <f t="shared" ref="H2717" si="2511">SUM(H2715:H2716)</f>
        <v>0</v>
      </c>
      <c r="I2717" s="11">
        <f t="shared" ref="I2717" si="2512">SUM(I2715:I2716)</f>
        <v>0</v>
      </c>
      <c r="J2717" s="11">
        <f t="shared" ref="J2717" si="2513">SUM(J2715:J2716)</f>
        <v>-42275.86</v>
      </c>
      <c r="K2717" s="11">
        <f t="shared" ref="K2717" si="2514">SUM(K2715:K2716)</f>
        <v>7045.98</v>
      </c>
      <c r="L2717" s="11">
        <f t="shared" ref="L2717" si="2515">SUM(L2715:L2716)</f>
        <v>-387528.7</v>
      </c>
      <c r="M2717">
        <f>M2713+1</f>
        <v>774</v>
      </c>
    </row>
    <row r="2718" spans="1:13" ht="15.6" x14ac:dyDescent="0.3">
      <c r="A2718" s="3"/>
    </row>
    <row r="2719" spans="1:13" s="7" customFormat="1" ht="13.8" x14ac:dyDescent="0.3">
      <c r="A2719" s="12">
        <f>A2716+1</f>
        <v>1165</v>
      </c>
      <c r="B2719" s="13" t="s">
        <v>23</v>
      </c>
      <c r="C2719" s="13" t="s">
        <v>14</v>
      </c>
      <c r="D2719" s="13" t="s">
        <v>335</v>
      </c>
      <c r="E2719" s="13" t="s">
        <v>312</v>
      </c>
      <c r="F2719" s="13" t="s">
        <v>25</v>
      </c>
      <c r="G2719" s="14">
        <v>0</v>
      </c>
      <c r="H2719" s="14">
        <v>0</v>
      </c>
      <c r="I2719" s="14">
        <v>0</v>
      </c>
      <c r="J2719" s="14">
        <v>-82.02</v>
      </c>
      <c r="K2719" s="14">
        <v>0</v>
      </c>
      <c r="L2719" s="14">
        <v>-82.02</v>
      </c>
    </row>
    <row r="2720" spans="1:13" s="7" customFormat="1" ht="13.8" x14ac:dyDescent="0.3">
      <c r="A2720" s="12">
        <f t="shared" si="2485"/>
        <v>1166</v>
      </c>
      <c r="B2720" s="13" t="s">
        <v>23</v>
      </c>
      <c r="C2720" s="13" t="s">
        <v>18</v>
      </c>
      <c r="D2720" s="13" t="s">
        <v>335</v>
      </c>
      <c r="E2720" s="13" t="s">
        <v>312</v>
      </c>
      <c r="F2720" s="13" t="s">
        <v>25</v>
      </c>
      <c r="G2720" s="14">
        <v>-683.48</v>
      </c>
      <c r="H2720" s="14">
        <v>0</v>
      </c>
      <c r="I2720" s="14">
        <v>0</v>
      </c>
      <c r="J2720" s="14">
        <v>0</v>
      </c>
      <c r="K2720" s="14">
        <v>13.67</v>
      </c>
      <c r="L2720" s="14">
        <v>-669.81</v>
      </c>
    </row>
    <row r="2721" spans="1:13" x14ac:dyDescent="0.3">
      <c r="A2721" s="4"/>
      <c r="B2721" s="4"/>
      <c r="C2721" s="9"/>
      <c r="D2721" s="10"/>
      <c r="E2721" s="10"/>
      <c r="F2721" s="15" t="s">
        <v>581</v>
      </c>
      <c r="G2721" s="11">
        <f>SUM(G2719:G2720)</f>
        <v>-683.48</v>
      </c>
      <c r="H2721" s="11">
        <f t="shared" ref="H2721" si="2516">SUM(H2719:H2720)</f>
        <v>0</v>
      </c>
      <c r="I2721" s="11">
        <f t="shared" ref="I2721" si="2517">SUM(I2719:I2720)</f>
        <v>0</v>
      </c>
      <c r="J2721" s="11">
        <f t="shared" ref="J2721" si="2518">SUM(J2719:J2720)</f>
        <v>-82.02</v>
      </c>
      <c r="K2721" s="11">
        <f t="shared" ref="K2721" si="2519">SUM(K2719:K2720)</f>
        <v>13.67</v>
      </c>
      <c r="L2721" s="11">
        <f t="shared" ref="L2721" si="2520">SUM(L2719:L2720)</f>
        <v>-751.82999999999993</v>
      </c>
      <c r="M2721">
        <f>M2717+1</f>
        <v>775</v>
      </c>
    </row>
    <row r="2722" spans="1:13" ht="15.6" x14ac:dyDescent="0.3">
      <c r="A2722" s="3"/>
    </row>
    <row r="2723" spans="1:13" s="7" customFormat="1" ht="13.8" x14ac:dyDescent="0.3">
      <c r="A2723" s="12">
        <f>A2720+1</f>
        <v>1167</v>
      </c>
      <c r="B2723" s="13" t="s">
        <v>38</v>
      </c>
      <c r="C2723" s="13" t="s">
        <v>18</v>
      </c>
      <c r="D2723" s="13" t="s">
        <v>336</v>
      </c>
      <c r="E2723" s="13" t="s">
        <v>332</v>
      </c>
      <c r="F2723" s="13" t="s">
        <v>39</v>
      </c>
      <c r="G2723" s="14">
        <v>-2.21</v>
      </c>
      <c r="H2723" s="14">
        <v>0</v>
      </c>
      <c r="I2723" s="14">
        <v>0</v>
      </c>
      <c r="J2723" s="14">
        <v>0</v>
      </c>
      <c r="K2723" s="14">
        <v>0</v>
      </c>
      <c r="L2723" s="14">
        <v>-2.21</v>
      </c>
    </row>
    <row r="2724" spans="1:13" s="7" customFormat="1" ht="13.8" x14ac:dyDescent="0.3">
      <c r="A2724" s="12">
        <f t="shared" si="2485"/>
        <v>1168</v>
      </c>
      <c r="B2724" s="13" t="s">
        <v>38</v>
      </c>
      <c r="C2724" s="13" t="s">
        <v>14</v>
      </c>
      <c r="D2724" s="13" t="s">
        <v>336</v>
      </c>
      <c r="E2724" s="13" t="s">
        <v>332</v>
      </c>
      <c r="F2724" s="13" t="s">
        <v>39</v>
      </c>
      <c r="G2724" s="14">
        <v>0</v>
      </c>
      <c r="H2724" s="14">
        <v>0</v>
      </c>
      <c r="I2724" s="14">
        <v>0</v>
      </c>
      <c r="J2724" s="14">
        <v>-0.27</v>
      </c>
      <c r="K2724" s="14">
        <v>0</v>
      </c>
      <c r="L2724" s="14">
        <v>-0.27</v>
      </c>
    </row>
    <row r="2725" spans="1:13" x14ac:dyDescent="0.3">
      <c r="A2725" s="4"/>
      <c r="B2725" s="4"/>
      <c r="C2725" s="9"/>
      <c r="D2725" s="10"/>
      <c r="E2725" s="10"/>
      <c r="F2725" s="15" t="s">
        <v>581</v>
      </c>
      <c r="G2725" s="11">
        <f>SUM(G2723:G2724)</f>
        <v>-2.21</v>
      </c>
      <c r="H2725" s="11">
        <f t="shared" ref="H2725" si="2521">SUM(H2723:H2724)</f>
        <v>0</v>
      </c>
      <c r="I2725" s="11">
        <f t="shared" ref="I2725" si="2522">SUM(I2723:I2724)</f>
        <v>0</v>
      </c>
      <c r="J2725" s="11">
        <f t="shared" ref="J2725" si="2523">SUM(J2723:J2724)</f>
        <v>-0.27</v>
      </c>
      <c r="K2725" s="11">
        <f t="shared" ref="K2725" si="2524">SUM(K2723:K2724)</f>
        <v>0</v>
      </c>
      <c r="L2725" s="11">
        <f t="shared" ref="L2725" si="2525">SUM(L2723:L2724)</f>
        <v>-2.48</v>
      </c>
      <c r="M2725">
        <f>M2721+1</f>
        <v>776</v>
      </c>
    </row>
    <row r="2726" spans="1:13" ht="15.6" x14ac:dyDescent="0.3">
      <c r="A2726" s="3"/>
    </row>
    <row r="2727" spans="1:13" s="7" customFormat="1" ht="13.8" x14ac:dyDescent="0.3">
      <c r="A2727" s="12">
        <f>A2724+1</f>
        <v>1169</v>
      </c>
      <c r="B2727" s="13" t="s">
        <v>23</v>
      </c>
      <c r="C2727" s="13" t="s">
        <v>18</v>
      </c>
      <c r="D2727" s="13" t="s">
        <v>336</v>
      </c>
      <c r="E2727" s="13" t="s">
        <v>332</v>
      </c>
      <c r="F2727" s="13" t="s">
        <v>24</v>
      </c>
      <c r="G2727" s="14">
        <v>-190.23</v>
      </c>
      <c r="H2727" s="14">
        <v>0</v>
      </c>
      <c r="I2727" s="14">
        <v>0</v>
      </c>
      <c r="J2727" s="14">
        <v>0</v>
      </c>
      <c r="K2727" s="14">
        <v>0</v>
      </c>
      <c r="L2727" s="14">
        <v>-190.23</v>
      </c>
    </row>
    <row r="2728" spans="1:13" s="7" customFormat="1" ht="13.8" x14ac:dyDescent="0.3">
      <c r="A2728" s="12">
        <f t="shared" si="2485"/>
        <v>1170</v>
      </c>
      <c r="B2728" s="13" t="s">
        <v>23</v>
      </c>
      <c r="C2728" s="13" t="s">
        <v>14</v>
      </c>
      <c r="D2728" s="13" t="s">
        <v>336</v>
      </c>
      <c r="E2728" s="13" t="s">
        <v>332</v>
      </c>
      <c r="F2728" s="13" t="s">
        <v>24</v>
      </c>
      <c r="G2728" s="14">
        <v>0</v>
      </c>
      <c r="H2728" s="14">
        <v>0</v>
      </c>
      <c r="I2728" s="14">
        <v>0</v>
      </c>
      <c r="J2728" s="14">
        <v>-23.29</v>
      </c>
      <c r="K2728" s="14">
        <v>0</v>
      </c>
      <c r="L2728" s="14">
        <v>-23.29</v>
      </c>
    </row>
    <row r="2729" spans="1:13" s="7" customFormat="1" ht="13.8" x14ac:dyDescent="0.3">
      <c r="A2729" s="12">
        <f t="shared" si="2485"/>
        <v>1171</v>
      </c>
      <c r="B2729" s="13" t="s">
        <v>23</v>
      </c>
      <c r="C2729" s="13" t="s">
        <v>51</v>
      </c>
      <c r="D2729" s="13" t="s">
        <v>336</v>
      </c>
      <c r="E2729" s="13" t="s">
        <v>332</v>
      </c>
      <c r="F2729" s="13" t="s">
        <v>24</v>
      </c>
      <c r="G2729" s="14">
        <v>-0.06</v>
      </c>
      <c r="H2729" s="14">
        <v>0</v>
      </c>
      <c r="I2729" s="14">
        <v>0</v>
      </c>
      <c r="J2729" s="14">
        <v>0</v>
      </c>
      <c r="K2729" s="14">
        <v>0</v>
      </c>
      <c r="L2729" s="14">
        <v>-0.06</v>
      </c>
    </row>
    <row r="2730" spans="1:13" x14ac:dyDescent="0.3">
      <c r="A2730" s="4"/>
      <c r="B2730" s="4"/>
      <c r="C2730" s="9"/>
      <c r="D2730" s="10"/>
      <c r="E2730" s="10"/>
      <c r="F2730" s="15" t="s">
        <v>581</v>
      </c>
      <c r="G2730" s="11">
        <f>SUM(G2727:G2729)</f>
        <v>-190.29</v>
      </c>
      <c r="H2730" s="11">
        <f t="shared" ref="H2730" si="2526">SUM(H2727:H2729)</f>
        <v>0</v>
      </c>
      <c r="I2730" s="11">
        <f t="shared" ref="I2730" si="2527">SUM(I2727:I2729)</f>
        <v>0</v>
      </c>
      <c r="J2730" s="11">
        <f t="shared" ref="J2730" si="2528">SUM(J2727:J2729)</f>
        <v>-23.29</v>
      </c>
      <c r="K2730" s="11">
        <f t="shared" ref="K2730" si="2529">SUM(K2727:K2729)</f>
        <v>0</v>
      </c>
      <c r="L2730" s="11">
        <f t="shared" ref="L2730" si="2530">SUM(L2727:L2729)</f>
        <v>-213.57999999999998</v>
      </c>
      <c r="M2730">
        <f>M2725+1</f>
        <v>777</v>
      </c>
    </row>
    <row r="2731" spans="1:13" ht="15.6" x14ac:dyDescent="0.3">
      <c r="A2731" s="3"/>
    </row>
    <row r="2732" spans="1:13" s="7" customFormat="1" ht="13.8" x14ac:dyDescent="0.3">
      <c r="A2732" s="12">
        <f>A2729+1</f>
        <v>1172</v>
      </c>
      <c r="B2732" s="13" t="s">
        <v>23</v>
      </c>
      <c r="C2732" s="13" t="s">
        <v>18</v>
      </c>
      <c r="D2732" s="13" t="s">
        <v>336</v>
      </c>
      <c r="E2732" s="13" t="s">
        <v>332</v>
      </c>
      <c r="F2732" s="13" t="s">
        <v>25</v>
      </c>
      <c r="G2732" s="14">
        <v>-0.37</v>
      </c>
      <c r="H2732" s="14">
        <v>0</v>
      </c>
      <c r="I2732" s="14">
        <v>0</v>
      </c>
      <c r="J2732" s="14">
        <v>0</v>
      </c>
      <c r="K2732" s="14">
        <v>0</v>
      </c>
      <c r="L2732" s="14">
        <v>-0.37</v>
      </c>
    </row>
    <row r="2733" spans="1:13" s="7" customFormat="1" ht="13.8" x14ac:dyDescent="0.3">
      <c r="A2733" s="12">
        <f t="shared" si="2485"/>
        <v>1173</v>
      </c>
      <c r="B2733" s="13" t="s">
        <v>23</v>
      </c>
      <c r="C2733" s="13" t="s">
        <v>14</v>
      </c>
      <c r="D2733" s="13" t="s">
        <v>336</v>
      </c>
      <c r="E2733" s="13" t="s">
        <v>332</v>
      </c>
      <c r="F2733" s="13" t="s">
        <v>25</v>
      </c>
      <c r="G2733" s="14">
        <v>0</v>
      </c>
      <c r="H2733" s="14">
        <v>0</v>
      </c>
      <c r="I2733" s="14">
        <v>0</v>
      </c>
      <c r="J2733" s="14">
        <v>-0.05</v>
      </c>
      <c r="K2733" s="14">
        <v>0</v>
      </c>
      <c r="L2733" s="14">
        <v>-0.05</v>
      </c>
    </row>
    <row r="2734" spans="1:13" x14ac:dyDescent="0.3">
      <c r="A2734" s="4"/>
      <c r="B2734" s="4"/>
      <c r="C2734" s="9"/>
      <c r="D2734" s="10"/>
      <c r="E2734" s="10"/>
      <c r="F2734" s="15" t="s">
        <v>581</v>
      </c>
      <c r="G2734" s="11">
        <f>SUM(G2732:G2733)</f>
        <v>-0.37</v>
      </c>
      <c r="H2734" s="11">
        <f t="shared" ref="H2734" si="2531">SUM(H2732:H2733)</f>
        <v>0</v>
      </c>
      <c r="I2734" s="11">
        <f t="shared" ref="I2734" si="2532">SUM(I2732:I2733)</f>
        <v>0</v>
      </c>
      <c r="J2734" s="11">
        <f t="shared" ref="J2734" si="2533">SUM(J2732:J2733)</f>
        <v>-0.05</v>
      </c>
      <c r="K2734" s="11">
        <f t="shared" ref="K2734" si="2534">SUM(K2732:K2733)</f>
        <v>0</v>
      </c>
      <c r="L2734" s="11">
        <f t="shared" ref="L2734" si="2535">SUM(L2732:L2733)</f>
        <v>-0.42</v>
      </c>
      <c r="M2734">
        <f>M2730+1</f>
        <v>778</v>
      </c>
    </row>
    <row r="2735" spans="1:13" ht="15.6" x14ac:dyDescent="0.3">
      <c r="A2735" s="3"/>
    </row>
    <row r="2736" spans="1:13" s="7" customFormat="1" ht="13.8" x14ac:dyDescent="0.3">
      <c r="A2736" s="12">
        <f>A2733+1</f>
        <v>1174</v>
      </c>
      <c r="B2736" s="13" t="s">
        <v>13</v>
      </c>
      <c r="C2736" s="13" t="s">
        <v>14</v>
      </c>
      <c r="D2736" s="13" t="s">
        <v>337</v>
      </c>
      <c r="E2736" s="13" t="s">
        <v>338</v>
      </c>
      <c r="F2736" s="13" t="s">
        <v>17</v>
      </c>
      <c r="G2736" s="14">
        <v>0</v>
      </c>
      <c r="H2736" s="14">
        <v>0</v>
      </c>
      <c r="I2736" s="14">
        <v>0</v>
      </c>
      <c r="J2736" s="14">
        <v>-126.29</v>
      </c>
      <c r="K2736" s="14">
        <v>0</v>
      </c>
      <c r="L2736" s="14">
        <v>-126.29</v>
      </c>
    </row>
    <row r="2737" spans="1:13" s="7" customFormat="1" ht="13.8" x14ac:dyDescent="0.3">
      <c r="A2737" s="12">
        <f t="shared" si="2485"/>
        <v>1175</v>
      </c>
      <c r="B2737" s="13" t="s">
        <v>13</v>
      </c>
      <c r="C2737" s="13" t="s">
        <v>18</v>
      </c>
      <c r="D2737" s="13" t="s">
        <v>337</v>
      </c>
      <c r="E2737" s="13" t="s">
        <v>338</v>
      </c>
      <c r="F2737" s="13" t="s">
        <v>17</v>
      </c>
      <c r="G2737" s="14">
        <v>-1052.45</v>
      </c>
      <c r="H2737" s="14">
        <v>0</v>
      </c>
      <c r="I2737" s="14">
        <v>0</v>
      </c>
      <c r="J2737" s="14">
        <v>0</v>
      </c>
      <c r="K2737" s="14">
        <v>21.05</v>
      </c>
      <c r="L2737" s="14">
        <v>-1031.4000000000001</v>
      </c>
    </row>
    <row r="2738" spans="1:13" x14ac:dyDescent="0.3">
      <c r="A2738" s="4"/>
      <c r="B2738" s="4"/>
      <c r="C2738" s="9"/>
      <c r="D2738" s="10"/>
      <c r="E2738" s="10"/>
      <c r="F2738" s="15" t="s">
        <v>581</v>
      </c>
      <c r="G2738" s="11">
        <f>SUM(G2736:G2737)</f>
        <v>-1052.45</v>
      </c>
      <c r="H2738" s="11">
        <f t="shared" ref="H2738" si="2536">SUM(H2736:H2737)</f>
        <v>0</v>
      </c>
      <c r="I2738" s="11">
        <f t="shared" ref="I2738" si="2537">SUM(I2736:I2737)</f>
        <v>0</v>
      </c>
      <c r="J2738" s="11">
        <f t="shared" ref="J2738" si="2538">SUM(J2736:J2737)</f>
        <v>-126.29</v>
      </c>
      <c r="K2738" s="11">
        <f t="shared" ref="K2738" si="2539">SUM(K2736:K2737)</f>
        <v>21.05</v>
      </c>
      <c r="L2738" s="11">
        <f t="shared" ref="L2738" si="2540">SUM(L2736:L2737)</f>
        <v>-1157.69</v>
      </c>
      <c r="M2738">
        <f>M2734+1</f>
        <v>779</v>
      </c>
    </row>
    <row r="2739" spans="1:13" ht="15.6" x14ac:dyDescent="0.3">
      <c r="A2739" s="3"/>
    </row>
    <row r="2740" spans="1:13" s="7" customFormat="1" ht="13.8" x14ac:dyDescent="0.3">
      <c r="A2740" s="12">
        <f>A2737+1</f>
        <v>1176</v>
      </c>
      <c r="B2740" s="13" t="s">
        <v>19</v>
      </c>
      <c r="C2740" s="13" t="s">
        <v>18</v>
      </c>
      <c r="D2740" s="13" t="s">
        <v>337</v>
      </c>
      <c r="E2740" s="13" t="s">
        <v>338</v>
      </c>
      <c r="F2740" s="13" t="s">
        <v>20</v>
      </c>
      <c r="G2740" s="14">
        <v>-18.829999999999998</v>
      </c>
      <c r="H2740" s="14">
        <v>0</v>
      </c>
      <c r="I2740" s="14">
        <v>0</v>
      </c>
      <c r="J2740" s="14">
        <v>0</v>
      </c>
      <c r="K2740" s="14">
        <v>16.71</v>
      </c>
      <c r="L2740" s="14">
        <v>-2.12</v>
      </c>
    </row>
    <row r="2741" spans="1:13" x14ac:dyDescent="0.3">
      <c r="A2741" s="4"/>
      <c r="B2741" s="4"/>
      <c r="C2741" s="9"/>
      <c r="D2741" s="10"/>
      <c r="E2741" s="10"/>
      <c r="F2741" s="15" t="s">
        <v>581</v>
      </c>
      <c r="G2741" s="11">
        <f>SUM(G2740)</f>
        <v>-18.829999999999998</v>
      </c>
      <c r="H2741" s="11">
        <f t="shared" ref="H2741" si="2541">SUM(H2740)</f>
        <v>0</v>
      </c>
      <c r="I2741" s="11">
        <f t="shared" ref="I2741" si="2542">SUM(I2740)</f>
        <v>0</v>
      </c>
      <c r="J2741" s="11">
        <f t="shared" ref="J2741" si="2543">SUM(J2740)</f>
        <v>0</v>
      </c>
      <c r="K2741" s="11">
        <f t="shared" ref="K2741" si="2544">SUM(K2740)</f>
        <v>16.71</v>
      </c>
      <c r="L2741" s="11">
        <f t="shared" ref="L2741" si="2545">SUM(L2740)</f>
        <v>-2.12</v>
      </c>
      <c r="M2741">
        <f>M2738+1</f>
        <v>780</v>
      </c>
    </row>
    <row r="2742" spans="1:13" ht="15.6" x14ac:dyDescent="0.3">
      <c r="A2742" s="3"/>
    </row>
    <row r="2743" spans="1:13" s="7" customFormat="1" ht="13.8" x14ac:dyDescent="0.3">
      <c r="A2743" s="12">
        <f>A2740+1</f>
        <v>1177</v>
      </c>
      <c r="B2743" s="13" t="s">
        <v>21</v>
      </c>
      <c r="C2743" s="13" t="s">
        <v>18</v>
      </c>
      <c r="D2743" s="13" t="s">
        <v>337</v>
      </c>
      <c r="E2743" s="13" t="s">
        <v>338</v>
      </c>
      <c r="F2743" s="13" t="s">
        <v>22</v>
      </c>
      <c r="G2743" s="14">
        <v>-7.0000000000000007E-2</v>
      </c>
      <c r="H2743" s="14">
        <v>0</v>
      </c>
      <c r="I2743" s="14">
        <v>0</v>
      </c>
      <c r="J2743" s="14">
        <v>0</v>
      </c>
      <c r="K2743" s="14">
        <v>0.06</v>
      </c>
      <c r="L2743" s="14">
        <v>-0.01</v>
      </c>
    </row>
    <row r="2744" spans="1:13" x14ac:dyDescent="0.3">
      <c r="A2744" s="4"/>
      <c r="B2744" s="4"/>
      <c r="C2744" s="9"/>
      <c r="D2744" s="10"/>
      <c r="E2744" s="10"/>
      <c r="F2744" s="15" t="s">
        <v>581</v>
      </c>
      <c r="G2744" s="11">
        <f>SUM(G2743)</f>
        <v>-7.0000000000000007E-2</v>
      </c>
      <c r="H2744" s="11">
        <f t="shared" ref="H2744" si="2546">SUM(H2743)</f>
        <v>0</v>
      </c>
      <c r="I2744" s="11">
        <f t="shared" ref="I2744" si="2547">SUM(I2743)</f>
        <v>0</v>
      </c>
      <c r="J2744" s="11">
        <f t="shared" ref="J2744" si="2548">SUM(J2743)</f>
        <v>0</v>
      </c>
      <c r="K2744" s="11">
        <f t="shared" ref="K2744" si="2549">SUM(K2743)</f>
        <v>0.06</v>
      </c>
      <c r="L2744" s="11">
        <f t="shared" ref="L2744" si="2550">SUM(L2743)</f>
        <v>-0.01</v>
      </c>
      <c r="M2744">
        <f>M2741+1</f>
        <v>781</v>
      </c>
    </row>
    <row r="2745" spans="1:13" ht="15.6" x14ac:dyDescent="0.3">
      <c r="A2745" s="3"/>
    </row>
    <row r="2746" spans="1:13" s="7" customFormat="1" ht="13.8" x14ac:dyDescent="0.3">
      <c r="A2746" s="12">
        <f>A2743+1</f>
        <v>1178</v>
      </c>
      <c r="B2746" s="13" t="s">
        <v>23</v>
      </c>
      <c r="C2746" s="13" t="s">
        <v>14</v>
      </c>
      <c r="D2746" s="13" t="s">
        <v>337</v>
      </c>
      <c r="E2746" s="13" t="s">
        <v>338</v>
      </c>
      <c r="F2746" s="13" t="s">
        <v>24</v>
      </c>
      <c r="G2746" s="14">
        <v>0</v>
      </c>
      <c r="H2746" s="14">
        <v>0</v>
      </c>
      <c r="I2746" s="14">
        <v>0</v>
      </c>
      <c r="J2746" s="14">
        <v>-2127.13</v>
      </c>
      <c r="K2746" s="14">
        <v>0</v>
      </c>
      <c r="L2746" s="14">
        <v>-2127.13</v>
      </c>
    </row>
    <row r="2747" spans="1:13" s="7" customFormat="1" ht="13.8" x14ac:dyDescent="0.3">
      <c r="A2747" s="12">
        <f t="shared" si="2485"/>
        <v>1179</v>
      </c>
      <c r="B2747" s="13" t="s">
        <v>23</v>
      </c>
      <c r="C2747" s="13" t="s">
        <v>18</v>
      </c>
      <c r="D2747" s="13" t="s">
        <v>337</v>
      </c>
      <c r="E2747" s="13" t="s">
        <v>338</v>
      </c>
      <c r="F2747" s="13" t="s">
        <v>24</v>
      </c>
      <c r="G2747" s="14">
        <v>-17726.060000000001</v>
      </c>
      <c r="H2747" s="14">
        <v>0</v>
      </c>
      <c r="I2747" s="14">
        <v>0</v>
      </c>
      <c r="J2747" s="14">
        <v>0</v>
      </c>
      <c r="K2747" s="14">
        <v>354.52</v>
      </c>
      <c r="L2747" s="14">
        <v>-17371.54</v>
      </c>
    </row>
    <row r="2748" spans="1:13" x14ac:dyDescent="0.3">
      <c r="A2748" s="4"/>
      <c r="B2748" s="4"/>
      <c r="C2748" s="9"/>
      <c r="D2748" s="10"/>
      <c r="E2748" s="10"/>
      <c r="F2748" s="15" t="s">
        <v>581</v>
      </c>
      <c r="G2748" s="11">
        <f>SUM(G2746:G2747)</f>
        <v>-17726.060000000001</v>
      </c>
      <c r="H2748" s="11">
        <f t="shared" ref="H2748" si="2551">SUM(H2746:H2747)</f>
        <v>0</v>
      </c>
      <c r="I2748" s="11">
        <f t="shared" ref="I2748" si="2552">SUM(I2746:I2747)</f>
        <v>0</v>
      </c>
      <c r="J2748" s="11">
        <f t="shared" ref="J2748" si="2553">SUM(J2746:J2747)</f>
        <v>-2127.13</v>
      </c>
      <c r="K2748" s="11">
        <f t="shared" ref="K2748" si="2554">SUM(K2746:K2747)</f>
        <v>354.52</v>
      </c>
      <c r="L2748" s="11">
        <f t="shared" ref="L2748" si="2555">SUM(L2746:L2747)</f>
        <v>-19498.670000000002</v>
      </c>
      <c r="M2748">
        <f>M2744+1</f>
        <v>782</v>
      </c>
    </row>
    <row r="2749" spans="1:13" ht="15.6" x14ac:dyDescent="0.3">
      <c r="A2749" s="3"/>
    </row>
    <row r="2750" spans="1:13" s="7" customFormat="1" ht="13.8" x14ac:dyDescent="0.3">
      <c r="A2750" s="12">
        <f>A2747+1</f>
        <v>1180</v>
      </c>
      <c r="B2750" s="13" t="s">
        <v>23</v>
      </c>
      <c r="C2750" s="13" t="s">
        <v>14</v>
      </c>
      <c r="D2750" s="13" t="s">
        <v>337</v>
      </c>
      <c r="E2750" s="13" t="s">
        <v>338</v>
      </c>
      <c r="F2750" s="13" t="s">
        <v>25</v>
      </c>
      <c r="G2750" s="14">
        <v>0</v>
      </c>
      <c r="H2750" s="14">
        <v>0</v>
      </c>
      <c r="I2750" s="14">
        <v>0</v>
      </c>
      <c r="J2750" s="14">
        <v>-4.13</v>
      </c>
      <c r="K2750" s="14">
        <v>0</v>
      </c>
      <c r="L2750" s="14">
        <v>-4.13</v>
      </c>
    </row>
    <row r="2751" spans="1:13" s="7" customFormat="1" ht="13.8" x14ac:dyDescent="0.3">
      <c r="A2751" s="12">
        <f t="shared" si="2485"/>
        <v>1181</v>
      </c>
      <c r="B2751" s="13" t="s">
        <v>23</v>
      </c>
      <c r="C2751" s="13" t="s">
        <v>18</v>
      </c>
      <c r="D2751" s="13" t="s">
        <v>337</v>
      </c>
      <c r="E2751" s="13" t="s">
        <v>338</v>
      </c>
      <c r="F2751" s="13" t="s">
        <v>25</v>
      </c>
      <c r="G2751" s="14">
        <v>-34.39</v>
      </c>
      <c r="H2751" s="14">
        <v>0</v>
      </c>
      <c r="I2751" s="14">
        <v>0</v>
      </c>
      <c r="J2751" s="14">
        <v>0</v>
      </c>
      <c r="K2751" s="14">
        <v>0.69</v>
      </c>
      <c r="L2751" s="14">
        <v>-33.700000000000003</v>
      </c>
    </row>
    <row r="2752" spans="1:13" x14ac:dyDescent="0.3">
      <c r="A2752" s="4"/>
      <c r="B2752" s="4"/>
      <c r="C2752" s="9"/>
      <c r="D2752" s="10"/>
      <c r="E2752" s="10"/>
      <c r="F2752" s="15" t="s">
        <v>581</v>
      </c>
      <c r="G2752" s="11">
        <f>SUM(G2750:G2751)</f>
        <v>-34.39</v>
      </c>
      <c r="H2752" s="11">
        <f t="shared" ref="H2752" si="2556">SUM(H2750:H2751)</f>
        <v>0</v>
      </c>
      <c r="I2752" s="11">
        <f t="shared" ref="I2752" si="2557">SUM(I2750:I2751)</f>
        <v>0</v>
      </c>
      <c r="J2752" s="11">
        <f t="shared" ref="J2752" si="2558">SUM(J2750:J2751)</f>
        <v>-4.13</v>
      </c>
      <c r="K2752" s="11">
        <f t="shared" ref="K2752" si="2559">SUM(K2750:K2751)</f>
        <v>0.69</v>
      </c>
      <c r="L2752" s="11">
        <f t="shared" ref="L2752" si="2560">SUM(L2750:L2751)</f>
        <v>-37.830000000000005</v>
      </c>
      <c r="M2752">
        <f>M2748+1</f>
        <v>783</v>
      </c>
    </row>
    <row r="2753" spans="1:13" ht="15.6" x14ac:dyDescent="0.3">
      <c r="A2753" s="3"/>
    </row>
    <row r="2754" spans="1:13" s="7" customFormat="1" ht="13.8" x14ac:dyDescent="0.3">
      <c r="A2754" s="12">
        <f>A2751+1</f>
        <v>1182</v>
      </c>
      <c r="B2754" s="13" t="s">
        <v>13</v>
      </c>
      <c r="C2754" s="13" t="s">
        <v>14</v>
      </c>
      <c r="D2754" s="13" t="s">
        <v>339</v>
      </c>
      <c r="E2754" s="13" t="s">
        <v>340</v>
      </c>
      <c r="F2754" s="13" t="s">
        <v>17</v>
      </c>
      <c r="G2754" s="14">
        <v>0</v>
      </c>
      <c r="H2754" s="14">
        <v>0</v>
      </c>
      <c r="I2754" s="14">
        <v>0</v>
      </c>
      <c r="J2754" s="14">
        <v>-148.91999999999999</v>
      </c>
      <c r="K2754" s="14">
        <v>0</v>
      </c>
      <c r="L2754" s="14">
        <v>-148.91999999999999</v>
      </c>
    </row>
    <row r="2755" spans="1:13" s="7" customFormat="1" ht="13.8" x14ac:dyDescent="0.3">
      <c r="A2755" s="12">
        <f t="shared" si="2485"/>
        <v>1183</v>
      </c>
      <c r="B2755" s="13" t="s">
        <v>13</v>
      </c>
      <c r="C2755" s="13" t="s">
        <v>18</v>
      </c>
      <c r="D2755" s="13" t="s">
        <v>339</v>
      </c>
      <c r="E2755" s="13" t="s">
        <v>340</v>
      </c>
      <c r="F2755" s="13" t="s">
        <v>17</v>
      </c>
      <c r="G2755" s="14">
        <v>-1241.04</v>
      </c>
      <c r="H2755" s="14">
        <v>0</v>
      </c>
      <c r="I2755" s="14">
        <v>0</v>
      </c>
      <c r="J2755" s="14">
        <v>0</v>
      </c>
      <c r="K2755" s="14">
        <v>24.82</v>
      </c>
      <c r="L2755" s="14">
        <v>-1216.22</v>
      </c>
    </row>
    <row r="2756" spans="1:13" x14ac:dyDescent="0.3">
      <c r="A2756" s="4"/>
      <c r="B2756" s="4"/>
      <c r="C2756" s="9"/>
      <c r="D2756" s="10"/>
      <c r="E2756" s="10"/>
      <c r="F2756" s="15" t="s">
        <v>581</v>
      </c>
      <c r="G2756" s="11">
        <f>SUM(G2754:G2755)</f>
        <v>-1241.04</v>
      </c>
      <c r="H2756" s="11">
        <f t="shared" ref="H2756" si="2561">SUM(H2754:H2755)</f>
        <v>0</v>
      </c>
      <c r="I2756" s="11">
        <f t="shared" ref="I2756" si="2562">SUM(I2754:I2755)</f>
        <v>0</v>
      </c>
      <c r="J2756" s="11">
        <f t="shared" ref="J2756" si="2563">SUM(J2754:J2755)</f>
        <v>-148.91999999999999</v>
      </c>
      <c r="K2756" s="11">
        <f t="shared" ref="K2756" si="2564">SUM(K2754:K2755)</f>
        <v>24.82</v>
      </c>
      <c r="L2756" s="11">
        <f t="shared" ref="L2756" si="2565">SUM(L2754:L2755)</f>
        <v>-1365.14</v>
      </c>
      <c r="M2756">
        <f>M2752+1</f>
        <v>784</v>
      </c>
    </row>
    <row r="2757" spans="1:13" ht="15.6" x14ac:dyDescent="0.3">
      <c r="A2757" s="3"/>
    </row>
    <row r="2758" spans="1:13" s="7" customFormat="1" ht="13.8" x14ac:dyDescent="0.3">
      <c r="A2758" s="12">
        <f>A2755+1</f>
        <v>1184</v>
      </c>
      <c r="B2758" s="13" t="s">
        <v>38</v>
      </c>
      <c r="C2758" s="13" t="s">
        <v>18</v>
      </c>
      <c r="D2758" s="13" t="s">
        <v>339</v>
      </c>
      <c r="E2758" s="13" t="s">
        <v>340</v>
      </c>
      <c r="F2758" s="13" t="s">
        <v>39</v>
      </c>
      <c r="G2758" s="14">
        <v>-7.68</v>
      </c>
      <c r="H2758" s="14">
        <v>0</v>
      </c>
      <c r="I2758" s="14">
        <v>0</v>
      </c>
      <c r="J2758" s="14">
        <v>0</v>
      </c>
      <c r="K2758" s="14">
        <v>0.15</v>
      </c>
      <c r="L2758" s="14">
        <v>-7.53</v>
      </c>
    </row>
    <row r="2759" spans="1:13" s="7" customFormat="1" ht="13.8" x14ac:dyDescent="0.3">
      <c r="A2759" s="12">
        <f t="shared" si="2485"/>
        <v>1185</v>
      </c>
      <c r="B2759" s="13" t="s">
        <v>38</v>
      </c>
      <c r="C2759" s="13" t="s">
        <v>14</v>
      </c>
      <c r="D2759" s="13" t="s">
        <v>339</v>
      </c>
      <c r="E2759" s="13" t="s">
        <v>340</v>
      </c>
      <c r="F2759" s="13" t="s">
        <v>39</v>
      </c>
      <c r="G2759" s="14">
        <v>0</v>
      </c>
      <c r="H2759" s="14">
        <v>0</v>
      </c>
      <c r="I2759" s="14">
        <v>0</v>
      </c>
      <c r="J2759" s="14">
        <v>-0.92</v>
      </c>
      <c r="K2759" s="14">
        <v>0</v>
      </c>
      <c r="L2759" s="14">
        <v>-0.92</v>
      </c>
    </row>
    <row r="2760" spans="1:13" x14ac:dyDescent="0.3">
      <c r="A2760" s="4"/>
      <c r="B2760" s="4"/>
      <c r="C2760" s="9"/>
      <c r="D2760" s="10"/>
      <c r="E2760" s="10"/>
      <c r="F2760" s="15" t="s">
        <v>581</v>
      </c>
      <c r="G2760" s="11">
        <f>SUM(G2758:G2759)</f>
        <v>-7.68</v>
      </c>
      <c r="H2760" s="11">
        <f t="shared" ref="H2760" si="2566">SUM(H2758:H2759)</f>
        <v>0</v>
      </c>
      <c r="I2760" s="11">
        <f t="shared" ref="I2760" si="2567">SUM(I2758:I2759)</f>
        <v>0</v>
      </c>
      <c r="J2760" s="11">
        <f t="shared" ref="J2760" si="2568">SUM(J2758:J2759)</f>
        <v>-0.92</v>
      </c>
      <c r="K2760" s="11">
        <f t="shared" ref="K2760" si="2569">SUM(K2758:K2759)</f>
        <v>0.15</v>
      </c>
      <c r="L2760" s="11">
        <f t="shared" ref="L2760" si="2570">SUM(L2758:L2759)</f>
        <v>-8.4500000000000011</v>
      </c>
      <c r="M2760">
        <f>M2756+1</f>
        <v>785</v>
      </c>
    </row>
    <row r="2761" spans="1:13" ht="15.6" x14ac:dyDescent="0.3">
      <c r="A2761" s="3"/>
    </row>
    <row r="2762" spans="1:13" s="7" customFormat="1" ht="13.8" x14ac:dyDescent="0.3">
      <c r="A2762" s="12">
        <f>A2759+1</f>
        <v>1186</v>
      </c>
      <c r="B2762" s="13" t="s">
        <v>23</v>
      </c>
      <c r="C2762" s="13" t="s">
        <v>14</v>
      </c>
      <c r="D2762" s="13" t="s">
        <v>339</v>
      </c>
      <c r="E2762" s="13" t="s">
        <v>340</v>
      </c>
      <c r="F2762" s="13" t="s">
        <v>24</v>
      </c>
      <c r="G2762" s="14">
        <v>0</v>
      </c>
      <c r="H2762" s="14">
        <v>0</v>
      </c>
      <c r="I2762" s="14">
        <v>0</v>
      </c>
      <c r="J2762" s="14">
        <v>-1904.42</v>
      </c>
      <c r="K2762" s="14">
        <v>0</v>
      </c>
      <c r="L2762" s="14">
        <v>-1904.42</v>
      </c>
    </row>
    <row r="2763" spans="1:13" s="7" customFormat="1" ht="13.8" x14ac:dyDescent="0.3">
      <c r="A2763" s="12">
        <f t="shared" si="2485"/>
        <v>1187</v>
      </c>
      <c r="B2763" s="13" t="s">
        <v>23</v>
      </c>
      <c r="C2763" s="13" t="s">
        <v>18</v>
      </c>
      <c r="D2763" s="13" t="s">
        <v>339</v>
      </c>
      <c r="E2763" s="13" t="s">
        <v>340</v>
      </c>
      <c r="F2763" s="13" t="s">
        <v>24</v>
      </c>
      <c r="G2763" s="14">
        <v>-15870.16</v>
      </c>
      <c r="H2763" s="14">
        <v>0</v>
      </c>
      <c r="I2763" s="14">
        <v>0</v>
      </c>
      <c r="J2763" s="14">
        <v>0</v>
      </c>
      <c r="K2763" s="14">
        <v>317.39999999999998</v>
      </c>
      <c r="L2763" s="14">
        <v>-15552.76</v>
      </c>
    </row>
    <row r="2764" spans="1:13" x14ac:dyDescent="0.3">
      <c r="A2764" s="4"/>
      <c r="B2764" s="4"/>
      <c r="C2764" s="9"/>
      <c r="D2764" s="10"/>
      <c r="E2764" s="10"/>
      <c r="F2764" s="15" t="s">
        <v>581</v>
      </c>
      <c r="G2764" s="11">
        <f>SUM(G2762:G2763)</f>
        <v>-15870.16</v>
      </c>
      <c r="H2764" s="11">
        <f t="shared" ref="H2764" si="2571">SUM(H2762:H2763)</f>
        <v>0</v>
      </c>
      <c r="I2764" s="11">
        <f t="shared" ref="I2764" si="2572">SUM(I2762:I2763)</f>
        <v>0</v>
      </c>
      <c r="J2764" s="11">
        <f t="shared" ref="J2764" si="2573">SUM(J2762:J2763)</f>
        <v>-1904.42</v>
      </c>
      <c r="K2764" s="11">
        <f t="shared" ref="K2764" si="2574">SUM(K2762:K2763)</f>
        <v>317.39999999999998</v>
      </c>
      <c r="L2764" s="11">
        <f t="shared" ref="L2764" si="2575">SUM(L2762:L2763)</f>
        <v>-17457.18</v>
      </c>
      <c r="M2764">
        <f>M2760+1</f>
        <v>786</v>
      </c>
    </row>
    <row r="2765" spans="1:13" ht="15.6" x14ac:dyDescent="0.3">
      <c r="A2765" s="3"/>
    </row>
    <row r="2766" spans="1:13" s="7" customFormat="1" ht="13.8" x14ac:dyDescent="0.3">
      <c r="A2766" s="12">
        <f>A2763+1</f>
        <v>1188</v>
      </c>
      <c r="B2766" s="13" t="s">
        <v>23</v>
      </c>
      <c r="C2766" s="13" t="s">
        <v>14</v>
      </c>
      <c r="D2766" s="13" t="s">
        <v>339</v>
      </c>
      <c r="E2766" s="13" t="s">
        <v>340</v>
      </c>
      <c r="F2766" s="13" t="s">
        <v>25</v>
      </c>
      <c r="G2766" s="14">
        <v>0</v>
      </c>
      <c r="H2766" s="14">
        <v>0</v>
      </c>
      <c r="I2766" s="14">
        <v>0</v>
      </c>
      <c r="J2766" s="14">
        <v>-3.69</v>
      </c>
      <c r="K2766" s="14">
        <v>0</v>
      </c>
      <c r="L2766" s="14">
        <v>-3.69</v>
      </c>
    </row>
    <row r="2767" spans="1:13" s="7" customFormat="1" ht="13.8" x14ac:dyDescent="0.3">
      <c r="A2767" s="12">
        <f t="shared" si="2485"/>
        <v>1189</v>
      </c>
      <c r="B2767" s="13" t="s">
        <v>23</v>
      </c>
      <c r="C2767" s="13" t="s">
        <v>18</v>
      </c>
      <c r="D2767" s="13" t="s">
        <v>339</v>
      </c>
      <c r="E2767" s="13" t="s">
        <v>340</v>
      </c>
      <c r="F2767" s="13" t="s">
        <v>25</v>
      </c>
      <c r="G2767" s="14">
        <v>-30.79</v>
      </c>
      <c r="H2767" s="14">
        <v>0</v>
      </c>
      <c r="I2767" s="14">
        <v>0</v>
      </c>
      <c r="J2767" s="14">
        <v>0</v>
      </c>
      <c r="K2767" s="14">
        <v>0.62</v>
      </c>
      <c r="L2767" s="14">
        <v>-30.17</v>
      </c>
    </row>
    <row r="2768" spans="1:13" x14ac:dyDescent="0.3">
      <c r="A2768" s="4"/>
      <c r="B2768" s="4"/>
      <c r="C2768" s="9"/>
      <c r="D2768" s="10"/>
      <c r="E2768" s="10"/>
      <c r="F2768" s="15" t="s">
        <v>581</v>
      </c>
      <c r="G2768" s="11">
        <f>SUM(G2766:G2767)</f>
        <v>-30.79</v>
      </c>
      <c r="H2768" s="11">
        <f t="shared" ref="H2768" si="2576">SUM(H2766:H2767)</f>
        <v>0</v>
      </c>
      <c r="I2768" s="11">
        <f t="shared" ref="I2768" si="2577">SUM(I2766:I2767)</f>
        <v>0</v>
      </c>
      <c r="J2768" s="11">
        <f t="shared" ref="J2768" si="2578">SUM(J2766:J2767)</f>
        <v>-3.69</v>
      </c>
      <c r="K2768" s="11">
        <f t="shared" ref="K2768" si="2579">SUM(K2766:K2767)</f>
        <v>0.62</v>
      </c>
      <c r="L2768" s="11">
        <f t="shared" ref="L2768" si="2580">SUM(L2766:L2767)</f>
        <v>-33.86</v>
      </c>
      <c r="M2768">
        <f>M2764+1</f>
        <v>787</v>
      </c>
    </row>
    <row r="2769" spans="1:13" ht="15.6" x14ac:dyDescent="0.3">
      <c r="A2769" s="3"/>
    </row>
    <row r="2770" spans="1:13" s="7" customFormat="1" ht="13.8" x14ac:dyDescent="0.3">
      <c r="A2770" s="12">
        <f>A2767+1</f>
        <v>1190</v>
      </c>
      <c r="B2770" s="13" t="s">
        <v>13</v>
      </c>
      <c r="C2770" s="13" t="s">
        <v>14</v>
      </c>
      <c r="D2770" s="13" t="s">
        <v>341</v>
      </c>
      <c r="E2770" s="13" t="s">
        <v>342</v>
      </c>
      <c r="F2770" s="13" t="s">
        <v>17</v>
      </c>
      <c r="G2770" s="14">
        <v>0</v>
      </c>
      <c r="H2770" s="14">
        <v>0</v>
      </c>
      <c r="I2770" s="14">
        <v>0</v>
      </c>
      <c r="J2770" s="14">
        <v>-154.53</v>
      </c>
      <c r="K2770" s="14">
        <v>0</v>
      </c>
      <c r="L2770" s="14">
        <v>-154.53</v>
      </c>
    </row>
    <row r="2771" spans="1:13" s="7" customFormat="1" ht="13.8" x14ac:dyDescent="0.3">
      <c r="A2771" s="12">
        <f t="shared" si="2485"/>
        <v>1191</v>
      </c>
      <c r="B2771" s="13" t="s">
        <v>13</v>
      </c>
      <c r="C2771" s="13" t="s">
        <v>18</v>
      </c>
      <c r="D2771" s="13" t="s">
        <v>341</v>
      </c>
      <c r="E2771" s="13" t="s">
        <v>342</v>
      </c>
      <c r="F2771" s="13" t="s">
        <v>17</v>
      </c>
      <c r="G2771" s="14">
        <v>-1287.79</v>
      </c>
      <c r="H2771" s="14">
        <v>0</v>
      </c>
      <c r="I2771" s="14">
        <v>0</v>
      </c>
      <c r="J2771" s="14">
        <v>0</v>
      </c>
      <c r="K2771" s="14">
        <v>25.76</v>
      </c>
      <c r="L2771" s="14">
        <v>-1262.03</v>
      </c>
    </row>
    <row r="2772" spans="1:13" x14ac:dyDescent="0.3">
      <c r="A2772" s="4"/>
      <c r="B2772" s="4"/>
      <c r="C2772" s="9"/>
      <c r="D2772" s="10"/>
      <c r="E2772" s="10"/>
      <c r="F2772" s="15" t="s">
        <v>581</v>
      </c>
      <c r="G2772" s="11">
        <f>SUM(G2770:G2771)</f>
        <v>-1287.79</v>
      </c>
      <c r="H2772" s="11">
        <f t="shared" ref="H2772" si="2581">SUM(H2770:H2771)</f>
        <v>0</v>
      </c>
      <c r="I2772" s="11">
        <f t="shared" ref="I2772" si="2582">SUM(I2770:I2771)</f>
        <v>0</v>
      </c>
      <c r="J2772" s="11">
        <f t="shared" ref="J2772" si="2583">SUM(J2770:J2771)</f>
        <v>-154.53</v>
      </c>
      <c r="K2772" s="11">
        <f t="shared" ref="K2772" si="2584">SUM(K2770:K2771)</f>
        <v>25.76</v>
      </c>
      <c r="L2772" s="11">
        <f t="shared" ref="L2772" si="2585">SUM(L2770:L2771)</f>
        <v>-1416.56</v>
      </c>
      <c r="M2772">
        <f>M2768+1</f>
        <v>788</v>
      </c>
    </row>
    <row r="2773" spans="1:13" ht="15.6" x14ac:dyDescent="0.3">
      <c r="A2773" s="3"/>
    </row>
    <row r="2774" spans="1:13" s="7" customFormat="1" ht="13.8" x14ac:dyDescent="0.3">
      <c r="A2774" s="12">
        <f>A2771+1</f>
        <v>1192</v>
      </c>
      <c r="B2774" s="13" t="s">
        <v>38</v>
      </c>
      <c r="C2774" s="13" t="s">
        <v>18</v>
      </c>
      <c r="D2774" s="13" t="s">
        <v>341</v>
      </c>
      <c r="E2774" s="13" t="s">
        <v>342</v>
      </c>
      <c r="F2774" s="13" t="s">
        <v>39</v>
      </c>
      <c r="G2774" s="14">
        <v>-3.8</v>
      </c>
      <c r="H2774" s="14">
        <v>0</v>
      </c>
      <c r="I2774" s="14">
        <v>0</v>
      </c>
      <c r="J2774" s="14">
        <v>0</v>
      </c>
      <c r="K2774" s="14">
        <v>0.08</v>
      </c>
      <c r="L2774" s="14">
        <v>-3.72</v>
      </c>
    </row>
    <row r="2775" spans="1:13" s="7" customFormat="1" ht="13.8" x14ac:dyDescent="0.3">
      <c r="A2775" s="12">
        <f t="shared" si="2485"/>
        <v>1193</v>
      </c>
      <c r="B2775" s="13" t="s">
        <v>38</v>
      </c>
      <c r="C2775" s="13" t="s">
        <v>14</v>
      </c>
      <c r="D2775" s="13" t="s">
        <v>341</v>
      </c>
      <c r="E2775" s="13" t="s">
        <v>342</v>
      </c>
      <c r="F2775" s="13" t="s">
        <v>39</v>
      </c>
      <c r="G2775" s="14">
        <v>0</v>
      </c>
      <c r="H2775" s="14">
        <v>0</v>
      </c>
      <c r="I2775" s="14">
        <v>0</v>
      </c>
      <c r="J2775" s="14">
        <v>-0.46</v>
      </c>
      <c r="K2775" s="14">
        <v>0</v>
      </c>
      <c r="L2775" s="14">
        <v>-0.46</v>
      </c>
    </row>
    <row r="2776" spans="1:13" x14ac:dyDescent="0.3">
      <c r="A2776" s="4"/>
      <c r="B2776" s="4"/>
      <c r="C2776" s="9"/>
      <c r="D2776" s="10"/>
      <c r="E2776" s="10"/>
      <c r="F2776" s="15" t="s">
        <v>581</v>
      </c>
      <c r="G2776" s="11">
        <f>SUM(G2774:G2775)</f>
        <v>-3.8</v>
      </c>
      <c r="H2776" s="11">
        <f t="shared" ref="H2776" si="2586">SUM(H2774:H2775)</f>
        <v>0</v>
      </c>
      <c r="I2776" s="11">
        <f t="shared" ref="I2776" si="2587">SUM(I2774:I2775)</f>
        <v>0</v>
      </c>
      <c r="J2776" s="11">
        <f t="shared" ref="J2776" si="2588">SUM(J2774:J2775)</f>
        <v>-0.46</v>
      </c>
      <c r="K2776" s="11">
        <f t="shared" ref="K2776" si="2589">SUM(K2774:K2775)</f>
        <v>0.08</v>
      </c>
      <c r="L2776" s="11">
        <f t="shared" ref="L2776" si="2590">SUM(L2774:L2775)</f>
        <v>-4.1800000000000006</v>
      </c>
      <c r="M2776">
        <f>M2772+1</f>
        <v>789</v>
      </c>
    </row>
    <row r="2777" spans="1:13" ht="15.6" x14ac:dyDescent="0.3">
      <c r="A2777" s="3"/>
    </row>
    <row r="2778" spans="1:13" s="7" customFormat="1" ht="13.8" x14ac:dyDescent="0.3">
      <c r="A2778" s="12">
        <f>A2775+1</f>
        <v>1194</v>
      </c>
      <c r="B2778" s="13" t="s">
        <v>23</v>
      </c>
      <c r="C2778" s="13" t="s">
        <v>14</v>
      </c>
      <c r="D2778" s="13" t="s">
        <v>341</v>
      </c>
      <c r="E2778" s="13" t="s">
        <v>342</v>
      </c>
      <c r="F2778" s="13" t="s">
        <v>24</v>
      </c>
      <c r="G2778" s="14">
        <v>0</v>
      </c>
      <c r="H2778" s="14">
        <v>0</v>
      </c>
      <c r="I2778" s="14">
        <v>0</v>
      </c>
      <c r="J2778" s="14">
        <v>-1549.8</v>
      </c>
      <c r="K2778" s="14">
        <v>0</v>
      </c>
      <c r="L2778" s="14">
        <v>-1549.8</v>
      </c>
    </row>
    <row r="2779" spans="1:13" s="7" customFormat="1" ht="13.8" x14ac:dyDescent="0.3">
      <c r="A2779" s="12">
        <f t="shared" si="2485"/>
        <v>1195</v>
      </c>
      <c r="B2779" s="13" t="s">
        <v>23</v>
      </c>
      <c r="C2779" s="13" t="s">
        <v>18</v>
      </c>
      <c r="D2779" s="13" t="s">
        <v>341</v>
      </c>
      <c r="E2779" s="13" t="s">
        <v>342</v>
      </c>
      <c r="F2779" s="13" t="s">
        <v>24</v>
      </c>
      <c r="G2779" s="14">
        <v>-12915.03</v>
      </c>
      <c r="H2779" s="14">
        <v>0</v>
      </c>
      <c r="I2779" s="14">
        <v>0</v>
      </c>
      <c r="J2779" s="14">
        <v>0</v>
      </c>
      <c r="K2779" s="14">
        <v>258.3</v>
      </c>
      <c r="L2779" s="14">
        <v>-12656.73</v>
      </c>
    </row>
    <row r="2780" spans="1:13" x14ac:dyDescent="0.3">
      <c r="A2780" s="4"/>
      <c r="B2780" s="4"/>
      <c r="C2780" s="9"/>
      <c r="D2780" s="10"/>
      <c r="E2780" s="10"/>
      <c r="F2780" s="15" t="s">
        <v>581</v>
      </c>
      <c r="G2780" s="11">
        <f>SUM(G2778:G2779)</f>
        <v>-12915.03</v>
      </c>
      <c r="H2780" s="11">
        <f t="shared" ref="H2780" si="2591">SUM(H2778:H2779)</f>
        <v>0</v>
      </c>
      <c r="I2780" s="11">
        <f t="shared" ref="I2780" si="2592">SUM(I2778:I2779)</f>
        <v>0</v>
      </c>
      <c r="J2780" s="11">
        <f t="shared" ref="J2780" si="2593">SUM(J2778:J2779)</f>
        <v>-1549.8</v>
      </c>
      <c r="K2780" s="11">
        <f t="shared" ref="K2780" si="2594">SUM(K2778:K2779)</f>
        <v>258.3</v>
      </c>
      <c r="L2780" s="11">
        <f t="shared" ref="L2780" si="2595">SUM(L2778:L2779)</f>
        <v>-14206.529999999999</v>
      </c>
      <c r="M2780">
        <f>M2776+1</f>
        <v>790</v>
      </c>
    </row>
    <row r="2781" spans="1:13" ht="15.6" x14ac:dyDescent="0.3">
      <c r="A2781" s="3"/>
    </row>
    <row r="2782" spans="1:13" s="7" customFormat="1" ht="13.8" x14ac:dyDescent="0.3">
      <c r="A2782" s="12">
        <f>A2779+1</f>
        <v>1196</v>
      </c>
      <c r="B2782" s="13" t="s">
        <v>23</v>
      </c>
      <c r="C2782" s="13" t="s">
        <v>14</v>
      </c>
      <c r="D2782" s="13" t="s">
        <v>341</v>
      </c>
      <c r="E2782" s="13" t="s">
        <v>342</v>
      </c>
      <c r="F2782" s="13" t="s">
        <v>25</v>
      </c>
      <c r="G2782" s="14">
        <v>0</v>
      </c>
      <c r="H2782" s="14">
        <v>0</v>
      </c>
      <c r="I2782" s="14">
        <v>0</v>
      </c>
      <c r="J2782" s="14">
        <v>-3.01</v>
      </c>
      <c r="K2782" s="14">
        <v>0</v>
      </c>
      <c r="L2782" s="14">
        <v>-3.01</v>
      </c>
    </row>
    <row r="2783" spans="1:13" s="7" customFormat="1" ht="13.8" x14ac:dyDescent="0.3">
      <c r="A2783" s="12">
        <f t="shared" si="2485"/>
        <v>1197</v>
      </c>
      <c r="B2783" s="13" t="s">
        <v>23</v>
      </c>
      <c r="C2783" s="13" t="s">
        <v>18</v>
      </c>
      <c r="D2783" s="13" t="s">
        <v>341</v>
      </c>
      <c r="E2783" s="13" t="s">
        <v>342</v>
      </c>
      <c r="F2783" s="13" t="s">
        <v>25</v>
      </c>
      <c r="G2783" s="14">
        <v>-25.06</v>
      </c>
      <c r="H2783" s="14">
        <v>0</v>
      </c>
      <c r="I2783" s="14">
        <v>0</v>
      </c>
      <c r="J2783" s="14">
        <v>0</v>
      </c>
      <c r="K2783" s="14">
        <v>0.5</v>
      </c>
      <c r="L2783" s="14">
        <v>-24.56</v>
      </c>
    </row>
    <row r="2784" spans="1:13" x14ac:dyDescent="0.3">
      <c r="A2784" s="4"/>
      <c r="B2784" s="4"/>
      <c r="C2784" s="9"/>
      <c r="D2784" s="10"/>
      <c r="E2784" s="10"/>
      <c r="F2784" s="15" t="s">
        <v>581</v>
      </c>
      <c r="G2784" s="11">
        <f>SUM(G2782:G2783)</f>
        <v>-25.06</v>
      </c>
      <c r="H2784" s="11">
        <f t="shared" ref="H2784" si="2596">SUM(H2782:H2783)</f>
        <v>0</v>
      </c>
      <c r="I2784" s="11">
        <f t="shared" ref="I2784" si="2597">SUM(I2782:I2783)</f>
        <v>0</v>
      </c>
      <c r="J2784" s="11">
        <f t="shared" ref="J2784" si="2598">SUM(J2782:J2783)</f>
        <v>-3.01</v>
      </c>
      <c r="K2784" s="11">
        <f t="shared" ref="K2784" si="2599">SUM(K2782:K2783)</f>
        <v>0.5</v>
      </c>
      <c r="L2784" s="11">
        <f t="shared" ref="L2784" si="2600">SUM(L2782:L2783)</f>
        <v>-27.57</v>
      </c>
      <c r="M2784">
        <f>M2780+1</f>
        <v>791</v>
      </c>
    </row>
    <row r="2785" spans="1:13" ht="15.6" x14ac:dyDescent="0.3">
      <c r="A2785" s="3"/>
    </row>
    <row r="2786" spans="1:13" s="7" customFormat="1" ht="13.8" x14ac:dyDescent="0.3">
      <c r="A2786" s="12">
        <f>A2783+1</f>
        <v>1198</v>
      </c>
      <c r="B2786" s="13" t="s">
        <v>13</v>
      </c>
      <c r="C2786" s="13" t="s">
        <v>18</v>
      </c>
      <c r="D2786" s="13" t="s">
        <v>343</v>
      </c>
      <c r="E2786" s="13" t="s">
        <v>344</v>
      </c>
      <c r="F2786" s="13" t="s">
        <v>17</v>
      </c>
      <c r="G2786" s="14">
        <v>0</v>
      </c>
      <c r="H2786" s="14">
        <v>0</v>
      </c>
      <c r="I2786" s="14">
        <v>-1.56</v>
      </c>
      <c r="J2786" s="14">
        <v>0</v>
      </c>
      <c r="K2786" s="14">
        <v>0.03</v>
      </c>
      <c r="L2786" s="14">
        <v>-1.53</v>
      </c>
    </row>
    <row r="2787" spans="1:13" x14ac:dyDescent="0.3">
      <c r="A2787" s="4"/>
      <c r="B2787" s="4"/>
      <c r="C2787" s="9"/>
      <c r="D2787" s="10"/>
      <c r="E2787" s="10"/>
      <c r="F2787" s="15" t="s">
        <v>581</v>
      </c>
      <c r="G2787" s="11">
        <f>SUM(G2786)</f>
        <v>0</v>
      </c>
      <c r="H2787" s="11">
        <f t="shared" ref="H2787" si="2601">SUM(H2786)</f>
        <v>0</v>
      </c>
      <c r="I2787" s="11">
        <f t="shared" ref="I2787" si="2602">SUM(I2786)</f>
        <v>-1.56</v>
      </c>
      <c r="J2787" s="11">
        <f t="shared" ref="J2787" si="2603">SUM(J2786)</f>
        <v>0</v>
      </c>
      <c r="K2787" s="11">
        <f t="shared" ref="K2787" si="2604">SUM(K2786)</f>
        <v>0.03</v>
      </c>
      <c r="L2787" s="11">
        <f t="shared" ref="L2787" si="2605">SUM(L2786)</f>
        <v>-1.53</v>
      </c>
      <c r="M2787">
        <f>M2784+1</f>
        <v>792</v>
      </c>
    </row>
    <row r="2788" spans="1:13" ht="15.6" x14ac:dyDescent="0.3">
      <c r="A2788" s="3"/>
    </row>
    <row r="2789" spans="1:13" s="7" customFormat="1" ht="13.8" x14ac:dyDescent="0.3">
      <c r="A2789" s="12">
        <f>A2786+1</f>
        <v>1199</v>
      </c>
      <c r="B2789" s="13" t="s">
        <v>30</v>
      </c>
      <c r="C2789" s="13" t="s">
        <v>18</v>
      </c>
      <c r="D2789" s="13" t="s">
        <v>343</v>
      </c>
      <c r="E2789" s="13" t="s">
        <v>344</v>
      </c>
      <c r="F2789" s="13" t="s">
        <v>31</v>
      </c>
      <c r="G2789" s="14">
        <v>0</v>
      </c>
      <c r="H2789" s="14">
        <v>0</v>
      </c>
      <c r="I2789" s="14">
        <v>-0.01</v>
      </c>
      <c r="J2789" s="14">
        <v>0</v>
      </c>
      <c r="K2789" s="14">
        <v>0</v>
      </c>
      <c r="L2789" s="14">
        <v>-0.01</v>
      </c>
    </row>
    <row r="2790" spans="1:13" x14ac:dyDescent="0.3">
      <c r="A2790" s="4"/>
      <c r="B2790" s="4"/>
      <c r="C2790" s="9"/>
      <c r="D2790" s="10"/>
      <c r="E2790" s="10"/>
      <c r="F2790" s="15" t="s">
        <v>581</v>
      </c>
      <c r="G2790" s="11">
        <f>SUM(G2789)</f>
        <v>0</v>
      </c>
      <c r="H2790" s="11">
        <f t="shared" ref="H2790" si="2606">SUM(H2789)</f>
        <v>0</v>
      </c>
      <c r="I2790" s="11">
        <f t="shared" ref="I2790" si="2607">SUM(I2789)</f>
        <v>-0.01</v>
      </c>
      <c r="J2790" s="11">
        <f t="shared" ref="J2790" si="2608">SUM(J2789)</f>
        <v>0</v>
      </c>
      <c r="K2790" s="11">
        <f t="shared" ref="K2790" si="2609">SUM(K2789)</f>
        <v>0</v>
      </c>
      <c r="L2790" s="11">
        <f t="shared" ref="L2790" si="2610">SUM(L2789)</f>
        <v>-0.01</v>
      </c>
      <c r="M2790">
        <f>M2787+1</f>
        <v>793</v>
      </c>
    </row>
    <row r="2791" spans="1:13" ht="15.6" x14ac:dyDescent="0.3">
      <c r="A2791" s="3"/>
    </row>
    <row r="2792" spans="1:13" s="7" customFormat="1" ht="13.8" x14ac:dyDescent="0.3">
      <c r="A2792" s="12">
        <f>A2789+1</f>
        <v>1200</v>
      </c>
      <c r="B2792" s="13" t="s">
        <v>19</v>
      </c>
      <c r="C2792" s="13" t="s">
        <v>18</v>
      </c>
      <c r="D2792" s="13" t="s">
        <v>343</v>
      </c>
      <c r="E2792" s="13" t="s">
        <v>344</v>
      </c>
      <c r="F2792" s="13" t="s">
        <v>20</v>
      </c>
      <c r="G2792" s="14">
        <v>0</v>
      </c>
      <c r="H2792" s="14">
        <v>0</v>
      </c>
      <c r="I2792" s="14">
        <v>-12.6</v>
      </c>
      <c r="J2792" s="14">
        <v>0</v>
      </c>
      <c r="K2792" s="14">
        <v>1.48</v>
      </c>
      <c r="L2792" s="14">
        <v>-11.12</v>
      </c>
    </row>
    <row r="2793" spans="1:13" x14ac:dyDescent="0.3">
      <c r="A2793" s="4"/>
      <c r="B2793" s="4"/>
      <c r="C2793" s="9"/>
      <c r="D2793" s="10"/>
      <c r="E2793" s="10"/>
      <c r="F2793" s="15" t="s">
        <v>581</v>
      </c>
      <c r="G2793" s="11">
        <f>SUM(G2792)</f>
        <v>0</v>
      </c>
      <c r="H2793" s="11">
        <f t="shared" ref="H2793" si="2611">SUM(H2792)</f>
        <v>0</v>
      </c>
      <c r="I2793" s="11">
        <f t="shared" ref="I2793" si="2612">SUM(I2792)</f>
        <v>-12.6</v>
      </c>
      <c r="J2793" s="11">
        <f t="shared" ref="J2793" si="2613">SUM(J2792)</f>
        <v>0</v>
      </c>
      <c r="K2793" s="11">
        <f t="shared" ref="K2793" si="2614">SUM(K2792)</f>
        <v>1.48</v>
      </c>
      <c r="L2793" s="11">
        <f t="shared" ref="L2793" si="2615">SUM(L2792)</f>
        <v>-11.12</v>
      </c>
      <c r="M2793">
        <f>M2790+1</f>
        <v>794</v>
      </c>
    </row>
    <row r="2794" spans="1:13" ht="15.6" x14ac:dyDescent="0.3">
      <c r="A2794" s="3"/>
    </row>
    <row r="2795" spans="1:13" s="7" customFormat="1" ht="13.8" x14ac:dyDescent="0.3">
      <c r="A2795" s="12">
        <f>A2792+1</f>
        <v>1201</v>
      </c>
      <c r="B2795" s="13" t="s">
        <v>21</v>
      </c>
      <c r="C2795" s="13" t="s">
        <v>51</v>
      </c>
      <c r="D2795" s="13" t="s">
        <v>343</v>
      </c>
      <c r="E2795" s="13" t="s">
        <v>344</v>
      </c>
      <c r="F2795" s="13" t="s">
        <v>22</v>
      </c>
      <c r="G2795" s="14">
        <v>0</v>
      </c>
      <c r="H2795" s="14">
        <v>0</v>
      </c>
      <c r="I2795" s="14">
        <v>-0.01</v>
      </c>
      <c r="J2795" s="14">
        <v>0</v>
      </c>
      <c r="K2795" s="14">
        <v>0</v>
      </c>
      <c r="L2795" s="14">
        <v>-0.01</v>
      </c>
    </row>
    <row r="2796" spans="1:13" s="7" customFormat="1" ht="13.8" x14ac:dyDescent="0.3">
      <c r="A2796" s="12">
        <f t="shared" si="2485"/>
        <v>1202</v>
      </c>
      <c r="B2796" s="13" t="s">
        <v>21</v>
      </c>
      <c r="C2796" s="13" t="s">
        <v>18</v>
      </c>
      <c r="D2796" s="13" t="s">
        <v>343</v>
      </c>
      <c r="E2796" s="13" t="s">
        <v>344</v>
      </c>
      <c r="F2796" s="13" t="s">
        <v>22</v>
      </c>
      <c r="G2796" s="14">
        <v>0</v>
      </c>
      <c r="H2796" s="14">
        <v>0</v>
      </c>
      <c r="I2796" s="14">
        <v>-8.2200000000000006</v>
      </c>
      <c r="J2796" s="14">
        <v>0</v>
      </c>
      <c r="K2796" s="14">
        <v>0.16</v>
      </c>
      <c r="L2796" s="14">
        <v>-8.06</v>
      </c>
    </row>
    <row r="2797" spans="1:13" x14ac:dyDescent="0.3">
      <c r="A2797" s="4"/>
      <c r="B2797" s="4"/>
      <c r="C2797" s="9"/>
      <c r="D2797" s="10"/>
      <c r="E2797" s="10"/>
      <c r="F2797" s="15" t="s">
        <v>581</v>
      </c>
      <c r="G2797" s="11">
        <f>SUM(G2795:G2796)</f>
        <v>0</v>
      </c>
      <c r="H2797" s="11">
        <f t="shared" ref="H2797" si="2616">SUM(H2795:H2796)</f>
        <v>0</v>
      </c>
      <c r="I2797" s="11">
        <f t="shared" ref="I2797" si="2617">SUM(I2795:I2796)</f>
        <v>-8.23</v>
      </c>
      <c r="J2797" s="11">
        <f t="shared" ref="J2797" si="2618">SUM(J2795:J2796)</f>
        <v>0</v>
      </c>
      <c r="K2797" s="11">
        <f t="shared" ref="K2797" si="2619">SUM(K2795:K2796)</f>
        <v>0.16</v>
      </c>
      <c r="L2797" s="11">
        <f t="shared" ref="L2797" si="2620">SUM(L2795:L2796)</f>
        <v>-8.07</v>
      </c>
      <c r="M2797">
        <f>M2793+1</f>
        <v>795</v>
      </c>
    </row>
    <row r="2798" spans="1:13" ht="15.6" x14ac:dyDescent="0.3">
      <c r="A2798" s="3"/>
    </row>
    <row r="2799" spans="1:13" s="7" customFormat="1" ht="13.8" x14ac:dyDescent="0.3">
      <c r="A2799" s="12">
        <f>A2796+1</f>
        <v>1203</v>
      </c>
      <c r="B2799" s="13" t="s">
        <v>23</v>
      </c>
      <c r="C2799" s="13" t="s">
        <v>18</v>
      </c>
      <c r="D2799" s="13" t="s">
        <v>343</v>
      </c>
      <c r="E2799" s="13" t="s">
        <v>344</v>
      </c>
      <c r="F2799" s="13" t="s">
        <v>24</v>
      </c>
      <c r="G2799" s="14">
        <v>0</v>
      </c>
      <c r="H2799" s="14">
        <v>0</v>
      </c>
      <c r="I2799" s="14">
        <v>-518.64</v>
      </c>
      <c r="J2799" s="14">
        <v>0</v>
      </c>
      <c r="K2799" s="14">
        <v>10.37</v>
      </c>
      <c r="L2799" s="14">
        <v>-508.27</v>
      </c>
    </row>
    <row r="2800" spans="1:13" s="7" customFormat="1" ht="13.8" x14ac:dyDescent="0.3">
      <c r="A2800" s="12">
        <f t="shared" si="2485"/>
        <v>1204</v>
      </c>
      <c r="B2800" s="13" t="s">
        <v>23</v>
      </c>
      <c r="C2800" s="13" t="s">
        <v>51</v>
      </c>
      <c r="D2800" s="13" t="s">
        <v>343</v>
      </c>
      <c r="E2800" s="13" t="s">
        <v>344</v>
      </c>
      <c r="F2800" s="13" t="s">
        <v>24</v>
      </c>
      <c r="G2800" s="14">
        <v>0</v>
      </c>
      <c r="H2800" s="14">
        <v>0</v>
      </c>
      <c r="I2800" s="14">
        <v>-0.31</v>
      </c>
      <c r="J2800" s="14">
        <v>0</v>
      </c>
      <c r="K2800" s="14">
        <v>0</v>
      </c>
      <c r="L2800" s="14">
        <v>-0.31</v>
      </c>
    </row>
    <row r="2801" spans="1:13" x14ac:dyDescent="0.3">
      <c r="A2801" s="4"/>
      <c r="B2801" s="4"/>
      <c r="C2801" s="9"/>
      <c r="D2801" s="10"/>
      <c r="E2801" s="10"/>
      <c r="F2801" s="15" t="s">
        <v>581</v>
      </c>
      <c r="G2801" s="11">
        <f>SUM(G2799:G2800)</f>
        <v>0</v>
      </c>
      <c r="H2801" s="11">
        <f t="shared" ref="H2801" si="2621">SUM(H2799:H2800)</f>
        <v>0</v>
      </c>
      <c r="I2801" s="11">
        <f t="shared" ref="I2801" si="2622">SUM(I2799:I2800)</f>
        <v>-518.94999999999993</v>
      </c>
      <c r="J2801" s="11">
        <f t="shared" ref="J2801" si="2623">SUM(J2799:J2800)</f>
        <v>0</v>
      </c>
      <c r="K2801" s="11">
        <f t="shared" ref="K2801" si="2624">SUM(K2799:K2800)</f>
        <v>10.37</v>
      </c>
      <c r="L2801" s="11">
        <f t="shared" ref="L2801" si="2625">SUM(L2799:L2800)</f>
        <v>-508.58</v>
      </c>
      <c r="M2801">
        <f>M2797+1</f>
        <v>796</v>
      </c>
    </row>
    <row r="2802" spans="1:13" ht="15.6" x14ac:dyDescent="0.3">
      <c r="A2802" s="3"/>
    </row>
    <row r="2803" spans="1:13" s="7" customFormat="1" ht="13.8" x14ac:dyDescent="0.3">
      <c r="A2803" s="12">
        <f>A2800+1</f>
        <v>1205</v>
      </c>
      <c r="B2803" s="13" t="s">
        <v>23</v>
      </c>
      <c r="C2803" s="13" t="s">
        <v>18</v>
      </c>
      <c r="D2803" s="13" t="s">
        <v>343</v>
      </c>
      <c r="E2803" s="13" t="s">
        <v>344</v>
      </c>
      <c r="F2803" s="13" t="s">
        <v>25</v>
      </c>
      <c r="G2803" s="14">
        <v>0</v>
      </c>
      <c r="H2803" s="14">
        <v>0</v>
      </c>
      <c r="I2803" s="14">
        <v>-1</v>
      </c>
      <c r="J2803" s="14">
        <v>0</v>
      </c>
      <c r="K2803" s="14">
        <v>0.02</v>
      </c>
      <c r="L2803" s="14">
        <v>-0.98</v>
      </c>
    </row>
    <row r="2804" spans="1:13" x14ac:dyDescent="0.3">
      <c r="A2804" s="4"/>
      <c r="B2804" s="4"/>
      <c r="C2804" s="9"/>
      <c r="D2804" s="10"/>
      <c r="E2804" s="10"/>
      <c r="F2804" s="15" t="s">
        <v>581</v>
      </c>
      <c r="G2804" s="11">
        <f>SUM(G2803)</f>
        <v>0</v>
      </c>
      <c r="H2804" s="11">
        <f t="shared" ref="H2804" si="2626">SUM(H2803)</f>
        <v>0</v>
      </c>
      <c r="I2804" s="11">
        <f t="shared" ref="I2804" si="2627">SUM(I2803)</f>
        <v>-1</v>
      </c>
      <c r="J2804" s="11">
        <f t="shared" ref="J2804" si="2628">SUM(J2803)</f>
        <v>0</v>
      </c>
      <c r="K2804" s="11">
        <f t="shared" ref="K2804" si="2629">SUM(K2803)</f>
        <v>0.02</v>
      </c>
      <c r="L2804" s="11">
        <f t="shared" ref="L2804" si="2630">SUM(L2803)</f>
        <v>-0.98</v>
      </c>
      <c r="M2804">
        <f>M2801+1</f>
        <v>797</v>
      </c>
    </row>
    <row r="2805" spans="1:13" ht="15.6" x14ac:dyDescent="0.3">
      <c r="A2805" s="3"/>
    </row>
    <row r="2806" spans="1:13" s="7" customFormat="1" ht="13.8" x14ac:dyDescent="0.3">
      <c r="A2806" s="12">
        <f>A2803+1</f>
        <v>1206</v>
      </c>
      <c r="B2806" s="13" t="s">
        <v>13</v>
      </c>
      <c r="C2806" s="13" t="s">
        <v>14</v>
      </c>
      <c r="D2806" s="13" t="s">
        <v>345</v>
      </c>
      <c r="E2806" s="13" t="s">
        <v>346</v>
      </c>
      <c r="F2806" s="13" t="s">
        <v>17</v>
      </c>
      <c r="G2806" s="14">
        <v>0</v>
      </c>
      <c r="H2806" s="14">
        <v>0</v>
      </c>
      <c r="I2806" s="14">
        <v>0</v>
      </c>
      <c r="J2806" s="14">
        <v>-16.11</v>
      </c>
      <c r="K2806" s="14">
        <v>0</v>
      </c>
      <c r="L2806" s="14">
        <v>-16.11</v>
      </c>
    </row>
    <row r="2807" spans="1:13" s="7" customFormat="1" ht="13.8" x14ac:dyDescent="0.3">
      <c r="A2807" s="12">
        <f t="shared" si="2485"/>
        <v>1207</v>
      </c>
      <c r="B2807" s="13" t="s">
        <v>13</v>
      </c>
      <c r="C2807" s="13" t="s">
        <v>18</v>
      </c>
      <c r="D2807" s="13" t="s">
        <v>345</v>
      </c>
      <c r="E2807" s="13" t="s">
        <v>346</v>
      </c>
      <c r="F2807" s="13" t="s">
        <v>17</v>
      </c>
      <c r="G2807" s="14">
        <v>-134.24</v>
      </c>
      <c r="H2807" s="14">
        <v>0</v>
      </c>
      <c r="I2807" s="14">
        <v>0</v>
      </c>
      <c r="J2807" s="14">
        <v>0</v>
      </c>
      <c r="K2807" s="14">
        <v>2.69</v>
      </c>
      <c r="L2807" s="14">
        <v>-131.55000000000001</v>
      </c>
    </row>
    <row r="2808" spans="1:13" x14ac:dyDescent="0.3">
      <c r="A2808" s="4"/>
      <c r="B2808" s="4"/>
      <c r="C2808" s="9"/>
      <c r="D2808" s="10"/>
      <c r="E2808" s="10"/>
      <c r="F2808" s="15" t="s">
        <v>581</v>
      </c>
      <c r="G2808" s="11">
        <f>SUM(G2806:G2807)</f>
        <v>-134.24</v>
      </c>
      <c r="H2808" s="11">
        <f t="shared" ref="H2808" si="2631">SUM(H2806:H2807)</f>
        <v>0</v>
      </c>
      <c r="I2808" s="11">
        <f t="shared" ref="I2808" si="2632">SUM(I2806:I2807)</f>
        <v>0</v>
      </c>
      <c r="J2808" s="11">
        <f t="shared" ref="J2808" si="2633">SUM(J2806:J2807)</f>
        <v>-16.11</v>
      </c>
      <c r="K2808" s="11">
        <f t="shared" ref="K2808" si="2634">SUM(K2806:K2807)</f>
        <v>2.69</v>
      </c>
      <c r="L2808" s="11">
        <f t="shared" ref="L2808" si="2635">SUM(L2806:L2807)</f>
        <v>-147.66000000000003</v>
      </c>
      <c r="M2808">
        <f>M2804+1</f>
        <v>798</v>
      </c>
    </row>
    <row r="2809" spans="1:13" ht="15.6" x14ac:dyDescent="0.3">
      <c r="A2809" s="3"/>
    </row>
    <row r="2810" spans="1:13" s="7" customFormat="1" ht="13.8" x14ac:dyDescent="0.3">
      <c r="A2810" s="12">
        <f>A2807+1</f>
        <v>1208</v>
      </c>
      <c r="B2810" s="13" t="s">
        <v>34</v>
      </c>
      <c r="C2810" s="13" t="s">
        <v>14</v>
      </c>
      <c r="D2810" s="13" t="s">
        <v>345</v>
      </c>
      <c r="E2810" s="13" t="s">
        <v>346</v>
      </c>
      <c r="F2810" s="13" t="s">
        <v>35</v>
      </c>
      <c r="G2810" s="14">
        <v>0</v>
      </c>
      <c r="H2810" s="14">
        <v>0</v>
      </c>
      <c r="I2810" s="14">
        <v>0</v>
      </c>
      <c r="J2810" s="14">
        <v>-54.11</v>
      </c>
      <c r="K2810" s="14">
        <v>0</v>
      </c>
      <c r="L2810" s="14">
        <v>-54.11</v>
      </c>
    </row>
    <row r="2811" spans="1:13" s="7" customFormat="1" ht="13.8" x14ac:dyDescent="0.3">
      <c r="A2811" s="12">
        <f t="shared" si="2485"/>
        <v>1209</v>
      </c>
      <c r="B2811" s="13" t="s">
        <v>34</v>
      </c>
      <c r="C2811" s="13" t="s">
        <v>18</v>
      </c>
      <c r="D2811" s="13" t="s">
        <v>345</v>
      </c>
      <c r="E2811" s="13" t="s">
        <v>346</v>
      </c>
      <c r="F2811" s="13" t="s">
        <v>35</v>
      </c>
      <c r="G2811" s="14">
        <v>-450.95</v>
      </c>
      <c r="H2811" s="14">
        <v>0</v>
      </c>
      <c r="I2811" s="14">
        <v>0</v>
      </c>
      <c r="J2811" s="14">
        <v>0</v>
      </c>
      <c r="K2811" s="14">
        <v>9.02</v>
      </c>
      <c r="L2811" s="14">
        <v>-441.93</v>
      </c>
    </row>
    <row r="2812" spans="1:13" x14ac:dyDescent="0.3">
      <c r="A2812" s="4"/>
      <c r="B2812" s="4"/>
      <c r="C2812" s="9"/>
      <c r="D2812" s="10"/>
      <c r="E2812" s="10"/>
      <c r="F2812" s="15" t="s">
        <v>581</v>
      </c>
      <c r="G2812" s="11">
        <f>SUM(G2810:G2811)</f>
        <v>-450.95</v>
      </c>
      <c r="H2812" s="11">
        <f t="shared" ref="H2812" si="2636">SUM(H2810:H2811)</f>
        <v>0</v>
      </c>
      <c r="I2812" s="11">
        <f t="shared" ref="I2812" si="2637">SUM(I2810:I2811)</f>
        <v>0</v>
      </c>
      <c r="J2812" s="11">
        <f t="shared" ref="J2812" si="2638">SUM(J2810:J2811)</f>
        <v>-54.11</v>
      </c>
      <c r="K2812" s="11">
        <f t="shared" ref="K2812" si="2639">SUM(K2810:K2811)</f>
        <v>9.02</v>
      </c>
      <c r="L2812" s="11">
        <f t="shared" ref="L2812" si="2640">SUM(L2810:L2811)</f>
        <v>-496.04</v>
      </c>
      <c r="M2812">
        <f>M2808+1</f>
        <v>799</v>
      </c>
    </row>
    <row r="2813" spans="1:13" ht="15.6" x14ac:dyDescent="0.3">
      <c r="A2813" s="3"/>
    </row>
    <row r="2814" spans="1:13" s="7" customFormat="1" ht="13.8" x14ac:dyDescent="0.3">
      <c r="A2814" s="12">
        <f>A2811+1</f>
        <v>1210</v>
      </c>
      <c r="B2814" s="13" t="s">
        <v>38</v>
      </c>
      <c r="C2814" s="13" t="s">
        <v>18</v>
      </c>
      <c r="D2814" s="13" t="s">
        <v>345</v>
      </c>
      <c r="E2814" s="13" t="s">
        <v>346</v>
      </c>
      <c r="F2814" s="13" t="s">
        <v>39</v>
      </c>
      <c r="G2814" s="14">
        <v>-4.7699999999999996</v>
      </c>
      <c r="H2814" s="14">
        <v>0</v>
      </c>
      <c r="I2814" s="14">
        <v>0</v>
      </c>
      <c r="J2814" s="14">
        <v>0</v>
      </c>
      <c r="K2814" s="14">
        <v>0.1</v>
      </c>
      <c r="L2814" s="14">
        <v>-4.67</v>
      </c>
    </row>
    <row r="2815" spans="1:13" s="7" customFormat="1" ht="13.8" x14ac:dyDescent="0.3">
      <c r="A2815" s="12">
        <f t="shared" si="2485"/>
        <v>1211</v>
      </c>
      <c r="B2815" s="13" t="s">
        <v>38</v>
      </c>
      <c r="C2815" s="13" t="s">
        <v>14</v>
      </c>
      <c r="D2815" s="13" t="s">
        <v>345</v>
      </c>
      <c r="E2815" s="13" t="s">
        <v>346</v>
      </c>
      <c r="F2815" s="13" t="s">
        <v>39</v>
      </c>
      <c r="G2815" s="14">
        <v>0</v>
      </c>
      <c r="H2815" s="14">
        <v>0</v>
      </c>
      <c r="I2815" s="14">
        <v>0</v>
      </c>
      <c r="J2815" s="14">
        <v>-0.56999999999999995</v>
      </c>
      <c r="K2815" s="14">
        <v>0</v>
      </c>
      <c r="L2815" s="14">
        <v>-0.56999999999999995</v>
      </c>
    </row>
    <row r="2816" spans="1:13" x14ac:dyDescent="0.3">
      <c r="A2816" s="4"/>
      <c r="B2816" s="4"/>
      <c r="C2816" s="9"/>
      <c r="D2816" s="10"/>
      <c r="E2816" s="10"/>
      <c r="F2816" s="15" t="s">
        <v>581</v>
      </c>
      <c r="G2816" s="11">
        <f>SUM(G2814:G2815)</f>
        <v>-4.7699999999999996</v>
      </c>
      <c r="H2816" s="11">
        <f t="shared" ref="H2816" si="2641">SUM(H2814:H2815)</f>
        <v>0</v>
      </c>
      <c r="I2816" s="11">
        <f t="shared" ref="I2816" si="2642">SUM(I2814:I2815)</f>
        <v>0</v>
      </c>
      <c r="J2816" s="11">
        <f t="shared" ref="J2816" si="2643">SUM(J2814:J2815)</f>
        <v>-0.56999999999999995</v>
      </c>
      <c r="K2816" s="11">
        <f t="shared" ref="K2816" si="2644">SUM(K2814:K2815)</f>
        <v>0.1</v>
      </c>
      <c r="L2816" s="11">
        <f t="shared" ref="L2816" si="2645">SUM(L2814:L2815)</f>
        <v>-5.24</v>
      </c>
      <c r="M2816">
        <f>M2812+1</f>
        <v>800</v>
      </c>
    </row>
    <row r="2817" spans="1:13" ht="15.6" x14ac:dyDescent="0.3">
      <c r="A2817" s="3"/>
    </row>
    <row r="2818" spans="1:13" s="7" customFormat="1" ht="13.8" x14ac:dyDescent="0.3">
      <c r="A2818" s="12">
        <f>A2815+1</f>
        <v>1212</v>
      </c>
      <c r="B2818" s="13" t="s">
        <v>30</v>
      </c>
      <c r="C2818" s="13" t="s">
        <v>14</v>
      </c>
      <c r="D2818" s="13" t="s">
        <v>345</v>
      </c>
      <c r="E2818" s="13" t="s">
        <v>346</v>
      </c>
      <c r="F2818" s="13" t="s">
        <v>31</v>
      </c>
      <c r="G2818" s="14">
        <v>0</v>
      </c>
      <c r="H2818" s="14">
        <v>0</v>
      </c>
      <c r="I2818" s="14">
        <v>0</v>
      </c>
      <c r="J2818" s="14">
        <v>-0.06</v>
      </c>
      <c r="K2818" s="14">
        <v>0</v>
      </c>
      <c r="L2818" s="14">
        <v>-0.06</v>
      </c>
    </row>
    <row r="2819" spans="1:13" s="7" customFormat="1" ht="13.8" x14ac:dyDescent="0.3">
      <c r="A2819" s="12">
        <f t="shared" si="2485"/>
        <v>1213</v>
      </c>
      <c r="B2819" s="13" t="s">
        <v>30</v>
      </c>
      <c r="C2819" s="13" t="s">
        <v>18</v>
      </c>
      <c r="D2819" s="13" t="s">
        <v>345</v>
      </c>
      <c r="E2819" s="13" t="s">
        <v>346</v>
      </c>
      <c r="F2819" s="13" t="s">
        <v>31</v>
      </c>
      <c r="G2819" s="14">
        <v>-0.51</v>
      </c>
      <c r="H2819" s="14">
        <v>0</v>
      </c>
      <c r="I2819" s="14">
        <v>0</v>
      </c>
      <c r="J2819" s="14">
        <v>0</v>
      </c>
      <c r="K2819" s="14">
        <v>0.01</v>
      </c>
      <c r="L2819" s="14">
        <v>-0.5</v>
      </c>
    </row>
    <row r="2820" spans="1:13" x14ac:dyDescent="0.3">
      <c r="A2820" s="4"/>
      <c r="B2820" s="4"/>
      <c r="C2820" s="9"/>
      <c r="D2820" s="10"/>
      <c r="E2820" s="10"/>
      <c r="F2820" s="15" t="s">
        <v>581</v>
      </c>
      <c r="G2820" s="11">
        <f>SUM(G2818:G2819)</f>
        <v>-0.51</v>
      </c>
      <c r="H2820" s="11">
        <f t="shared" ref="H2820" si="2646">SUM(H2818:H2819)</f>
        <v>0</v>
      </c>
      <c r="I2820" s="11">
        <f t="shared" ref="I2820" si="2647">SUM(I2818:I2819)</f>
        <v>0</v>
      </c>
      <c r="J2820" s="11">
        <f t="shared" ref="J2820" si="2648">SUM(J2818:J2819)</f>
        <v>-0.06</v>
      </c>
      <c r="K2820" s="11">
        <f t="shared" ref="K2820" si="2649">SUM(K2818:K2819)</f>
        <v>0.01</v>
      </c>
      <c r="L2820" s="11">
        <f t="shared" ref="L2820" si="2650">SUM(L2818:L2819)</f>
        <v>-0.56000000000000005</v>
      </c>
      <c r="M2820">
        <f>M2816+1</f>
        <v>801</v>
      </c>
    </row>
    <row r="2821" spans="1:13" ht="15.6" x14ac:dyDescent="0.3">
      <c r="A2821" s="3"/>
    </row>
    <row r="2822" spans="1:13" s="7" customFormat="1" ht="13.8" x14ac:dyDescent="0.3">
      <c r="A2822" s="12">
        <f>A2819+1</f>
        <v>1214</v>
      </c>
      <c r="B2822" s="13" t="s">
        <v>19</v>
      </c>
      <c r="C2822" s="13" t="s">
        <v>18</v>
      </c>
      <c r="D2822" s="13" t="s">
        <v>345</v>
      </c>
      <c r="E2822" s="13" t="s">
        <v>346</v>
      </c>
      <c r="F2822" s="13" t="s">
        <v>20</v>
      </c>
      <c r="G2822" s="14">
        <v>-27.54</v>
      </c>
      <c r="H2822" s="14">
        <v>0</v>
      </c>
      <c r="I2822" s="14">
        <v>0</v>
      </c>
      <c r="J2822" s="14">
        <v>0</v>
      </c>
      <c r="K2822" s="14">
        <v>24.44</v>
      </c>
      <c r="L2822" s="14">
        <v>-3.1</v>
      </c>
    </row>
    <row r="2823" spans="1:13" x14ac:dyDescent="0.3">
      <c r="A2823" s="4"/>
      <c r="B2823" s="4"/>
      <c r="C2823" s="9"/>
      <c r="D2823" s="10"/>
      <c r="E2823" s="10"/>
      <c r="F2823" s="15" t="s">
        <v>581</v>
      </c>
      <c r="G2823" s="11">
        <f>SUM(G2822)</f>
        <v>-27.54</v>
      </c>
      <c r="H2823" s="11">
        <f t="shared" ref="H2823" si="2651">SUM(H2822)</f>
        <v>0</v>
      </c>
      <c r="I2823" s="11">
        <f t="shared" ref="I2823" si="2652">SUM(I2822)</f>
        <v>0</v>
      </c>
      <c r="J2823" s="11">
        <f t="shared" ref="J2823" si="2653">SUM(J2822)</f>
        <v>0</v>
      </c>
      <c r="K2823" s="11">
        <f t="shared" ref="K2823" si="2654">SUM(K2822)</f>
        <v>24.44</v>
      </c>
      <c r="L2823" s="11">
        <f t="shared" ref="L2823" si="2655">SUM(L2822)</f>
        <v>-3.1</v>
      </c>
      <c r="M2823">
        <f>M2820+1</f>
        <v>802</v>
      </c>
    </row>
    <row r="2824" spans="1:13" ht="15.6" x14ac:dyDescent="0.3">
      <c r="A2824" s="3"/>
    </row>
    <row r="2825" spans="1:13" s="7" customFormat="1" ht="13.8" x14ac:dyDescent="0.3">
      <c r="A2825" s="12">
        <f>A2822+1</f>
        <v>1215</v>
      </c>
      <c r="B2825" s="13" t="s">
        <v>21</v>
      </c>
      <c r="C2825" s="13" t="s">
        <v>18</v>
      </c>
      <c r="D2825" s="13" t="s">
        <v>345</v>
      </c>
      <c r="E2825" s="13" t="s">
        <v>346</v>
      </c>
      <c r="F2825" s="13" t="s">
        <v>22</v>
      </c>
      <c r="G2825" s="14">
        <v>-0.23</v>
      </c>
      <c r="H2825" s="14">
        <v>0</v>
      </c>
      <c r="I2825" s="14">
        <v>0</v>
      </c>
      <c r="J2825" s="14">
        <v>0</v>
      </c>
      <c r="K2825" s="14">
        <v>0.2</v>
      </c>
      <c r="L2825" s="14">
        <v>-0.03</v>
      </c>
    </row>
    <row r="2826" spans="1:13" x14ac:dyDescent="0.3">
      <c r="A2826" s="4"/>
      <c r="B2826" s="4"/>
      <c r="C2826" s="9"/>
      <c r="D2826" s="10"/>
      <c r="E2826" s="10"/>
      <c r="F2826" s="15" t="s">
        <v>581</v>
      </c>
      <c r="G2826" s="11">
        <f>SUM(G2825)</f>
        <v>-0.23</v>
      </c>
      <c r="H2826" s="11">
        <f t="shared" ref="H2826" si="2656">SUM(H2825)</f>
        <v>0</v>
      </c>
      <c r="I2826" s="11">
        <f t="shared" ref="I2826" si="2657">SUM(I2825)</f>
        <v>0</v>
      </c>
      <c r="J2826" s="11">
        <f t="shared" ref="J2826" si="2658">SUM(J2825)</f>
        <v>0</v>
      </c>
      <c r="K2826" s="11">
        <f t="shared" ref="K2826" si="2659">SUM(K2825)</f>
        <v>0.2</v>
      </c>
      <c r="L2826" s="11">
        <f t="shared" ref="L2826" si="2660">SUM(L2825)</f>
        <v>-0.03</v>
      </c>
      <c r="M2826">
        <f>M2823+1</f>
        <v>803</v>
      </c>
    </row>
    <row r="2827" spans="1:13" ht="15.6" x14ac:dyDescent="0.3">
      <c r="A2827" s="3"/>
    </row>
    <row r="2828" spans="1:13" s="7" customFormat="1" ht="13.8" x14ac:dyDescent="0.3">
      <c r="A2828" s="12">
        <f>A2825+1</f>
        <v>1216</v>
      </c>
      <c r="B2828" s="13" t="s">
        <v>23</v>
      </c>
      <c r="C2828" s="13" t="s">
        <v>14</v>
      </c>
      <c r="D2828" s="13" t="s">
        <v>345</v>
      </c>
      <c r="E2828" s="13" t="s">
        <v>346</v>
      </c>
      <c r="F2828" s="13" t="s">
        <v>24</v>
      </c>
      <c r="G2828" s="14">
        <v>0</v>
      </c>
      <c r="H2828" s="14">
        <v>0</v>
      </c>
      <c r="I2828" s="14">
        <v>0</v>
      </c>
      <c r="J2828" s="14">
        <v>-1033.2</v>
      </c>
      <c r="K2828" s="14">
        <v>0</v>
      </c>
      <c r="L2828" s="14">
        <v>-1033.2</v>
      </c>
    </row>
    <row r="2829" spans="1:13" s="7" customFormat="1" ht="13.8" x14ac:dyDescent="0.3">
      <c r="A2829" s="12">
        <f t="shared" si="2485"/>
        <v>1217</v>
      </c>
      <c r="B2829" s="13" t="s">
        <v>23</v>
      </c>
      <c r="C2829" s="13" t="s">
        <v>18</v>
      </c>
      <c r="D2829" s="13" t="s">
        <v>345</v>
      </c>
      <c r="E2829" s="13" t="s">
        <v>346</v>
      </c>
      <c r="F2829" s="13" t="s">
        <v>24</v>
      </c>
      <c r="G2829" s="14">
        <v>-8609.9699999999993</v>
      </c>
      <c r="H2829" s="14">
        <v>0</v>
      </c>
      <c r="I2829" s="14">
        <v>0</v>
      </c>
      <c r="J2829" s="14">
        <v>0</v>
      </c>
      <c r="K2829" s="14">
        <v>172.2</v>
      </c>
      <c r="L2829" s="14">
        <v>-8437.77</v>
      </c>
    </row>
    <row r="2830" spans="1:13" x14ac:dyDescent="0.3">
      <c r="A2830" s="4"/>
      <c r="B2830" s="4"/>
      <c r="C2830" s="9"/>
      <c r="D2830" s="10"/>
      <c r="E2830" s="10"/>
      <c r="F2830" s="15" t="s">
        <v>581</v>
      </c>
      <c r="G2830" s="11">
        <f>SUM(G2828:G2829)</f>
        <v>-8609.9699999999993</v>
      </c>
      <c r="H2830" s="11">
        <f t="shared" ref="H2830" si="2661">SUM(H2828:H2829)</f>
        <v>0</v>
      </c>
      <c r="I2830" s="11">
        <f t="shared" ref="I2830" si="2662">SUM(I2828:I2829)</f>
        <v>0</v>
      </c>
      <c r="J2830" s="11">
        <f t="shared" ref="J2830" si="2663">SUM(J2828:J2829)</f>
        <v>-1033.2</v>
      </c>
      <c r="K2830" s="11">
        <f t="shared" ref="K2830" si="2664">SUM(K2828:K2829)</f>
        <v>172.2</v>
      </c>
      <c r="L2830" s="11">
        <f t="shared" ref="L2830" si="2665">SUM(L2828:L2829)</f>
        <v>-9470.9700000000012</v>
      </c>
      <c r="M2830">
        <f>M2826+1</f>
        <v>804</v>
      </c>
    </row>
    <row r="2831" spans="1:13" ht="15.6" x14ac:dyDescent="0.3">
      <c r="A2831" s="3"/>
    </row>
    <row r="2832" spans="1:13" s="7" customFormat="1" ht="13.8" x14ac:dyDescent="0.3">
      <c r="A2832" s="12">
        <f>A2829+1</f>
        <v>1218</v>
      </c>
      <c r="B2832" s="13" t="s">
        <v>23</v>
      </c>
      <c r="C2832" s="13" t="s">
        <v>14</v>
      </c>
      <c r="D2832" s="13" t="s">
        <v>345</v>
      </c>
      <c r="E2832" s="13" t="s">
        <v>346</v>
      </c>
      <c r="F2832" s="13" t="s">
        <v>25</v>
      </c>
      <c r="G2832" s="14">
        <v>0</v>
      </c>
      <c r="H2832" s="14">
        <v>0</v>
      </c>
      <c r="I2832" s="14">
        <v>0</v>
      </c>
      <c r="J2832" s="14">
        <v>-2</v>
      </c>
      <c r="K2832" s="14">
        <v>0</v>
      </c>
      <c r="L2832" s="14">
        <v>-2</v>
      </c>
    </row>
    <row r="2833" spans="1:13" s="7" customFormat="1" ht="13.8" x14ac:dyDescent="0.3">
      <c r="A2833" s="12">
        <f t="shared" ref="A2833:A2988" si="2666">A2832+1</f>
        <v>1219</v>
      </c>
      <c r="B2833" s="13" t="s">
        <v>23</v>
      </c>
      <c r="C2833" s="13" t="s">
        <v>18</v>
      </c>
      <c r="D2833" s="13" t="s">
        <v>345</v>
      </c>
      <c r="E2833" s="13" t="s">
        <v>346</v>
      </c>
      <c r="F2833" s="13" t="s">
        <v>25</v>
      </c>
      <c r="G2833" s="14">
        <v>-16.71</v>
      </c>
      <c r="H2833" s="14">
        <v>0</v>
      </c>
      <c r="I2833" s="14">
        <v>0</v>
      </c>
      <c r="J2833" s="14">
        <v>0</v>
      </c>
      <c r="K2833" s="14">
        <v>0.34</v>
      </c>
      <c r="L2833" s="14">
        <v>-16.37</v>
      </c>
    </row>
    <row r="2834" spans="1:13" x14ac:dyDescent="0.3">
      <c r="A2834" s="4"/>
      <c r="B2834" s="4"/>
      <c r="C2834" s="9"/>
      <c r="D2834" s="10"/>
      <c r="E2834" s="10"/>
      <c r="F2834" s="15" t="s">
        <v>581</v>
      </c>
      <c r="G2834" s="11">
        <f>SUM(G2832:G2833)</f>
        <v>-16.71</v>
      </c>
      <c r="H2834" s="11">
        <f t="shared" ref="H2834" si="2667">SUM(H2832:H2833)</f>
        <v>0</v>
      </c>
      <c r="I2834" s="11">
        <f t="shared" ref="I2834" si="2668">SUM(I2832:I2833)</f>
        <v>0</v>
      </c>
      <c r="J2834" s="11">
        <f t="shared" ref="J2834" si="2669">SUM(J2832:J2833)</f>
        <v>-2</v>
      </c>
      <c r="K2834" s="11">
        <f t="shared" ref="K2834" si="2670">SUM(K2832:K2833)</f>
        <v>0.34</v>
      </c>
      <c r="L2834" s="11">
        <f t="shared" ref="L2834" si="2671">SUM(L2832:L2833)</f>
        <v>-18.37</v>
      </c>
      <c r="M2834">
        <f>M2830+1</f>
        <v>805</v>
      </c>
    </row>
    <row r="2835" spans="1:13" ht="15.6" x14ac:dyDescent="0.3">
      <c r="A2835" s="3"/>
    </row>
    <row r="2836" spans="1:13" s="7" customFormat="1" ht="13.8" x14ac:dyDescent="0.3">
      <c r="A2836" s="12">
        <f>A2833+1</f>
        <v>1220</v>
      </c>
      <c r="B2836" s="13" t="s">
        <v>13</v>
      </c>
      <c r="C2836" s="13" t="s">
        <v>14</v>
      </c>
      <c r="D2836" s="13" t="s">
        <v>347</v>
      </c>
      <c r="E2836" s="13" t="s">
        <v>348</v>
      </c>
      <c r="F2836" s="13" t="s">
        <v>17</v>
      </c>
      <c r="G2836" s="14">
        <v>0</v>
      </c>
      <c r="H2836" s="14">
        <v>0</v>
      </c>
      <c r="I2836" s="14">
        <v>0</v>
      </c>
      <c r="J2836" s="14">
        <v>-2.12</v>
      </c>
      <c r="K2836" s="14">
        <v>0</v>
      </c>
      <c r="L2836" s="14">
        <v>-2.12</v>
      </c>
    </row>
    <row r="2837" spans="1:13" s="7" customFormat="1" ht="13.8" x14ac:dyDescent="0.3">
      <c r="A2837" s="12">
        <f t="shared" si="2666"/>
        <v>1221</v>
      </c>
      <c r="B2837" s="13" t="s">
        <v>13</v>
      </c>
      <c r="C2837" s="13" t="s">
        <v>18</v>
      </c>
      <c r="D2837" s="13" t="s">
        <v>347</v>
      </c>
      <c r="E2837" s="13" t="s">
        <v>348</v>
      </c>
      <c r="F2837" s="13" t="s">
        <v>17</v>
      </c>
      <c r="G2837" s="14">
        <v>-17.760000000000002</v>
      </c>
      <c r="H2837" s="14">
        <v>0</v>
      </c>
      <c r="I2837" s="14">
        <v>0</v>
      </c>
      <c r="J2837" s="14">
        <v>0</v>
      </c>
      <c r="K2837" s="14">
        <v>0.36</v>
      </c>
      <c r="L2837" s="14">
        <v>-17.399999999999999</v>
      </c>
    </row>
    <row r="2838" spans="1:13" x14ac:dyDescent="0.3">
      <c r="A2838" s="4"/>
      <c r="B2838" s="4"/>
      <c r="C2838" s="9"/>
      <c r="D2838" s="10"/>
      <c r="E2838" s="10"/>
      <c r="F2838" s="15" t="s">
        <v>581</v>
      </c>
      <c r="G2838" s="11">
        <f>SUM(G2836:G2837)</f>
        <v>-17.760000000000002</v>
      </c>
      <c r="H2838" s="11">
        <f t="shared" ref="H2838" si="2672">SUM(H2836:H2837)</f>
        <v>0</v>
      </c>
      <c r="I2838" s="11">
        <f t="shared" ref="I2838" si="2673">SUM(I2836:I2837)</f>
        <v>0</v>
      </c>
      <c r="J2838" s="11">
        <f t="shared" ref="J2838" si="2674">SUM(J2836:J2837)</f>
        <v>-2.12</v>
      </c>
      <c r="K2838" s="11">
        <f t="shared" ref="K2838" si="2675">SUM(K2836:K2837)</f>
        <v>0.36</v>
      </c>
      <c r="L2838" s="11">
        <f t="shared" ref="L2838" si="2676">SUM(L2836:L2837)</f>
        <v>-19.52</v>
      </c>
      <c r="M2838">
        <f>M2834+1</f>
        <v>806</v>
      </c>
    </row>
    <row r="2839" spans="1:13" ht="15.6" x14ac:dyDescent="0.3">
      <c r="A2839" s="3"/>
    </row>
    <row r="2840" spans="1:13" s="7" customFormat="1" ht="13.8" x14ac:dyDescent="0.3">
      <c r="A2840" s="12">
        <f>A2837+1</f>
        <v>1222</v>
      </c>
      <c r="B2840" s="13" t="s">
        <v>19</v>
      </c>
      <c r="C2840" s="13" t="s">
        <v>18</v>
      </c>
      <c r="D2840" s="13" t="s">
        <v>347</v>
      </c>
      <c r="E2840" s="13" t="s">
        <v>348</v>
      </c>
      <c r="F2840" s="13" t="s">
        <v>20</v>
      </c>
      <c r="G2840" s="14">
        <v>0</v>
      </c>
      <c r="H2840" s="14">
        <v>0</v>
      </c>
      <c r="I2840" s="14">
        <v>0</v>
      </c>
      <c r="J2840" s="14">
        <v>0</v>
      </c>
      <c r="K2840" s="14">
        <v>0</v>
      </c>
      <c r="L2840" s="14">
        <v>0</v>
      </c>
    </row>
    <row r="2841" spans="1:13" x14ac:dyDescent="0.3">
      <c r="A2841" s="4"/>
      <c r="B2841" s="4"/>
      <c r="C2841" s="9"/>
      <c r="D2841" s="10"/>
      <c r="E2841" s="10"/>
      <c r="F2841" s="15" t="s">
        <v>581</v>
      </c>
      <c r="G2841" s="11">
        <f>SUM(G2840)</f>
        <v>0</v>
      </c>
      <c r="H2841" s="11">
        <f t="shared" ref="H2841" si="2677">SUM(H2840)</f>
        <v>0</v>
      </c>
      <c r="I2841" s="11">
        <f t="shared" ref="I2841" si="2678">SUM(I2840)</f>
        <v>0</v>
      </c>
      <c r="J2841" s="11">
        <f t="shared" ref="J2841" si="2679">SUM(J2840)</f>
        <v>0</v>
      </c>
      <c r="K2841" s="11">
        <f t="shared" ref="K2841" si="2680">SUM(K2840)</f>
        <v>0</v>
      </c>
      <c r="L2841" s="11">
        <f t="shared" ref="L2841" si="2681">SUM(L2840)</f>
        <v>0</v>
      </c>
      <c r="M2841">
        <f>M2838+1</f>
        <v>807</v>
      </c>
    </row>
    <row r="2842" spans="1:13" ht="15.6" x14ac:dyDescent="0.3">
      <c r="A2842" s="3"/>
    </row>
    <row r="2843" spans="1:13" s="7" customFormat="1" ht="13.8" x14ac:dyDescent="0.3">
      <c r="A2843" s="12">
        <f>A2840+1</f>
        <v>1223</v>
      </c>
      <c r="B2843" s="13" t="s">
        <v>21</v>
      </c>
      <c r="C2843" s="13" t="s">
        <v>18</v>
      </c>
      <c r="D2843" s="13" t="s">
        <v>347</v>
      </c>
      <c r="E2843" s="13" t="s">
        <v>348</v>
      </c>
      <c r="F2843" s="13" t="s">
        <v>22</v>
      </c>
      <c r="G2843" s="14">
        <v>0</v>
      </c>
      <c r="H2843" s="14">
        <v>0</v>
      </c>
      <c r="I2843" s="14">
        <v>0</v>
      </c>
      <c r="J2843" s="14">
        <v>0</v>
      </c>
      <c r="K2843" s="14">
        <v>0</v>
      </c>
      <c r="L2843" s="14">
        <v>0</v>
      </c>
    </row>
    <row r="2844" spans="1:13" x14ac:dyDescent="0.3">
      <c r="A2844" s="4"/>
      <c r="B2844" s="4"/>
      <c r="C2844" s="9"/>
      <c r="D2844" s="10"/>
      <c r="E2844" s="10"/>
      <c r="F2844" s="15" t="s">
        <v>581</v>
      </c>
      <c r="G2844" s="11">
        <f>SUM(G2843)</f>
        <v>0</v>
      </c>
      <c r="H2844" s="11">
        <f t="shared" ref="H2844" si="2682">SUM(H2843)</f>
        <v>0</v>
      </c>
      <c r="I2844" s="11">
        <f t="shared" ref="I2844" si="2683">SUM(I2843)</f>
        <v>0</v>
      </c>
      <c r="J2844" s="11">
        <f t="shared" ref="J2844" si="2684">SUM(J2843)</f>
        <v>0</v>
      </c>
      <c r="K2844" s="11">
        <f t="shared" ref="K2844" si="2685">SUM(K2843)</f>
        <v>0</v>
      </c>
      <c r="L2844" s="11">
        <f t="shared" ref="L2844" si="2686">SUM(L2843)</f>
        <v>0</v>
      </c>
      <c r="M2844">
        <f>M2841+1</f>
        <v>808</v>
      </c>
    </row>
    <row r="2845" spans="1:13" ht="15.6" x14ac:dyDescent="0.3">
      <c r="A2845" s="3"/>
    </row>
    <row r="2846" spans="1:13" s="7" customFormat="1" ht="13.8" x14ac:dyDescent="0.3">
      <c r="A2846" s="12">
        <f>A2843+1</f>
        <v>1224</v>
      </c>
      <c r="B2846" s="13" t="s">
        <v>23</v>
      </c>
      <c r="C2846" s="13" t="s">
        <v>14</v>
      </c>
      <c r="D2846" s="13" t="s">
        <v>347</v>
      </c>
      <c r="E2846" s="13" t="s">
        <v>348</v>
      </c>
      <c r="F2846" s="13" t="s">
        <v>24</v>
      </c>
      <c r="G2846" s="14">
        <v>0</v>
      </c>
      <c r="H2846" s="14">
        <v>0</v>
      </c>
      <c r="I2846" s="14">
        <v>0</v>
      </c>
      <c r="J2846" s="14">
        <v>-30.55</v>
      </c>
      <c r="K2846" s="14">
        <v>0</v>
      </c>
      <c r="L2846" s="14">
        <v>-30.55</v>
      </c>
    </row>
    <row r="2847" spans="1:13" s="7" customFormat="1" ht="13.8" x14ac:dyDescent="0.3">
      <c r="A2847" s="12">
        <f t="shared" si="2666"/>
        <v>1225</v>
      </c>
      <c r="B2847" s="13" t="s">
        <v>23</v>
      </c>
      <c r="C2847" s="13" t="s">
        <v>18</v>
      </c>
      <c r="D2847" s="13" t="s">
        <v>347</v>
      </c>
      <c r="E2847" s="13" t="s">
        <v>348</v>
      </c>
      <c r="F2847" s="13" t="s">
        <v>24</v>
      </c>
      <c r="G2847" s="14">
        <v>-254.57</v>
      </c>
      <c r="H2847" s="14">
        <v>0</v>
      </c>
      <c r="I2847" s="14">
        <v>0</v>
      </c>
      <c r="J2847" s="14">
        <v>0</v>
      </c>
      <c r="K2847" s="14">
        <v>5.09</v>
      </c>
      <c r="L2847" s="14">
        <v>-249.48</v>
      </c>
    </row>
    <row r="2848" spans="1:13" x14ac:dyDescent="0.3">
      <c r="A2848" s="4"/>
      <c r="B2848" s="4"/>
      <c r="C2848" s="9"/>
      <c r="D2848" s="10"/>
      <c r="E2848" s="10"/>
      <c r="F2848" s="15" t="s">
        <v>581</v>
      </c>
      <c r="G2848" s="11">
        <f>SUM(G2846:G2847)</f>
        <v>-254.57</v>
      </c>
      <c r="H2848" s="11">
        <f t="shared" ref="H2848" si="2687">SUM(H2846:H2847)</f>
        <v>0</v>
      </c>
      <c r="I2848" s="11">
        <f t="shared" ref="I2848" si="2688">SUM(I2846:I2847)</f>
        <v>0</v>
      </c>
      <c r="J2848" s="11">
        <f t="shared" ref="J2848" si="2689">SUM(J2846:J2847)</f>
        <v>-30.55</v>
      </c>
      <c r="K2848" s="11">
        <f t="shared" ref="K2848" si="2690">SUM(K2846:K2847)</f>
        <v>5.09</v>
      </c>
      <c r="L2848" s="11">
        <f t="shared" ref="L2848" si="2691">SUM(L2846:L2847)</f>
        <v>-280.02999999999997</v>
      </c>
      <c r="M2848">
        <f>M2844+1</f>
        <v>809</v>
      </c>
    </row>
    <row r="2849" spans="1:13" ht="15.6" x14ac:dyDescent="0.3">
      <c r="A2849" s="3"/>
    </row>
    <row r="2850" spans="1:13" s="7" customFormat="1" ht="13.8" x14ac:dyDescent="0.3">
      <c r="A2850" s="12">
        <f>A2847+1</f>
        <v>1226</v>
      </c>
      <c r="B2850" s="13" t="s">
        <v>23</v>
      </c>
      <c r="C2850" s="13" t="s">
        <v>14</v>
      </c>
      <c r="D2850" s="13" t="s">
        <v>347</v>
      </c>
      <c r="E2850" s="13" t="s">
        <v>348</v>
      </c>
      <c r="F2850" s="13" t="s">
        <v>25</v>
      </c>
      <c r="G2850" s="14">
        <v>0</v>
      </c>
      <c r="H2850" s="14">
        <v>0</v>
      </c>
      <c r="I2850" s="14">
        <v>0</v>
      </c>
      <c r="J2850" s="14">
        <v>-0.06</v>
      </c>
      <c r="K2850" s="14">
        <v>0</v>
      </c>
      <c r="L2850" s="14">
        <v>-0.06</v>
      </c>
    </row>
    <row r="2851" spans="1:13" s="7" customFormat="1" ht="13.8" x14ac:dyDescent="0.3">
      <c r="A2851" s="12">
        <f t="shared" si="2666"/>
        <v>1227</v>
      </c>
      <c r="B2851" s="13" t="s">
        <v>23</v>
      </c>
      <c r="C2851" s="13" t="s">
        <v>18</v>
      </c>
      <c r="D2851" s="13" t="s">
        <v>347</v>
      </c>
      <c r="E2851" s="13" t="s">
        <v>348</v>
      </c>
      <c r="F2851" s="13" t="s">
        <v>25</v>
      </c>
      <c r="G2851" s="14">
        <v>-0.49</v>
      </c>
      <c r="H2851" s="14">
        <v>0</v>
      </c>
      <c r="I2851" s="14">
        <v>0</v>
      </c>
      <c r="J2851" s="14">
        <v>0</v>
      </c>
      <c r="K2851" s="14">
        <v>0.01</v>
      </c>
      <c r="L2851" s="14">
        <v>-0.48</v>
      </c>
    </row>
    <row r="2852" spans="1:13" x14ac:dyDescent="0.3">
      <c r="A2852" s="4"/>
      <c r="B2852" s="4"/>
      <c r="C2852" s="9"/>
      <c r="D2852" s="10"/>
      <c r="E2852" s="10"/>
      <c r="F2852" s="15" t="s">
        <v>581</v>
      </c>
      <c r="G2852" s="11">
        <f>SUM(G2850:G2851)</f>
        <v>-0.49</v>
      </c>
      <c r="H2852" s="11">
        <f t="shared" ref="H2852" si="2692">SUM(H2850:H2851)</f>
        <v>0</v>
      </c>
      <c r="I2852" s="11">
        <f t="shared" ref="I2852" si="2693">SUM(I2850:I2851)</f>
        <v>0</v>
      </c>
      <c r="J2852" s="11">
        <f t="shared" ref="J2852" si="2694">SUM(J2850:J2851)</f>
        <v>-0.06</v>
      </c>
      <c r="K2852" s="11">
        <f t="shared" ref="K2852" si="2695">SUM(K2850:K2851)</f>
        <v>0.01</v>
      </c>
      <c r="L2852" s="11">
        <f t="shared" ref="L2852" si="2696">SUM(L2850:L2851)</f>
        <v>-0.54</v>
      </c>
      <c r="M2852">
        <f>M2848+1</f>
        <v>810</v>
      </c>
    </row>
    <row r="2853" spans="1:13" ht="15.6" x14ac:dyDescent="0.3">
      <c r="A2853" s="3"/>
    </row>
    <row r="2854" spans="1:13" s="7" customFormat="1" ht="13.8" x14ac:dyDescent="0.3">
      <c r="A2854" s="12">
        <f>A2851+1</f>
        <v>1228</v>
      </c>
      <c r="B2854" s="13" t="s">
        <v>13</v>
      </c>
      <c r="C2854" s="13" t="s">
        <v>14</v>
      </c>
      <c r="D2854" s="13" t="s">
        <v>349</v>
      </c>
      <c r="E2854" s="13" t="s">
        <v>350</v>
      </c>
      <c r="F2854" s="13" t="s">
        <v>17</v>
      </c>
      <c r="G2854" s="14">
        <v>0</v>
      </c>
      <c r="H2854" s="14">
        <v>0</v>
      </c>
      <c r="I2854" s="14">
        <v>0</v>
      </c>
      <c r="J2854" s="14">
        <v>-4.37</v>
      </c>
      <c r="K2854" s="14">
        <v>0</v>
      </c>
      <c r="L2854" s="14">
        <v>-4.37</v>
      </c>
    </row>
    <row r="2855" spans="1:13" s="7" customFormat="1" ht="13.8" x14ac:dyDescent="0.3">
      <c r="A2855" s="12">
        <f t="shared" si="2666"/>
        <v>1229</v>
      </c>
      <c r="B2855" s="13" t="s">
        <v>13</v>
      </c>
      <c r="C2855" s="13" t="s">
        <v>18</v>
      </c>
      <c r="D2855" s="13" t="s">
        <v>349</v>
      </c>
      <c r="E2855" s="13" t="s">
        <v>350</v>
      </c>
      <c r="F2855" s="13" t="s">
        <v>17</v>
      </c>
      <c r="G2855" s="14">
        <v>-36.409999999999997</v>
      </c>
      <c r="H2855" s="14">
        <v>0</v>
      </c>
      <c r="I2855" s="14">
        <v>0</v>
      </c>
      <c r="J2855" s="14">
        <v>0</v>
      </c>
      <c r="K2855" s="14">
        <v>0.73</v>
      </c>
      <c r="L2855" s="14">
        <v>-35.68</v>
      </c>
    </row>
    <row r="2856" spans="1:13" x14ac:dyDescent="0.3">
      <c r="A2856" s="4"/>
      <c r="B2856" s="4"/>
      <c r="C2856" s="9"/>
      <c r="D2856" s="10"/>
      <c r="E2856" s="10"/>
      <c r="F2856" s="15" t="s">
        <v>581</v>
      </c>
      <c r="G2856" s="11">
        <f>SUM(G2854:G2855)</f>
        <v>-36.409999999999997</v>
      </c>
      <c r="H2856" s="11">
        <f t="shared" ref="H2856" si="2697">SUM(H2854:H2855)</f>
        <v>0</v>
      </c>
      <c r="I2856" s="11">
        <f t="shared" ref="I2856" si="2698">SUM(I2854:I2855)</f>
        <v>0</v>
      </c>
      <c r="J2856" s="11">
        <f t="shared" ref="J2856" si="2699">SUM(J2854:J2855)</f>
        <v>-4.37</v>
      </c>
      <c r="K2856" s="11">
        <f t="shared" ref="K2856" si="2700">SUM(K2854:K2855)</f>
        <v>0.73</v>
      </c>
      <c r="L2856" s="11">
        <f t="shared" ref="L2856" si="2701">SUM(L2854:L2855)</f>
        <v>-40.049999999999997</v>
      </c>
      <c r="M2856">
        <f>M2852+1</f>
        <v>811</v>
      </c>
    </row>
    <row r="2857" spans="1:13" ht="15.6" x14ac:dyDescent="0.3">
      <c r="A2857" s="3"/>
    </row>
    <row r="2858" spans="1:13" s="7" customFormat="1" ht="13.8" x14ac:dyDescent="0.3">
      <c r="A2858" s="12">
        <f>A2855+1</f>
        <v>1230</v>
      </c>
      <c r="B2858" s="13" t="s">
        <v>30</v>
      </c>
      <c r="C2858" s="13" t="s">
        <v>44</v>
      </c>
      <c r="D2858" s="13" t="s">
        <v>349</v>
      </c>
      <c r="E2858" s="13" t="s">
        <v>350</v>
      </c>
      <c r="F2858" s="13" t="s">
        <v>31</v>
      </c>
      <c r="G2858" s="14">
        <v>-0.28000000000000003</v>
      </c>
      <c r="H2858" s="14">
        <v>0</v>
      </c>
      <c r="I2858" s="14">
        <v>0</v>
      </c>
      <c r="J2858" s="14">
        <v>0</v>
      </c>
      <c r="K2858" s="14">
        <v>0.01</v>
      </c>
      <c r="L2858" s="14">
        <v>-0.27</v>
      </c>
    </row>
    <row r="2859" spans="1:13" x14ac:dyDescent="0.3">
      <c r="A2859" s="4"/>
      <c r="B2859" s="4"/>
      <c r="C2859" s="9"/>
      <c r="D2859" s="10"/>
      <c r="E2859" s="10"/>
      <c r="F2859" s="15" t="s">
        <v>581</v>
      </c>
      <c r="G2859" s="11">
        <f>SUM(G2858)</f>
        <v>-0.28000000000000003</v>
      </c>
      <c r="H2859" s="11">
        <f t="shared" ref="H2859" si="2702">SUM(H2858)</f>
        <v>0</v>
      </c>
      <c r="I2859" s="11">
        <f t="shared" ref="I2859" si="2703">SUM(I2858)</f>
        <v>0</v>
      </c>
      <c r="J2859" s="11">
        <f t="shared" ref="J2859" si="2704">SUM(J2858)</f>
        <v>0</v>
      </c>
      <c r="K2859" s="11">
        <f t="shared" ref="K2859" si="2705">SUM(K2858)</f>
        <v>0.01</v>
      </c>
      <c r="L2859" s="11">
        <f t="shared" ref="L2859" si="2706">SUM(L2858)</f>
        <v>-0.27</v>
      </c>
      <c r="M2859">
        <f>M2856+1</f>
        <v>812</v>
      </c>
    </row>
    <row r="2860" spans="1:13" ht="15.6" x14ac:dyDescent="0.3">
      <c r="A2860" s="3"/>
    </row>
    <row r="2861" spans="1:13" s="7" customFormat="1" ht="13.8" x14ac:dyDescent="0.3">
      <c r="A2861" s="12">
        <f>A2858+1</f>
        <v>1231</v>
      </c>
      <c r="B2861" s="13" t="s">
        <v>19</v>
      </c>
      <c r="C2861" s="13" t="s">
        <v>18</v>
      </c>
      <c r="D2861" s="13" t="s">
        <v>349</v>
      </c>
      <c r="E2861" s="13" t="s">
        <v>350</v>
      </c>
      <c r="F2861" s="13" t="s">
        <v>20</v>
      </c>
      <c r="G2861" s="14">
        <v>-13.86</v>
      </c>
      <c r="H2861" s="14">
        <v>0</v>
      </c>
      <c r="I2861" s="14">
        <v>0</v>
      </c>
      <c r="J2861" s="14">
        <v>0</v>
      </c>
      <c r="K2861" s="14">
        <v>12.3</v>
      </c>
      <c r="L2861" s="14">
        <v>-1.56</v>
      </c>
    </row>
    <row r="2862" spans="1:13" x14ac:dyDescent="0.3">
      <c r="A2862" s="4"/>
      <c r="B2862" s="4"/>
      <c r="C2862" s="9"/>
      <c r="D2862" s="10"/>
      <c r="E2862" s="10"/>
      <c r="F2862" s="15" t="s">
        <v>581</v>
      </c>
      <c r="G2862" s="11">
        <f>SUM(G2861)</f>
        <v>-13.86</v>
      </c>
      <c r="H2862" s="11">
        <f t="shared" ref="H2862" si="2707">SUM(H2861)</f>
        <v>0</v>
      </c>
      <c r="I2862" s="11">
        <f t="shared" ref="I2862" si="2708">SUM(I2861)</f>
        <v>0</v>
      </c>
      <c r="J2862" s="11">
        <f t="shared" ref="J2862" si="2709">SUM(J2861)</f>
        <v>0</v>
      </c>
      <c r="K2862" s="11">
        <f t="shared" ref="K2862" si="2710">SUM(K2861)</f>
        <v>12.3</v>
      </c>
      <c r="L2862" s="11">
        <f t="shared" ref="L2862" si="2711">SUM(L2861)</f>
        <v>-1.56</v>
      </c>
      <c r="M2862">
        <f>M2859+1</f>
        <v>813</v>
      </c>
    </row>
    <row r="2863" spans="1:13" ht="15.6" x14ac:dyDescent="0.3">
      <c r="A2863" s="3"/>
    </row>
    <row r="2864" spans="1:13" s="7" customFormat="1" ht="13.8" x14ac:dyDescent="0.3">
      <c r="A2864" s="12">
        <f>A2861+1</f>
        <v>1232</v>
      </c>
      <c r="B2864" s="13" t="s">
        <v>21</v>
      </c>
      <c r="C2864" s="13" t="s">
        <v>18</v>
      </c>
      <c r="D2864" s="13" t="s">
        <v>349</v>
      </c>
      <c r="E2864" s="13" t="s">
        <v>350</v>
      </c>
      <c r="F2864" s="13" t="s">
        <v>22</v>
      </c>
      <c r="G2864" s="14">
        <v>-0.11</v>
      </c>
      <c r="H2864" s="14">
        <v>0</v>
      </c>
      <c r="I2864" s="14">
        <v>0</v>
      </c>
      <c r="J2864" s="14">
        <v>0</v>
      </c>
      <c r="K2864" s="14">
        <v>0.09</v>
      </c>
      <c r="L2864" s="14">
        <v>-0.02</v>
      </c>
    </row>
    <row r="2865" spans="1:13" x14ac:dyDescent="0.3">
      <c r="A2865" s="4"/>
      <c r="B2865" s="4"/>
      <c r="C2865" s="9"/>
      <c r="D2865" s="10"/>
      <c r="E2865" s="10"/>
      <c r="F2865" s="15" t="s">
        <v>581</v>
      </c>
      <c r="G2865" s="11">
        <f>SUM(G2864)</f>
        <v>-0.11</v>
      </c>
      <c r="H2865" s="11">
        <f t="shared" ref="H2865" si="2712">SUM(H2864)</f>
        <v>0</v>
      </c>
      <c r="I2865" s="11">
        <f t="shared" ref="I2865" si="2713">SUM(I2864)</f>
        <v>0</v>
      </c>
      <c r="J2865" s="11">
        <f t="shared" ref="J2865" si="2714">SUM(J2864)</f>
        <v>0</v>
      </c>
      <c r="K2865" s="11">
        <f t="shared" ref="K2865" si="2715">SUM(K2864)</f>
        <v>0.09</v>
      </c>
      <c r="L2865" s="11">
        <f t="shared" ref="L2865" si="2716">SUM(L2864)</f>
        <v>-0.02</v>
      </c>
      <c r="M2865">
        <f>M2862+1</f>
        <v>814</v>
      </c>
    </row>
    <row r="2866" spans="1:13" ht="15.6" x14ac:dyDescent="0.3">
      <c r="A2866" s="3"/>
    </row>
    <row r="2867" spans="1:13" s="7" customFormat="1" ht="13.8" x14ac:dyDescent="0.3">
      <c r="A2867" s="12">
        <f>A2864+1</f>
        <v>1233</v>
      </c>
      <c r="B2867" s="13" t="s">
        <v>23</v>
      </c>
      <c r="C2867" s="13" t="s">
        <v>14</v>
      </c>
      <c r="D2867" s="13" t="s">
        <v>349</v>
      </c>
      <c r="E2867" s="13" t="s">
        <v>350</v>
      </c>
      <c r="F2867" s="13" t="s">
        <v>24</v>
      </c>
      <c r="G2867" s="14">
        <v>0</v>
      </c>
      <c r="H2867" s="14">
        <v>0</v>
      </c>
      <c r="I2867" s="14">
        <v>0</v>
      </c>
      <c r="J2867" s="14">
        <v>-313.99</v>
      </c>
      <c r="K2867" s="14">
        <v>0</v>
      </c>
      <c r="L2867" s="14">
        <v>-313.99</v>
      </c>
    </row>
    <row r="2868" spans="1:13" s="7" customFormat="1" ht="13.8" x14ac:dyDescent="0.3">
      <c r="A2868" s="12">
        <f t="shared" si="2666"/>
        <v>1234</v>
      </c>
      <c r="B2868" s="13" t="s">
        <v>23</v>
      </c>
      <c r="C2868" s="13" t="s">
        <v>18</v>
      </c>
      <c r="D2868" s="13" t="s">
        <v>349</v>
      </c>
      <c r="E2868" s="13" t="s">
        <v>350</v>
      </c>
      <c r="F2868" s="13" t="s">
        <v>24</v>
      </c>
      <c r="G2868" s="14">
        <v>-2616.5700000000002</v>
      </c>
      <c r="H2868" s="14">
        <v>0</v>
      </c>
      <c r="I2868" s="14">
        <v>0</v>
      </c>
      <c r="J2868" s="14">
        <v>0</v>
      </c>
      <c r="K2868" s="14">
        <v>52.33</v>
      </c>
      <c r="L2868" s="14">
        <v>-2564.2399999999998</v>
      </c>
    </row>
    <row r="2869" spans="1:13" x14ac:dyDescent="0.3">
      <c r="A2869" s="4"/>
      <c r="B2869" s="4"/>
      <c r="C2869" s="9"/>
      <c r="D2869" s="10"/>
      <c r="E2869" s="10"/>
      <c r="F2869" s="15" t="s">
        <v>581</v>
      </c>
      <c r="G2869" s="11">
        <f>SUM(G2867:G2868)</f>
        <v>-2616.5700000000002</v>
      </c>
      <c r="H2869" s="11">
        <f t="shared" ref="H2869" si="2717">SUM(H2867:H2868)</f>
        <v>0</v>
      </c>
      <c r="I2869" s="11">
        <f t="shared" ref="I2869" si="2718">SUM(I2867:I2868)</f>
        <v>0</v>
      </c>
      <c r="J2869" s="11">
        <f t="shared" ref="J2869" si="2719">SUM(J2867:J2868)</f>
        <v>-313.99</v>
      </c>
      <c r="K2869" s="11">
        <f t="shared" ref="K2869" si="2720">SUM(K2867:K2868)</f>
        <v>52.33</v>
      </c>
      <c r="L2869" s="11">
        <f t="shared" ref="L2869" si="2721">SUM(L2867:L2868)</f>
        <v>-2878.2299999999996</v>
      </c>
      <c r="M2869">
        <f>M2865+1</f>
        <v>815</v>
      </c>
    </row>
    <row r="2870" spans="1:13" ht="15.6" x14ac:dyDescent="0.3">
      <c r="A2870" s="3"/>
    </row>
    <row r="2871" spans="1:13" s="7" customFormat="1" ht="13.8" x14ac:dyDescent="0.3">
      <c r="A2871" s="12">
        <f>A2868+1</f>
        <v>1235</v>
      </c>
      <c r="B2871" s="13" t="s">
        <v>23</v>
      </c>
      <c r="C2871" s="13" t="s">
        <v>14</v>
      </c>
      <c r="D2871" s="13" t="s">
        <v>349</v>
      </c>
      <c r="E2871" s="13" t="s">
        <v>350</v>
      </c>
      <c r="F2871" s="13" t="s">
        <v>25</v>
      </c>
      <c r="G2871" s="14">
        <v>0</v>
      </c>
      <c r="H2871" s="14">
        <v>0</v>
      </c>
      <c r="I2871" s="14">
        <v>0</v>
      </c>
      <c r="J2871" s="14">
        <v>-0.61</v>
      </c>
      <c r="K2871" s="14">
        <v>0</v>
      </c>
      <c r="L2871" s="14">
        <v>-0.61</v>
      </c>
    </row>
    <row r="2872" spans="1:13" s="7" customFormat="1" ht="13.8" x14ac:dyDescent="0.3">
      <c r="A2872" s="12">
        <f t="shared" si="2666"/>
        <v>1236</v>
      </c>
      <c r="B2872" s="13" t="s">
        <v>23</v>
      </c>
      <c r="C2872" s="13" t="s">
        <v>18</v>
      </c>
      <c r="D2872" s="13" t="s">
        <v>349</v>
      </c>
      <c r="E2872" s="13" t="s">
        <v>350</v>
      </c>
      <c r="F2872" s="13" t="s">
        <v>25</v>
      </c>
      <c r="G2872" s="14">
        <v>-5.08</v>
      </c>
      <c r="H2872" s="14">
        <v>0</v>
      </c>
      <c r="I2872" s="14">
        <v>0</v>
      </c>
      <c r="J2872" s="14">
        <v>0</v>
      </c>
      <c r="K2872" s="14">
        <v>0.1</v>
      </c>
      <c r="L2872" s="14">
        <v>-4.9800000000000004</v>
      </c>
    </row>
    <row r="2873" spans="1:13" x14ac:dyDescent="0.3">
      <c r="A2873" s="4"/>
      <c r="B2873" s="4"/>
      <c r="C2873" s="9"/>
      <c r="D2873" s="10"/>
      <c r="E2873" s="10"/>
      <c r="F2873" s="15" t="s">
        <v>581</v>
      </c>
      <c r="G2873" s="11">
        <f>SUM(G2871:G2872)</f>
        <v>-5.08</v>
      </c>
      <c r="H2873" s="11">
        <f t="shared" ref="H2873" si="2722">SUM(H2871:H2872)</f>
        <v>0</v>
      </c>
      <c r="I2873" s="11">
        <f t="shared" ref="I2873" si="2723">SUM(I2871:I2872)</f>
        <v>0</v>
      </c>
      <c r="J2873" s="11">
        <f t="shared" ref="J2873" si="2724">SUM(J2871:J2872)</f>
        <v>-0.61</v>
      </c>
      <c r="K2873" s="11">
        <f t="shared" ref="K2873" si="2725">SUM(K2871:K2872)</f>
        <v>0.1</v>
      </c>
      <c r="L2873" s="11">
        <f t="shared" ref="L2873" si="2726">SUM(L2871:L2872)</f>
        <v>-5.5900000000000007</v>
      </c>
      <c r="M2873">
        <f>M2869+1</f>
        <v>816</v>
      </c>
    </row>
    <row r="2874" spans="1:13" ht="15.6" x14ac:dyDescent="0.3">
      <c r="A2874" s="3"/>
    </row>
    <row r="2875" spans="1:13" s="7" customFormat="1" ht="13.8" x14ac:dyDescent="0.3">
      <c r="A2875" s="12">
        <f>A2872+1</f>
        <v>1237</v>
      </c>
      <c r="B2875" s="13" t="s">
        <v>21</v>
      </c>
      <c r="C2875" s="13" t="s">
        <v>18</v>
      </c>
      <c r="D2875" s="13" t="s">
        <v>351</v>
      </c>
      <c r="E2875" s="13" t="s">
        <v>352</v>
      </c>
      <c r="F2875" s="13" t="s">
        <v>22</v>
      </c>
      <c r="G2875" s="14">
        <v>0</v>
      </c>
      <c r="H2875" s="14">
        <v>0</v>
      </c>
      <c r="I2875" s="14">
        <v>0</v>
      </c>
      <c r="J2875" s="14">
        <v>0</v>
      </c>
      <c r="K2875" s="14">
        <v>0</v>
      </c>
      <c r="L2875" s="14">
        <v>0</v>
      </c>
    </row>
    <row r="2876" spans="1:13" x14ac:dyDescent="0.3">
      <c r="A2876" s="4"/>
      <c r="B2876" s="4"/>
      <c r="C2876" s="9"/>
      <c r="D2876" s="10"/>
      <c r="E2876" s="10"/>
      <c r="F2876" s="15" t="s">
        <v>581</v>
      </c>
      <c r="G2876" s="11">
        <f>SUM(G2875)</f>
        <v>0</v>
      </c>
      <c r="H2876" s="11">
        <f t="shared" ref="H2876" si="2727">SUM(H2875)</f>
        <v>0</v>
      </c>
      <c r="I2876" s="11">
        <f t="shared" ref="I2876" si="2728">SUM(I2875)</f>
        <v>0</v>
      </c>
      <c r="J2876" s="11">
        <f t="shared" ref="J2876" si="2729">SUM(J2875)</f>
        <v>0</v>
      </c>
      <c r="K2876" s="11">
        <f t="shared" ref="K2876" si="2730">SUM(K2875)</f>
        <v>0</v>
      </c>
      <c r="L2876" s="11">
        <f t="shared" ref="L2876" si="2731">SUM(L2875)</f>
        <v>0</v>
      </c>
      <c r="M2876">
        <f>M2873+1</f>
        <v>817</v>
      </c>
    </row>
    <row r="2877" spans="1:13" ht="15.6" x14ac:dyDescent="0.3">
      <c r="A2877" s="3"/>
    </row>
    <row r="2878" spans="1:13" s="7" customFormat="1" ht="13.8" x14ac:dyDescent="0.3">
      <c r="A2878" s="12">
        <f>A2875+1</f>
        <v>1238</v>
      </c>
      <c r="B2878" s="13" t="s">
        <v>23</v>
      </c>
      <c r="C2878" s="13" t="s">
        <v>18</v>
      </c>
      <c r="D2878" s="13" t="s">
        <v>351</v>
      </c>
      <c r="E2878" s="13" t="s">
        <v>352</v>
      </c>
      <c r="F2878" s="13" t="s">
        <v>24</v>
      </c>
      <c r="G2878" s="14">
        <v>0</v>
      </c>
      <c r="H2878" s="14">
        <v>0</v>
      </c>
      <c r="I2878" s="14">
        <v>-4.87</v>
      </c>
      <c r="J2878" s="14">
        <v>0</v>
      </c>
      <c r="K2878" s="14">
        <v>0.1</v>
      </c>
      <c r="L2878" s="14">
        <v>-4.7699999999999996</v>
      </c>
    </row>
    <row r="2879" spans="1:13" x14ac:dyDescent="0.3">
      <c r="A2879" s="4"/>
      <c r="B2879" s="4"/>
      <c r="C2879" s="9"/>
      <c r="D2879" s="10"/>
      <c r="E2879" s="10"/>
      <c r="F2879" s="15" t="s">
        <v>581</v>
      </c>
      <c r="G2879" s="11">
        <f>SUM(G2878)</f>
        <v>0</v>
      </c>
      <c r="H2879" s="11">
        <f t="shared" ref="H2879" si="2732">SUM(H2878)</f>
        <v>0</v>
      </c>
      <c r="I2879" s="11">
        <f t="shared" ref="I2879" si="2733">SUM(I2878)</f>
        <v>-4.87</v>
      </c>
      <c r="J2879" s="11">
        <f t="shared" ref="J2879" si="2734">SUM(J2878)</f>
        <v>0</v>
      </c>
      <c r="K2879" s="11">
        <f t="shared" ref="K2879" si="2735">SUM(K2878)</f>
        <v>0.1</v>
      </c>
      <c r="L2879" s="11">
        <f t="shared" ref="L2879" si="2736">SUM(L2878)</f>
        <v>-4.7699999999999996</v>
      </c>
      <c r="M2879">
        <f>M2876+1</f>
        <v>818</v>
      </c>
    </row>
    <row r="2880" spans="1:13" ht="15.6" x14ac:dyDescent="0.3">
      <c r="A2880" s="3"/>
    </row>
    <row r="2881" spans="1:13" s="7" customFormat="1" ht="13.8" x14ac:dyDescent="0.3">
      <c r="A2881" s="12">
        <f>A2878+1</f>
        <v>1239</v>
      </c>
      <c r="B2881" s="13" t="s">
        <v>23</v>
      </c>
      <c r="C2881" s="13" t="s">
        <v>18</v>
      </c>
      <c r="D2881" s="13" t="s">
        <v>351</v>
      </c>
      <c r="E2881" s="13" t="s">
        <v>352</v>
      </c>
      <c r="F2881" s="13" t="s">
        <v>25</v>
      </c>
      <c r="G2881" s="14">
        <v>0</v>
      </c>
      <c r="H2881" s="14">
        <v>0</v>
      </c>
      <c r="I2881" s="14">
        <v>-0.01</v>
      </c>
      <c r="J2881" s="14">
        <v>0</v>
      </c>
      <c r="K2881" s="14">
        <v>0</v>
      </c>
      <c r="L2881" s="14">
        <v>-0.01</v>
      </c>
    </row>
    <row r="2882" spans="1:13" x14ac:dyDescent="0.3">
      <c r="A2882" s="4"/>
      <c r="B2882" s="4"/>
      <c r="C2882" s="9"/>
      <c r="D2882" s="10"/>
      <c r="E2882" s="10"/>
      <c r="F2882" s="15" t="s">
        <v>581</v>
      </c>
      <c r="G2882" s="11">
        <f>SUM(G2881)</f>
        <v>0</v>
      </c>
      <c r="H2882" s="11">
        <f t="shared" ref="H2882" si="2737">SUM(H2881)</f>
        <v>0</v>
      </c>
      <c r="I2882" s="11">
        <f t="shared" ref="I2882" si="2738">SUM(I2881)</f>
        <v>-0.01</v>
      </c>
      <c r="J2882" s="11">
        <f t="shared" ref="J2882" si="2739">SUM(J2881)</f>
        <v>0</v>
      </c>
      <c r="K2882" s="11">
        <f t="shared" ref="K2882" si="2740">SUM(K2881)</f>
        <v>0</v>
      </c>
      <c r="L2882" s="11">
        <f t="shared" ref="L2882" si="2741">SUM(L2881)</f>
        <v>-0.01</v>
      </c>
      <c r="M2882">
        <f>M2879+1</f>
        <v>819</v>
      </c>
    </row>
    <row r="2883" spans="1:13" ht="15.6" x14ac:dyDescent="0.3">
      <c r="A2883" s="3"/>
    </row>
    <row r="2884" spans="1:13" s="7" customFormat="1" ht="13.8" x14ac:dyDescent="0.3">
      <c r="A2884" s="12">
        <f>A2881+1</f>
        <v>1240</v>
      </c>
      <c r="B2884" s="13" t="s">
        <v>13</v>
      </c>
      <c r="C2884" s="13" t="s">
        <v>44</v>
      </c>
      <c r="D2884" s="13" t="s">
        <v>353</v>
      </c>
      <c r="E2884" s="13" t="s">
        <v>354</v>
      </c>
      <c r="F2884" s="13" t="s">
        <v>17</v>
      </c>
      <c r="G2884" s="14">
        <v>-48.33</v>
      </c>
      <c r="H2884" s="14">
        <v>0</v>
      </c>
      <c r="I2884" s="14">
        <v>0</v>
      </c>
      <c r="J2884" s="14">
        <v>0</v>
      </c>
      <c r="K2884" s="14">
        <v>0</v>
      </c>
      <c r="L2884" s="14">
        <v>-48.33</v>
      </c>
    </row>
    <row r="2885" spans="1:13" x14ac:dyDescent="0.3">
      <c r="A2885" s="4"/>
      <c r="B2885" s="4"/>
      <c r="C2885" s="9"/>
      <c r="D2885" s="10"/>
      <c r="E2885" s="10"/>
      <c r="F2885" s="15" t="s">
        <v>581</v>
      </c>
      <c r="G2885" s="11">
        <f>SUM(G2884)</f>
        <v>-48.33</v>
      </c>
      <c r="H2885" s="11">
        <f t="shared" ref="H2885" si="2742">SUM(H2884)</f>
        <v>0</v>
      </c>
      <c r="I2885" s="11">
        <f t="shared" ref="I2885" si="2743">SUM(I2884)</f>
        <v>0</v>
      </c>
      <c r="J2885" s="11">
        <f t="shared" ref="J2885" si="2744">SUM(J2884)</f>
        <v>0</v>
      </c>
      <c r="K2885" s="11">
        <f t="shared" ref="K2885" si="2745">SUM(K2884)</f>
        <v>0</v>
      </c>
      <c r="L2885" s="11">
        <f t="shared" ref="L2885" si="2746">SUM(L2884)</f>
        <v>-48.33</v>
      </c>
      <c r="M2885">
        <f>M2882+1</f>
        <v>820</v>
      </c>
    </row>
    <row r="2886" spans="1:13" ht="15.6" x14ac:dyDescent="0.3">
      <c r="A2886" s="3"/>
    </row>
    <row r="2887" spans="1:13" s="7" customFormat="1" ht="13.8" x14ac:dyDescent="0.3">
      <c r="A2887" s="12">
        <f>A2884+1</f>
        <v>1241</v>
      </c>
      <c r="B2887" s="13" t="s">
        <v>19</v>
      </c>
      <c r="C2887" s="13" t="s">
        <v>18</v>
      </c>
      <c r="D2887" s="13" t="s">
        <v>353</v>
      </c>
      <c r="E2887" s="13" t="s">
        <v>354</v>
      </c>
      <c r="F2887" s="13" t="s">
        <v>20</v>
      </c>
      <c r="G2887" s="14">
        <v>-18.8</v>
      </c>
      <c r="H2887" s="14">
        <v>0</v>
      </c>
      <c r="I2887" s="14">
        <v>0</v>
      </c>
      <c r="J2887" s="14">
        <v>0</v>
      </c>
      <c r="K2887" s="14">
        <v>0</v>
      </c>
      <c r="L2887" s="14">
        <v>-18.8</v>
      </c>
    </row>
    <row r="2888" spans="1:13" x14ac:dyDescent="0.3">
      <c r="A2888" s="4"/>
      <c r="B2888" s="4"/>
      <c r="C2888" s="9"/>
      <c r="D2888" s="10"/>
      <c r="E2888" s="10"/>
      <c r="F2888" s="15" t="s">
        <v>581</v>
      </c>
      <c r="G2888" s="11">
        <f>SUM(G2887)</f>
        <v>-18.8</v>
      </c>
      <c r="H2888" s="11">
        <f t="shared" ref="H2888" si="2747">SUM(H2887)</f>
        <v>0</v>
      </c>
      <c r="I2888" s="11">
        <f t="shared" ref="I2888" si="2748">SUM(I2887)</f>
        <v>0</v>
      </c>
      <c r="J2888" s="11">
        <f t="shared" ref="J2888" si="2749">SUM(J2887)</f>
        <v>0</v>
      </c>
      <c r="K2888" s="11">
        <f t="shared" ref="K2888" si="2750">SUM(K2887)</f>
        <v>0</v>
      </c>
      <c r="L2888" s="11">
        <f t="shared" ref="L2888" si="2751">SUM(L2887)</f>
        <v>-18.8</v>
      </c>
      <c r="M2888">
        <f>M2885+1</f>
        <v>821</v>
      </c>
    </row>
    <row r="2889" spans="1:13" ht="15.6" x14ac:dyDescent="0.3">
      <c r="A2889" s="3"/>
    </row>
    <row r="2890" spans="1:13" s="7" customFormat="1" ht="13.8" x14ac:dyDescent="0.3">
      <c r="A2890" s="12">
        <f>A2887+1</f>
        <v>1242</v>
      </c>
      <c r="B2890" s="13" t="s">
        <v>21</v>
      </c>
      <c r="C2890" s="13" t="s">
        <v>18</v>
      </c>
      <c r="D2890" s="13" t="s">
        <v>353</v>
      </c>
      <c r="E2890" s="13" t="s">
        <v>354</v>
      </c>
      <c r="F2890" s="13" t="s">
        <v>22</v>
      </c>
      <c r="G2890" s="14">
        <v>-0.12</v>
      </c>
      <c r="H2890" s="14">
        <v>0</v>
      </c>
      <c r="I2890" s="14">
        <v>0</v>
      </c>
      <c r="J2890" s="14">
        <v>0</v>
      </c>
      <c r="K2890" s="14">
        <v>0</v>
      </c>
      <c r="L2890" s="14">
        <v>-0.12</v>
      </c>
    </row>
    <row r="2891" spans="1:13" x14ac:dyDescent="0.3">
      <c r="A2891" s="4"/>
      <c r="B2891" s="4"/>
      <c r="C2891" s="9"/>
      <c r="D2891" s="10"/>
      <c r="E2891" s="10"/>
      <c r="F2891" s="15" t="s">
        <v>581</v>
      </c>
      <c r="G2891" s="11">
        <f>SUM(G2890)</f>
        <v>-0.12</v>
      </c>
      <c r="H2891" s="11">
        <f t="shared" ref="H2891" si="2752">SUM(H2890)</f>
        <v>0</v>
      </c>
      <c r="I2891" s="11">
        <f t="shared" ref="I2891" si="2753">SUM(I2890)</f>
        <v>0</v>
      </c>
      <c r="J2891" s="11">
        <f t="shared" ref="J2891" si="2754">SUM(J2890)</f>
        <v>0</v>
      </c>
      <c r="K2891" s="11">
        <f t="shared" ref="K2891" si="2755">SUM(K2890)</f>
        <v>0</v>
      </c>
      <c r="L2891" s="11">
        <f t="shared" ref="L2891" si="2756">SUM(L2890)</f>
        <v>-0.12</v>
      </c>
      <c r="M2891">
        <f>M2888+1</f>
        <v>822</v>
      </c>
    </row>
    <row r="2892" spans="1:13" ht="15.6" x14ac:dyDescent="0.3">
      <c r="A2892" s="3"/>
    </row>
    <row r="2893" spans="1:13" s="7" customFormat="1" ht="13.8" x14ac:dyDescent="0.3">
      <c r="A2893" s="12">
        <f>A2890+1</f>
        <v>1243</v>
      </c>
      <c r="B2893" s="13" t="s">
        <v>23</v>
      </c>
      <c r="C2893" s="13" t="s">
        <v>14</v>
      </c>
      <c r="D2893" s="13" t="s">
        <v>353</v>
      </c>
      <c r="E2893" s="13" t="s">
        <v>354</v>
      </c>
      <c r="F2893" s="13" t="s">
        <v>24</v>
      </c>
      <c r="G2893" s="14">
        <v>0</v>
      </c>
      <c r="H2893" s="14">
        <v>0</v>
      </c>
      <c r="I2893" s="14">
        <v>0</v>
      </c>
      <c r="J2893" s="14">
        <v>-703.39</v>
      </c>
      <c r="K2893" s="14">
        <v>0</v>
      </c>
      <c r="L2893" s="14">
        <v>-703.39</v>
      </c>
    </row>
    <row r="2894" spans="1:13" s="7" customFormat="1" ht="13.8" x14ac:dyDescent="0.3">
      <c r="A2894" s="12">
        <f t="shared" si="2666"/>
        <v>1244</v>
      </c>
      <c r="B2894" s="13" t="s">
        <v>23</v>
      </c>
      <c r="C2894" s="13" t="s">
        <v>18</v>
      </c>
      <c r="D2894" s="13" t="s">
        <v>353</v>
      </c>
      <c r="E2894" s="13" t="s">
        <v>354</v>
      </c>
      <c r="F2894" s="13" t="s">
        <v>24</v>
      </c>
      <c r="G2894" s="14">
        <v>-5861.58</v>
      </c>
      <c r="H2894" s="14">
        <v>0</v>
      </c>
      <c r="I2894" s="14">
        <v>0</v>
      </c>
      <c r="J2894" s="14">
        <v>0</v>
      </c>
      <c r="K2894" s="14">
        <v>0</v>
      </c>
      <c r="L2894" s="14">
        <v>-5861.58</v>
      </c>
    </row>
    <row r="2895" spans="1:13" x14ac:dyDescent="0.3">
      <c r="A2895" s="4"/>
      <c r="B2895" s="4"/>
      <c r="C2895" s="9"/>
      <c r="D2895" s="10"/>
      <c r="E2895" s="10"/>
      <c r="F2895" s="15" t="s">
        <v>581</v>
      </c>
      <c r="G2895" s="11">
        <f>SUM(G2893:G2894)</f>
        <v>-5861.58</v>
      </c>
      <c r="H2895" s="11">
        <f t="shared" ref="H2895" si="2757">SUM(H2893:H2894)</f>
        <v>0</v>
      </c>
      <c r="I2895" s="11">
        <f t="shared" ref="I2895" si="2758">SUM(I2893:I2894)</f>
        <v>0</v>
      </c>
      <c r="J2895" s="11">
        <f t="shared" ref="J2895" si="2759">SUM(J2893:J2894)</f>
        <v>-703.39</v>
      </c>
      <c r="K2895" s="11">
        <f t="shared" ref="K2895" si="2760">SUM(K2893:K2894)</f>
        <v>0</v>
      </c>
      <c r="L2895" s="11">
        <f t="shared" ref="L2895" si="2761">SUM(L2893:L2894)</f>
        <v>-6564.97</v>
      </c>
      <c r="M2895">
        <f>M2891+1</f>
        <v>823</v>
      </c>
    </row>
    <row r="2896" spans="1:13" ht="15.6" x14ac:dyDescent="0.3">
      <c r="A2896" s="3"/>
    </row>
    <row r="2897" spans="1:13" s="7" customFormat="1" ht="13.8" x14ac:dyDescent="0.3">
      <c r="A2897" s="12">
        <f>A2894+1</f>
        <v>1245</v>
      </c>
      <c r="B2897" s="13" t="s">
        <v>23</v>
      </c>
      <c r="C2897" s="13" t="s">
        <v>14</v>
      </c>
      <c r="D2897" s="13" t="s">
        <v>353</v>
      </c>
      <c r="E2897" s="13" t="s">
        <v>354</v>
      </c>
      <c r="F2897" s="13" t="s">
        <v>25</v>
      </c>
      <c r="G2897" s="14">
        <v>0</v>
      </c>
      <c r="H2897" s="14">
        <v>0</v>
      </c>
      <c r="I2897" s="14">
        <v>0</v>
      </c>
      <c r="J2897" s="14">
        <v>-1.36</v>
      </c>
      <c r="K2897" s="14">
        <v>0</v>
      </c>
      <c r="L2897" s="14">
        <v>-1.36</v>
      </c>
    </row>
    <row r="2898" spans="1:13" s="7" customFormat="1" ht="13.8" x14ac:dyDescent="0.3">
      <c r="A2898" s="12">
        <f t="shared" si="2666"/>
        <v>1246</v>
      </c>
      <c r="B2898" s="13" t="s">
        <v>23</v>
      </c>
      <c r="C2898" s="13" t="s">
        <v>18</v>
      </c>
      <c r="D2898" s="13" t="s">
        <v>353</v>
      </c>
      <c r="E2898" s="13" t="s">
        <v>354</v>
      </c>
      <c r="F2898" s="13" t="s">
        <v>25</v>
      </c>
      <c r="G2898" s="14">
        <v>-11.37</v>
      </c>
      <c r="H2898" s="14">
        <v>0</v>
      </c>
      <c r="I2898" s="14">
        <v>0</v>
      </c>
      <c r="J2898" s="14">
        <v>0</v>
      </c>
      <c r="K2898" s="14">
        <v>0</v>
      </c>
      <c r="L2898" s="14">
        <v>-11.37</v>
      </c>
    </row>
    <row r="2899" spans="1:13" x14ac:dyDescent="0.3">
      <c r="A2899" s="4"/>
      <c r="B2899" s="4"/>
      <c r="C2899" s="9"/>
      <c r="D2899" s="10"/>
      <c r="E2899" s="10"/>
      <c r="F2899" s="15" t="s">
        <v>581</v>
      </c>
      <c r="G2899" s="11">
        <f>SUM(G2897:G2898)</f>
        <v>-11.37</v>
      </c>
      <c r="H2899" s="11">
        <f t="shared" ref="H2899" si="2762">SUM(H2897:H2898)</f>
        <v>0</v>
      </c>
      <c r="I2899" s="11">
        <f t="shared" ref="I2899" si="2763">SUM(I2897:I2898)</f>
        <v>0</v>
      </c>
      <c r="J2899" s="11">
        <f t="shared" ref="J2899" si="2764">SUM(J2897:J2898)</f>
        <v>-1.36</v>
      </c>
      <c r="K2899" s="11">
        <f t="shared" ref="K2899" si="2765">SUM(K2897:K2898)</f>
        <v>0</v>
      </c>
      <c r="L2899" s="11">
        <f t="shared" ref="L2899" si="2766">SUM(L2897:L2898)</f>
        <v>-12.729999999999999</v>
      </c>
      <c r="M2899">
        <f>M2895+1</f>
        <v>824</v>
      </c>
    </row>
    <row r="2900" spans="1:13" ht="15.6" x14ac:dyDescent="0.3">
      <c r="A2900" s="3"/>
    </row>
    <row r="2901" spans="1:13" s="7" customFormat="1" ht="13.8" x14ac:dyDescent="0.3">
      <c r="A2901" s="12">
        <f>A2898+1</f>
        <v>1247</v>
      </c>
      <c r="B2901" s="13" t="s">
        <v>19</v>
      </c>
      <c r="C2901" s="13" t="s">
        <v>18</v>
      </c>
      <c r="D2901" s="13" t="s">
        <v>355</v>
      </c>
      <c r="E2901" s="13" t="s">
        <v>356</v>
      </c>
      <c r="F2901" s="13" t="s">
        <v>20</v>
      </c>
      <c r="G2901" s="14">
        <v>0</v>
      </c>
      <c r="H2901" s="14">
        <v>0</v>
      </c>
      <c r="I2901" s="14">
        <v>-2.8</v>
      </c>
      <c r="J2901" s="14">
        <v>0</v>
      </c>
      <c r="K2901" s="14">
        <v>0.33</v>
      </c>
      <c r="L2901" s="14">
        <v>-2.4700000000000002</v>
      </c>
    </row>
    <row r="2902" spans="1:13" x14ac:dyDescent="0.3">
      <c r="A2902" s="4"/>
      <c r="B2902" s="4"/>
      <c r="C2902" s="9"/>
      <c r="D2902" s="10"/>
      <c r="E2902" s="10"/>
      <c r="F2902" s="15" t="s">
        <v>581</v>
      </c>
      <c r="G2902" s="11">
        <f>SUM(G2901)</f>
        <v>0</v>
      </c>
      <c r="H2902" s="11">
        <f t="shared" ref="H2902" si="2767">SUM(H2901)</f>
        <v>0</v>
      </c>
      <c r="I2902" s="11">
        <f t="shared" ref="I2902" si="2768">SUM(I2901)</f>
        <v>-2.8</v>
      </c>
      <c r="J2902" s="11">
        <f t="shared" ref="J2902" si="2769">SUM(J2901)</f>
        <v>0</v>
      </c>
      <c r="K2902" s="11">
        <f t="shared" ref="K2902" si="2770">SUM(K2901)</f>
        <v>0.33</v>
      </c>
      <c r="L2902" s="11">
        <f t="shared" ref="L2902" si="2771">SUM(L2901)</f>
        <v>-2.4700000000000002</v>
      </c>
      <c r="M2902">
        <f>M2899+1</f>
        <v>825</v>
      </c>
    </row>
    <row r="2903" spans="1:13" ht="15.6" x14ac:dyDescent="0.3">
      <c r="A2903" s="3"/>
    </row>
    <row r="2904" spans="1:13" s="7" customFormat="1" ht="13.8" x14ac:dyDescent="0.3">
      <c r="A2904" s="12">
        <f>A2901+1</f>
        <v>1248</v>
      </c>
      <c r="B2904" s="13" t="s">
        <v>21</v>
      </c>
      <c r="C2904" s="13" t="s">
        <v>51</v>
      </c>
      <c r="D2904" s="13" t="s">
        <v>355</v>
      </c>
      <c r="E2904" s="13" t="s">
        <v>356</v>
      </c>
      <c r="F2904" s="13" t="s">
        <v>22</v>
      </c>
      <c r="G2904" s="14">
        <v>0</v>
      </c>
      <c r="H2904" s="14">
        <v>0</v>
      </c>
      <c r="I2904" s="14">
        <v>0</v>
      </c>
      <c r="J2904" s="14">
        <v>0</v>
      </c>
      <c r="K2904" s="14">
        <v>0</v>
      </c>
      <c r="L2904" s="14">
        <v>0</v>
      </c>
    </row>
    <row r="2905" spans="1:13" s="7" customFormat="1" ht="13.8" x14ac:dyDescent="0.3">
      <c r="A2905" s="12">
        <f t="shared" si="2666"/>
        <v>1249</v>
      </c>
      <c r="B2905" s="13" t="s">
        <v>21</v>
      </c>
      <c r="C2905" s="13" t="s">
        <v>18</v>
      </c>
      <c r="D2905" s="13" t="s">
        <v>355</v>
      </c>
      <c r="E2905" s="13" t="s">
        <v>356</v>
      </c>
      <c r="F2905" s="13" t="s">
        <v>22</v>
      </c>
      <c r="G2905" s="14">
        <v>0</v>
      </c>
      <c r="H2905" s="14">
        <v>0</v>
      </c>
      <c r="I2905" s="14">
        <v>-0.1</v>
      </c>
      <c r="J2905" s="14">
        <v>0</v>
      </c>
      <c r="K2905" s="14">
        <v>0</v>
      </c>
      <c r="L2905" s="14">
        <v>-0.1</v>
      </c>
    </row>
    <row r="2906" spans="1:13" x14ac:dyDescent="0.3">
      <c r="A2906" s="4"/>
      <c r="B2906" s="4"/>
      <c r="C2906" s="9"/>
      <c r="D2906" s="10"/>
      <c r="E2906" s="10"/>
      <c r="F2906" s="15" t="s">
        <v>581</v>
      </c>
      <c r="G2906" s="11">
        <f>SUM(G2904:G2905)</f>
        <v>0</v>
      </c>
      <c r="H2906" s="11">
        <f t="shared" ref="H2906" si="2772">SUM(H2904:H2905)</f>
        <v>0</v>
      </c>
      <c r="I2906" s="11">
        <f t="shared" ref="I2906" si="2773">SUM(I2904:I2905)</f>
        <v>-0.1</v>
      </c>
      <c r="J2906" s="11">
        <f t="shared" ref="J2906" si="2774">SUM(J2904:J2905)</f>
        <v>0</v>
      </c>
      <c r="K2906" s="11">
        <f t="shared" ref="K2906" si="2775">SUM(K2904:K2905)</f>
        <v>0</v>
      </c>
      <c r="L2906" s="11">
        <f t="shared" ref="L2906" si="2776">SUM(L2904:L2905)</f>
        <v>-0.1</v>
      </c>
      <c r="M2906">
        <f>M2902+1</f>
        <v>826</v>
      </c>
    </row>
    <row r="2907" spans="1:13" ht="15.6" x14ac:dyDescent="0.3">
      <c r="A2907" s="3"/>
    </row>
    <row r="2908" spans="1:13" s="7" customFormat="1" ht="13.8" x14ac:dyDescent="0.3">
      <c r="A2908" s="12">
        <f>A2905+1</f>
        <v>1250</v>
      </c>
      <c r="B2908" s="13" t="s">
        <v>23</v>
      </c>
      <c r="C2908" s="13" t="s">
        <v>18</v>
      </c>
      <c r="D2908" s="13" t="s">
        <v>355</v>
      </c>
      <c r="E2908" s="13" t="s">
        <v>356</v>
      </c>
      <c r="F2908" s="13" t="s">
        <v>24</v>
      </c>
      <c r="G2908" s="14">
        <v>0</v>
      </c>
      <c r="H2908" s="14">
        <v>0</v>
      </c>
      <c r="I2908" s="14">
        <v>-231.13</v>
      </c>
      <c r="J2908" s="14">
        <v>0</v>
      </c>
      <c r="K2908" s="14">
        <v>4.63</v>
      </c>
      <c r="L2908" s="14">
        <v>-226.5</v>
      </c>
    </row>
    <row r="2909" spans="1:13" x14ac:dyDescent="0.3">
      <c r="A2909" s="4"/>
      <c r="B2909" s="4"/>
      <c r="C2909" s="9"/>
      <c r="D2909" s="10"/>
      <c r="E2909" s="10"/>
      <c r="F2909" s="15" t="s">
        <v>581</v>
      </c>
      <c r="G2909" s="11">
        <f>SUM(G2908)</f>
        <v>0</v>
      </c>
      <c r="H2909" s="11">
        <f t="shared" ref="H2909" si="2777">SUM(H2908)</f>
        <v>0</v>
      </c>
      <c r="I2909" s="11">
        <f t="shared" ref="I2909" si="2778">SUM(I2908)</f>
        <v>-231.13</v>
      </c>
      <c r="J2909" s="11">
        <f t="shared" ref="J2909" si="2779">SUM(J2908)</f>
        <v>0</v>
      </c>
      <c r="K2909" s="11">
        <f t="shared" ref="K2909" si="2780">SUM(K2908)</f>
        <v>4.63</v>
      </c>
      <c r="L2909" s="11">
        <f t="shared" ref="L2909" si="2781">SUM(L2908)</f>
        <v>-226.5</v>
      </c>
      <c r="M2909">
        <f>M2906+1</f>
        <v>827</v>
      </c>
    </row>
    <row r="2910" spans="1:13" ht="15.6" x14ac:dyDescent="0.3">
      <c r="A2910" s="3"/>
    </row>
    <row r="2911" spans="1:13" s="7" customFormat="1" ht="13.8" x14ac:dyDescent="0.3">
      <c r="A2911" s="12">
        <f>A2908+1</f>
        <v>1251</v>
      </c>
      <c r="B2911" s="13" t="s">
        <v>23</v>
      </c>
      <c r="C2911" s="13" t="s">
        <v>18</v>
      </c>
      <c r="D2911" s="13" t="s">
        <v>355</v>
      </c>
      <c r="E2911" s="13" t="s">
        <v>356</v>
      </c>
      <c r="F2911" s="13" t="s">
        <v>25</v>
      </c>
      <c r="G2911" s="14">
        <v>0</v>
      </c>
      <c r="H2911" s="14">
        <v>0</v>
      </c>
      <c r="I2911" s="14">
        <v>-0.45</v>
      </c>
      <c r="J2911" s="14">
        <v>0</v>
      </c>
      <c r="K2911" s="14">
        <v>0.01</v>
      </c>
      <c r="L2911" s="14">
        <v>-0.44</v>
      </c>
    </row>
    <row r="2912" spans="1:13" x14ac:dyDescent="0.3">
      <c r="A2912" s="4"/>
      <c r="B2912" s="4"/>
      <c r="C2912" s="9"/>
      <c r="D2912" s="10"/>
      <c r="E2912" s="10"/>
      <c r="F2912" s="15" t="s">
        <v>581</v>
      </c>
      <c r="G2912" s="11">
        <f>SUM(G2911)</f>
        <v>0</v>
      </c>
      <c r="H2912" s="11">
        <f t="shared" ref="H2912" si="2782">SUM(H2911)</f>
        <v>0</v>
      </c>
      <c r="I2912" s="11">
        <f t="shared" ref="I2912" si="2783">SUM(I2911)</f>
        <v>-0.45</v>
      </c>
      <c r="J2912" s="11">
        <f t="shared" ref="J2912" si="2784">SUM(J2911)</f>
        <v>0</v>
      </c>
      <c r="K2912" s="11">
        <f t="shared" ref="K2912" si="2785">SUM(K2911)</f>
        <v>0.01</v>
      </c>
      <c r="L2912" s="11">
        <f t="shared" ref="L2912" si="2786">SUM(L2911)</f>
        <v>-0.44</v>
      </c>
      <c r="M2912">
        <f>M2909+1</f>
        <v>828</v>
      </c>
    </row>
    <row r="2913" spans="1:13" ht="15.6" x14ac:dyDescent="0.3">
      <c r="A2913" s="3"/>
    </row>
    <row r="2914" spans="1:13" s="7" customFormat="1" ht="13.8" x14ac:dyDescent="0.3">
      <c r="A2914" s="12">
        <f>A2911+1</f>
        <v>1252</v>
      </c>
      <c r="B2914" s="13" t="s">
        <v>19</v>
      </c>
      <c r="C2914" s="13" t="s">
        <v>18</v>
      </c>
      <c r="D2914" s="13" t="s">
        <v>357</v>
      </c>
      <c r="E2914" s="13" t="s">
        <v>356</v>
      </c>
      <c r="F2914" s="13" t="s">
        <v>20</v>
      </c>
      <c r="G2914" s="14">
        <v>0</v>
      </c>
      <c r="H2914" s="14">
        <v>0</v>
      </c>
      <c r="I2914" s="14">
        <v>-2.92</v>
      </c>
      <c r="J2914" s="14">
        <v>0</v>
      </c>
      <c r="K2914" s="14">
        <v>0.34</v>
      </c>
      <c r="L2914" s="14">
        <v>-2.58</v>
      </c>
    </row>
    <row r="2915" spans="1:13" x14ac:dyDescent="0.3">
      <c r="A2915" s="4"/>
      <c r="B2915" s="4"/>
      <c r="C2915" s="9"/>
      <c r="D2915" s="10"/>
      <c r="E2915" s="10"/>
      <c r="F2915" s="15" t="s">
        <v>581</v>
      </c>
      <c r="G2915" s="11">
        <f>SUM(G2914)</f>
        <v>0</v>
      </c>
      <c r="H2915" s="11">
        <f t="shared" ref="H2915" si="2787">SUM(H2914)</f>
        <v>0</v>
      </c>
      <c r="I2915" s="11">
        <f t="shared" ref="I2915" si="2788">SUM(I2914)</f>
        <v>-2.92</v>
      </c>
      <c r="J2915" s="11">
        <f t="shared" ref="J2915" si="2789">SUM(J2914)</f>
        <v>0</v>
      </c>
      <c r="K2915" s="11">
        <f t="shared" ref="K2915" si="2790">SUM(K2914)</f>
        <v>0.34</v>
      </c>
      <c r="L2915" s="11">
        <f t="shared" ref="L2915" si="2791">SUM(L2914)</f>
        <v>-2.58</v>
      </c>
      <c r="M2915">
        <f>M2912+1</f>
        <v>829</v>
      </c>
    </row>
    <row r="2916" spans="1:13" ht="15.6" x14ac:dyDescent="0.3">
      <c r="A2916" s="3"/>
    </row>
    <row r="2917" spans="1:13" s="7" customFormat="1" ht="13.8" x14ac:dyDescent="0.3">
      <c r="A2917" s="12">
        <f>A2914+1</f>
        <v>1253</v>
      </c>
      <c r="B2917" s="13" t="s">
        <v>21</v>
      </c>
      <c r="C2917" s="13" t="s">
        <v>51</v>
      </c>
      <c r="D2917" s="13" t="s">
        <v>357</v>
      </c>
      <c r="E2917" s="13" t="s">
        <v>356</v>
      </c>
      <c r="F2917" s="13" t="s">
        <v>22</v>
      </c>
      <c r="G2917" s="14">
        <v>0</v>
      </c>
      <c r="H2917" s="14">
        <v>0</v>
      </c>
      <c r="I2917" s="14">
        <v>0</v>
      </c>
      <c r="J2917" s="14">
        <v>0</v>
      </c>
      <c r="K2917" s="14">
        <v>0</v>
      </c>
      <c r="L2917" s="14">
        <v>0</v>
      </c>
    </row>
    <row r="2918" spans="1:13" s="7" customFormat="1" ht="13.8" x14ac:dyDescent="0.3">
      <c r="A2918" s="12">
        <f t="shared" si="2666"/>
        <v>1254</v>
      </c>
      <c r="B2918" s="13" t="s">
        <v>21</v>
      </c>
      <c r="C2918" s="13" t="s">
        <v>18</v>
      </c>
      <c r="D2918" s="13" t="s">
        <v>357</v>
      </c>
      <c r="E2918" s="13" t="s">
        <v>356</v>
      </c>
      <c r="F2918" s="13" t="s">
        <v>22</v>
      </c>
      <c r="G2918" s="14">
        <v>0</v>
      </c>
      <c r="H2918" s="14">
        <v>0</v>
      </c>
      <c r="I2918" s="14">
        <v>-0.1</v>
      </c>
      <c r="J2918" s="14">
        <v>0</v>
      </c>
      <c r="K2918" s="14">
        <v>0</v>
      </c>
      <c r="L2918" s="14">
        <v>-0.1</v>
      </c>
    </row>
    <row r="2919" spans="1:13" x14ac:dyDescent="0.3">
      <c r="A2919" s="4"/>
      <c r="B2919" s="4"/>
      <c r="C2919" s="9"/>
      <c r="D2919" s="10"/>
      <c r="E2919" s="10"/>
      <c r="F2919" s="15" t="s">
        <v>581</v>
      </c>
      <c r="G2919" s="11">
        <f>SUM(G2917:G2918)</f>
        <v>0</v>
      </c>
      <c r="H2919" s="11">
        <f t="shared" ref="H2919" si="2792">SUM(H2917:H2918)</f>
        <v>0</v>
      </c>
      <c r="I2919" s="11">
        <f t="shared" ref="I2919" si="2793">SUM(I2917:I2918)</f>
        <v>-0.1</v>
      </c>
      <c r="J2919" s="11">
        <f t="shared" ref="J2919" si="2794">SUM(J2917:J2918)</f>
        <v>0</v>
      </c>
      <c r="K2919" s="11">
        <f t="shared" ref="K2919" si="2795">SUM(K2917:K2918)</f>
        <v>0</v>
      </c>
      <c r="L2919" s="11">
        <f t="shared" ref="L2919" si="2796">SUM(L2917:L2918)</f>
        <v>-0.1</v>
      </c>
      <c r="M2919">
        <f>M2915+1</f>
        <v>830</v>
      </c>
    </row>
    <row r="2920" spans="1:13" ht="15.6" x14ac:dyDescent="0.3">
      <c r="A2920" s="3"/>
    </row>
    <row r="2921" spans="1:13" s="7" customFormat="1" ht="13.8" x14ac:dyDescent="0.3">
      <c r="A2921" s="12">
        <f>A2918+1</f>
        <v>1255</v>
      </c>
      <c r="B2921" s="13" t="s">
        <v>23</v>
      </c>
      <c r="C2921" s="13" t="s">
        <v>18</v>
      </c>
      <c r="D2921" s="13" t="s">
        <v>357</v>
      </c>
      <c r="E2921" s="13" t="s">
        <v>356</v>
      </c>
      <c r="F2921" s="13" t="s">
        <v>24</v>
      </c>
      <c r="G2921" s="14">
        <v>0</v>
      </c>
      <c r="H2921" s="14">
        <v>0</v>
      </c>
      <c r="I2921" s="14">
        <v>-361.38</v>
      </c>
      <c r="J2921" s="14">
        <v>0</v>
      </c>
      <c r="K2921" s="14">
        <v>0</v>
      </c>
      <c r="L2921" s="14">
        <v>-361.38</v>
      </c>
    </row>
    <row r="2922" spans="1:13" s="7" customFormat="1" ht="13.8" x14ac:dyDescent="0.3">
      <c r="A2922" s="12">
        <f t="shared" si="2666"/>
        <v>1256</v>
      </c>
      <c r="B2922" s="13" t="s">
        <v>23</v>
      </c>
      <c r="C2922" s="13" t="s">
        <v>51</v>
      </c>
      <c r="D2922" s="13" t="s">
        <v>357</v>
      </c>
      <c r="E2922" s="13" t="s">
        <v>356</v>
      </c>
      <c r="F2922" s="13" t="s">
        <v>24</v>
      </c>
      <c r="G2922" s="14">
        <v>0</v>
      </c>
      <c r="H2922" s="14">
        <v>0</v>
      </c>
      <c r="I2922" s="14">
        <v>-0.11</v>
      </c>
      <c r="J2922" s="14">
        <v>0</v>
      </c>
      <c r="K2922" s="14">
        <v>0</v>
      </c>
      <c r="L2922" s="14">
        <v>-0.11</v>
      </c>
    </row>
    <row r="2923" spans="1:13" x14ac:dyDescent="0.3">
      <c r="A2923" s="4"/>
      <c r="B2923" s="4"/>
      <c r="C2923" s="9"/>
      <c r="D2923" s="10"/>
      <c r="E2923" s="10"/>
      <c r="F2923" s="15" t="s">
        <v>581</v>
      </c>
      <c r="G2923" s="11">
        <f>SUM(G2921:G2922)</f>
        <v>0</v>
      </c>
      <c r="H2923" s="11">
        <f t="shared" ref="H2923" si="2797">SUM(H2921:H2922)</f>
        <v>0</v>
      </c>
      <c r="I2923" s="11">
        <f t="shared" ref="I2923" si="2798">SUM(I2921:I2922)</f>
        <v>-361.49</v>
      </c>
      <c r="J2923" s="11">
        <f t="shared" ref="J2923" si="2799">SUM(J2921:J2922)</f>
        <v>0</v>
      </c>
      <c r="K2923" s="11">
        <f t="shared" ref="K2923" si="2800">SUM(K2921:K2922)</f>
        <v>0</v>
      </c>
      <c r="L2923" s="11">
        <f t="shared" ref="L2923" si="2801">SUM(L2921:L2922)</f>
        <v>-361.49</v>
      </c>
      <c r="M2923">
        <f>M2919+1</f>
        <v>831</v>
      </c>
    </row>
    <row r="2924" spans="1:13" ht="15.6" x14ac:dyDescent="0.3">
      <c r="A2924" s="3"/>
    </row>
    <row r="2925" spans="1:13" s="7" customFormat="1" ht="13.8" x14ac:dyDescent="0.3">
      <c r="A2925" s="12">
        <f>A2922+1</f>
        <v>1257</v>
      </c>
      <c r="B2925" s="13" t="s">
        <v>23</v>
      </c>
      <c r="C2925" s="13" t="s">
        <v>18</v>
      </c>
      <c r="D2925" s="13" t="s">
        <v>357</v>
      </c>
      <c r="E2925" s="13" t="s">
        <v>356</v>
      </c>
      <c r="F2925" s="13" t="s">
        <v>25</v>
      </c>
      <c r="G2925" s="14">
        <v>0</v>
      </c>
      <c r="H2925" s="14">
        <v>0</v>
      </c>
      <c r="I2925" s="14">
        <v>-0.7</v>
      </c>
      <c r="J2925" s="14">
        <v>0</v>
      </c>
      <c r="K2925" s="14">
        <v>0</v>
      </c>
      <c r="L2925" s="14">
        <v>-0.7</v>
      </c>
    </row>
    <row r="2926" spans="1:13" x14ac:dyDescent="0.3">
      <c r="A2926" s="4"/>
      <c r="B2926" s="4"/>
      <c r="C2926" s="9"/>
      <c r="D2926" s="10"/>
      <c r="E2926" s="10"/>
      <c r="F2926" s="15" t="s">
        <v>581</v>
      </c>
      <c r="G2926" s="11">
        <f>SUM(G2925)</f>
        <v>0</v>
      </c>
      <c r="H2926" s="11">
        <f t="shared" ref="H2926" si="2802">SUM(H2925)</f>
        <v>0</v>
      </c>
      <c r="I2926" s="11">
        <f t="shared" ref="I2926" si="2803">SUM(I2925)</f>
        <v>-0.7</v>
      </c>
      <c r="J2926" s="11">
        <f t="shared" ref="J2926" si="2804">SUM(J2925)</f>
        <v>0</v>
      </c>
      <c r="K2926" s="11">
        <f t="shared" ref="K2926" si="2805">SUM(K2925)</f>
        <v>0</v>
      </c>
      <c r="L2926" s="11">
        <f t="shared" ref="L2926" si="2806">SUM(L2925)</f>
        <v>-0.7</v>
      </c>
      <c r="M2926">
        <f>M2923+1</f>
        <v>832</v>
      </c>
    </row>
    <row r="2927" spans="1:13" ht="15.6" x14ac:dyDescent="0.3">
      <c r="A2927" s="3"/>
    </row>
    <row r="2928" spans="1:13" s="7" customFormat="1" ht="13.8" x14ac:dyDescent="0.3">
      <c r="A2928" s="12">
        <f>A2925+1</f>
        <v>1258</v>
      </c>
      <c r="B2928" s="13" t="s">
        <v>19</v>
      </c>
      <c r="C2928" s="13" t="s">
        <v>18</v>
      </c>
      <c r="D2928" s="13" t="s">
        <v>358</v>
      </c>
      <c r="E2928" s="13" t="s">
        <v>359</v>
      </c>
      <c r="F2928" s="13" t="s">
        <v>20</v>
      </c>
      <c r="G2928" s="14">
        <v>0</v>
      </c>
      <c r="H2928" s="14">
        <v>0</v>
      </c>
      <c r="I2928" s="14">
        <v>-4.5599999999999996</v>
      </c>
      <c r="J2928" s="14">
        <v>0</v>
      </c>
      <c r="K2928" s="14">
        <v>0.54</v>
      </c>
      <c r="L2928" s="14">
        <v>-4.0199999999999996</v>
      </c>
    </row>
    <row r="2929" spans="1:13" x14ac:dyDescent="0.3">
      <c r="A2929" s="4"/>
      <c r="B2929" s="4"/>
      <c r="C2929" s="9"/>
      <c r="D2929" s="10"/>
      <c r="E2929" s="10"/>
      <c r="F2929" s="15" t="s">
        <v>581</v>
      </c>
      <c r="G2929" s="11">
        <f>SUM(G2928)</f>
        <v>0</v>
      </c>
      <c r="H2929" s="11">
        <f t="shared" ref="H2929" si="2807">SUM(H2928)</f>
        <v>0</v>
      </c>
      <c r="I2929" s="11">
        <f t="shared" ref="I2929" si="2808">SUM(I2928)</f>
        <v>-4.5599999999999996</v>
      </c>
      <c r="J2929" s="11">
        <f t="shared" ref="J2929" si="2809">SUM(J2928)</f>
        <v>0</v>
      </c>
      <c r="K2929" s="11">
        <f t="shared" ref="K2929" si="2810">SUM(K2928)</f>
        <v>0.54</v>
      </c>
      <c r="L2929" s="11">
        <f t="shared" ref="L2929" si="2811">SUM(L2928)</f>
        <v>-4.0199999999999996</v>
      </c>
      <c r="M2929">
        <f>M2926+1</f>
        <v>833</v>
      </c>
    </row>
    <row r="2930" spans="1:13" ht="15.6" x14ac:dyDescent="0.3">
      <c r="A2930" s="3"/>
    </row>
    <row r="2931" spans="1:13" s="7" customFormat="1" ht="13.8" x14ac:dyDescent="0.3">
      <c r="A2931" s="12">
        <f>A2928+1</f>
        <v>1259</v>
      </c>
      <c r="B2931" s="13" t="s">
        <v>21</v>
      </c>
      <c r="C2931" s="13" t="s">
        <v>18</v>
      </c>
      <c r="D2931" s="13" t="s">
        <v>358</v>
      </c>
      <c r="E2931" s="13" t="s">
        <v>359</v>
      </c>
      <c r="F2931" s="13" t="s">
        <v>22</v>
      </c>
      <c r="G2931" s="14">
        <v>0</v>
      </c>
      <c r="H2931" s="14">
        <v>0</v>
      </c>
      <c r="I2931" s="14">
        <v>-0.02</v>
      </c>
      <c r="J2931" s="14">
        <v>0</v>
      </c>
      <c r="K2931" s="14">
        <v>0</v>
      </c>
      <c r="L2931" s="14">
        <v>-0.02</v>
      </c>
    </row>
    <row r="2932" spans="1:13" x14ac:dyDescent="0.3">
      <c r="A2932" s="4"/>
      <c r="B2932" s="4"/>
      <c r="C2932" s="9"/>
      <c r="D2932" s="10"/>
      <c r="E2932" s="10"/>
      <c r="F2932" s="15" t="s">
        <v>581</v>
      </c>
      <c r="G2932" s="11">
        <f>SUM(G2931)</f>
        <v>0</v>
      </c>
      <c r="H2932" s="11">
        <f t="shared" ref="H2932" si="2812">SUM(H2931)</f>
        <v>0</v>
      </c>
      <c r="I2932" s="11">
        <f t="shared" ref="I2932" si="2813">SUM(I2931)</f>
        <v>-0.02</v>
      </c>
      <c r="J2932" s="11">
        <f t="shared" ref="J2932" si="2814">SUM(J2931)</f>
        <v>0</v>
      </c>
      <c r="K2932" s="11">
        <f t="shared" ref="K2932" si="2815">SUM(K2931)</f>
        <v>0</v>
      </c>
      <c r="L2932" s="11">
        <f t="shared" ref="L2932" si="2816">SUM(L2931)</f>
        <v>-0.02</v>
      </c>
      <c r="M2932">
        <f>M2929+1</f>
        <v>834</v>
      </c>
    </row>
    <row r="2933" spans="1:13" ht="15.6" x14ac:dyDescent="0.3">
      <c r="A2933" s="3"/>
    </row>
    <row r="2934" spans="1:13" s="7" customFormat="1" ht="13.8" x14ac:dyDescent="0.3">
      <c r="A2934" s="12">
        <f>A2931+1</f>
        <v>1260</v>
      </c>
      <c r="B2934" s="13" t="s">
        <v>23</v>
      </c>
      <c r="C2934" s="13" t="s">
        <v>18</v>
      </c>
      <c r="D2934" s="13" t="s">
        <v>358</v>
      </c>
      <c r="E2934" s="13" t="s">
        <v>359</v>
      </c>
      <c r="F2934" s="13" t="s">
        <v>24</v>
      </c>
      <c r="G2934" s="14">
        <v>0</v>
      </c>
      <c r="H2934" s="14">
        <v>0</v>
      </c>
      <c r="I2934" s="14">
        <v>-267.55</v>
      </c>
      <c r="J2934" s="14">
        <v>0</v>
      </c>
      <c r="K2934" s="14">
        <v>5.35</v>
      </c>
      <c r="L2934" s="14">
        <v>-262.2</v>
      </c>
    </row>
    <row r="2935" spans="1:13" x14ac:dyDescent="0.3">
      <c r="A2935" s="4"/>
      <c r="B2935" s="4"/>
      <c r="C2935" s="9"/>
      <c r="D2935" s="10"/>
      <c r="E2935" s="10"/>
      <c r="F2935" s="15" t="s">
        <v>581</v>
      </c>
      <c r="G2935" s="11">
        <f>SUM(G2934)</f>
        <v>0</v>
      </c>
      <c r="H2935" s="11">
        <f t="shared" ref="H2935" si="2817">SUM(H2934)</f>
        <v>0</v>
      </c>
      <c r="I2935" s="11">
        <f t="shared" ref="I2935" si="2818">SUM(I2934)</f>
        <v>-267.55</v>
      </c>
      <c r="J2935" s="11">
        <f t="shared" ref="J2935" si="2819">SUM(J2934)</f>
        <v>0</v>
      </c>
      <c r="K2935" s="11">
        <f t="shared" ref="K2935" si="2820">SUM(K2934)</f>
        <v>5.35</v>
      </c>
      <c r="L2935" s="11">
        <f t="shared" ref="L2935" si="2821">SUM(L2934)</f>
        <v>-262.2</v>
      </c>
      <c r="M2935">
        <f>M2932+1</f>
        <v>835</v>
      </c>
    </row>
    <row r="2936" spans="1:13" ht="15.6" x14ac:dyDescent="0.3">
      <c r="A2936" s="3"/>
    </row>
    <row r="2937" spans="1:13" s="7" customFormat="1" ht="13.8" x14ac:dyDescent="0.3">
      <c r="A2937" s="12">
        <f>A2934+1</f>
        <v>1261</v>
      </c>
      <c r="B2937" s="13" t="s">
        <v>23</v>
      </c>
      <c r="C2937" s="13" t="s">
        <v>18</v>
      </c>
      <c r="D2937" s="13" t="s">
        <v>358</v>
      </c>
      <c r="E2937" s="13" t="s">
        <v>359</v>
      </c>
      <c r="F2937" s="13" t="s">
        <v>25</v>
      </c>
      <c r="G2937" s="14">
        <v>0</v>
      </c>
      <c r="H2937" s="14">
        <v>0</v>
      </c>
      <c r="I2937" s="14">
        <v>-0.51</v>
      </c>
      <c r="J2937" s="14">
        <v>0</v>
      </c>
      <c r="K2937" s="14">
        <v>0.01</v>
      </c>
      <c r="L2937" s="14">
        <v>-0.5</v>
      </c>
    </row>
    <row r="2938" spans="1:13" x14ac:dyDescent="0.3">
      <c r="A2938" s="4"/>
      <c r="B2938" s="4"/>
      <c r="C2938" s="9"/>
      <c r="D2938" s="10"/>
      <c r="E2938" s="10"/>
      <c r="F2938" s="15" t="s">
        <v>581</v>
      </c>
      <c r="G2938" s="11">
        <f>SUM(G2937)</f>
        <v>0</v>
      </c>
      <c r="H2938" s="11">
        <f t="shared" ref="H2938" si="2822">SUM(H2937)</f>
        <v>0</v>
      </c>
      <c r="I2938" s="11">
        <f t="shared" ref="I2938" si="2823">SUM(I2937)</f>
        <v>-0.51</v>
      </c>
      <c r="J2938" s="11">
        <f t="shared" ref="J2938" si="2824">SUM(J2937)</f>
        <v>0</v>
      </c>
      <c r="K2938" s="11">
        <f t="shared" ref="K2938" si="2825">SUM(K2937)</f>
        <v>0.01</v>
      </c>
      <c r="L2938" s="11">
        <f t="shared" ref="L2938" si="2826">SUM(L2937)</f>
        <v>-0.5</v>
      </c>
      <c r="M2938">
        <f>M2935+1</f>
        <v>836</v>
      </c>
    </row>
    <row r="2939" spans="1:13" ht="15.6" x14ac:dyDescent="0.3">
      <c r="A2939" s="3"/>
    </row>
    <row r="2940" spans="1:13" s="7" customFormat="1" ht="13.8" x14ac:dyDescent="0.3">
      <c r="A2940" s="12">
        <f>A2937+1</f>
        <v>1262</v>
      </c>
      <c r="B2940" s="13" t="s">
        <v>13</v>
      </c>
      <c r="C2940" s="13" t="s">
        <v>18</v>
      </c>
      <c r="D2940" s="13" t="s">
        <v>360</v>
      </c>
      <c r="E2940" s="13" t="s">
        <v>361</v>
      </c>
      <c r="F2940" s="13" t="s">
        <v>17</v>
      </c>
      <c r="G2940" s="14">
        <v>0</v>
      </c>
      <c r="H2940" s="14">
        <v>0</v>
      </c>
      <c r="I2940" s="14">
        <v>-3.55</v>
      </c>
      <c r="J2940" s="14">
        <v>0</v>
      </c>
      <c r="K2940" s="14">
        <v>7.0000000000000007E-2</v>
      </c>
      <c r="L2940" s="14">
        <v>-3.48</v>
      </c>
    </row>
    <row r="2941" spans="1:13" x14ac:dyDescent="0.3">
      <c r="A2941" s="4"/>
      <c r="B2941" s="4"/>
      <c r="C2941" s="9"/>
      <c r="D2941" s="10"/>
      <c r="E2941" s="10"/>
      <c r="F2941" s="15" t="s">
        <v>581</v>
      </c>
      <c r="G2941" s="11">
        <f>SUM(G2940)</f>
        <v>0</v>
      </c>
      <c r="H2941" s="11">
        <f t="shared" ref="H2941" si="2827">SUM(H2940)</f>
        <v>0</v>
      </c>
      <c r="I2941" s="11">
        <f t="shared" ref="I2941" si="2828">SUM(I2940)</f>
        <v>-3.55</v>
      </c>
      <c r="J2941" s="11">
        <f t="shared" ref="J2941" si="2829">SUM(J2940)</f>
        <v>0</v>
      </c>
      <c r="K2941" s="11">
        <f t="shared" ref="K2941" si="2830">SUM(K2940)</f>
        <v>7.0000000000000007E-2</v>
      </c>
      <c r="L2941" s="11">
        <f t="shared" ref="L2941" si="2831">SUM(L2940)</f>
        <v>-3.48</v>
      </c>
      <c r="M2941">
        <f>M2938+1</f>
        <v>837</v>
      </c>
    </row>
    <row r="2942" spans="1:13" ht="15.6" x14ac:dyDescent="0.3">
      <c r="A2942" s="3"/>
    </row>
    <row r="2943" spans="1:13" s="7" customFormat="1" ht="13.8" x14ac:dyDescent="0.3">
      <c r="A2943" s="12">
        <f>A2940+1</f>
        <v>1263</v>
      </c>
      <c r="B2943" s="13" t="s">
        <v>34</v>
      </c>
      <c r="C2943" s="13" t="s">
        <v>18</v>
      </c>
      <c r="D2943" s="13" t="s">
        <v>360</v>
      </c>
      <c r="E2943" s="13" t="s">
        <v>361</v>
      </c>
      <c r="F2943" s="13" t="s">
        <v>35</v>
      </c>
      <c r="G2943" s="14">
        <v>0</v>
      </c>
      <c r="H2943" s="14">
        <v>0</v>
      </c>
      <c r="I2943" s="14">
        <v>-7.05</v>
      </c>
      <c r="J2943" s="14">
        <v>0</v>
      </c>
      <c r="K2943" s="14">
        <v>0</v>
      </c>
      <c r="L2943" s="14">
        <v>-7.05</v>
      </c>
    </row>
    <row r="2944" spans="1:13" x14ac:dyDescent="0.3">
      <c r="A2944" s="4"/>
      <c r="B2944" s="4"/>
      <c r="C2944" s="9"/>
      <c r="D2944" s="10"/>
      <c r="E2944" s="10"/>
      <c r="F2944" s="15" t="s">
        <v>581</v>
      </c>
      <c r="G2944" s="11">
        <f>SUM(G2943)</f>
        <v>0</v>
      </c>
      <c r="H2944" s="11">
        <f t="shared" ref="H2944" si="2832">SUM(H2943)</f>
        <v>0</v>
      </c>
      <c r="I2944" s="11">
        <f t="shared" ref="I2944" si="2833">SUM(I2943)</f>
        <v>-7.05</v>
      </c>
      <c r="J2944" s="11">
        <f t="shared" ref="J2944" si="2834">SUM(J2943)</f>
        <v>0</v>
      </c>
      <c r="K2944" s="11">
        <f t="shared" ref="K2944" si="2835">SUM(K2943)</f>
        <v>0</v>
      </c>
      <c r="L2944" s="11">
        <f t="shared" ref="L2944" si="2836">SUM(L2943)</f>
        <v>-7.05</v>
      </c>
      <c r="M2944">
        <f>M2941+1</f>
        <v>838</v>
      </c>
    </row>
    <row r="2945" spans="1:13" ht="15.6" x14ac:dyDescent="0.3">
      <c r="A2945" s="3"/>
    </row>
    <row r="2946" spans="1:13" s="7" customFormat="1" ht="13.8" x14ac:dyDescent="0.3">
      <c r="A2946" s="12">
        <f>A2943+1</f>
        <v>1264</v>
      </c>
      <c r="B2946" s="13" t="s">
        <v>38</v>
      </c>
      <c r="C2946" s="13" t="s">
        <v>18</v>
      </c>
      <c r="D2946" s="13" t="s">
        <v>360</v>
      </c>
      <c r="E2946" s="13" t="s">
        <v>361</v>
      </c>
      <c r="F2946" s="13" t="s">
        <v>39</v>
      </c>
      <c r="G2946" s="14">
        <v>0</v>
      </c>
      <c r="H2946" s="14">
        <v>0</v>
      </c>
      <c r="I2946" s="14">
        <v>-0.96</v>
      </c>
      <c r="J2946" s="14">
        <v>0</v>
      </c>
      <c r="K2946" s="14">
        <v>0.02</v>
      </c>
      <c r="L2946" s="14">
        <v>-0.94</v>
      </c>
    </row>
    <row r="2947" spans="1:13" x14ac:dyDescent="0.3">
      <c r="A2947" s="4"/>
      <c r="B2947" s="4"/>
      <c r="C2947" s="9"/>
      <c r="D2947" s="10"/>
      <c r="E2947" s="10"/>
      <c r="F2947" s="15" t="s">
        <v>581</v>
      </c>
      <c r="G2947" s="11">
        <f>SUM(G2946)</f>
        <v>0</v>
      </c>
      <c r="H2947" s="11">
        <f t="shared" ref="H2947" si="2837">SUM(H2946)</f>
        <v>0</v>
      </c>
      <c r="I2947" s="11">
        <f t="shared" ref="I2947" si="2838">SUM(I2946)</f>
        <v>-0.96</v>
      </c>
      <c r="J2947" s="11">
        <f t="shared" ref="J2947" si="2839">SUM(J2946)</f>
        <v>0</v>
      </c>
      <c r="K2947" s="11">
        <f t="shared" ref="K2947" si="2840">SUM(K2946)</f>
        <v>0.02</v>
      </c>
      <c r="L2947" s="11">
        <f t="shared" ref="L2947" si="2841">SUM(L2946)</f>
        <v>-0.94</v>
      </c>
      <c r="M2947">
        <f>M2944+1</f>
        <v>839</v>
      </c>
    </row>
    <row r="2948" spans="1:13" ht="15.6" x14ac:dyDescent="0.3">
      <c r="A2948" s="3"/>
    </row>
    <row r="2949" spans="1:13" s="7" customFormat="1" ht="13.8" x14ac:dyDescent="0.3">
      <c r="A2949" s="12">
        <f>A2946+1</f>
        <v>1265</v>
      </c>
      <c r="B2949" s="13" t="s">
        <v>19</v>
      </c>
      <c r="C2949" s="13" t="s">
        <v>18</v>
      </c>
      <c r="D2949" s="13" t="s">
        <v>360</v>
      </c>
      <c r="E2949" s="13" t="s">
        <v>361</v>
      </c>
      <c r="F2949" s="13" t="s">
        <v>20</v>
      </c>
      <c r="G2949" s="14">
        <v>0</v>
      </c>
      <c r="H2949" s="14">
        <v>0</v>
      </c>
      <c r="I2949" s="14">
        <v>-15.75</v>
      </c>
      <c r="J2949" s="14">
        <v>0</v>
      </c>
      <c r="K2949" s="14">
        <v>0</v>
      </c>
      <c r="L2949" s="14">
        <v>-15.75</v>
      </c>
    </row>
    <row r="2950" spans="1:13" x14ac:dyDescent="0.3">
      <c r="A2950" s="4"/>
      <c r="B2950" s="4"/>
      <c r="C2950" s="9"/>
      <c r="D2950" s="10"/>
      <c r="E2950" s="10"/>
      <c r="F2950" s="15" t="s">
        <v>581</v>
      </c>
      <c r="G2950" s="11">
        <f>SUM(G2949)</f>
        <v>0</v>
      </c>
      <c r="H2950" s="11">
        <f t="shared" ref="H2950" si="2842">SUM(H2949)</f>
        <v>0</v>
      </c>
      <c r="I2950" s="11">
        <f t="shared" ref="I2950" si="2843">SUM(I2949)</f>
        <v>-15.75</v>
      </c>
      <c r="J2950" s="11">
        <f t="shared" ref="J2950" si="2844">SUM(J2949)</f>
        <v>0</v>
      </c>
      <c r="K2950" s="11">
        <f t="shared" ref="K2950" si="2845">SUM(K2949)</f>
        <v>0</v>
      </c>
      <c r="L2950" s="11">
        <f t="shared" ref="L2950" si="2846">SUM(L2949)</f>
        <v>-15.75</v>
      </c>
      <c r="M2950">
        <f>M2947+1</f>
        <v>840</v>
      </c>
    </row>
    <row r="2951" spans="1:13" ht="15.6" x14ac:dyDescent="0.3">
      <c r="A2951" s="3"/>
    </row>
    <row r="2952" spans="1:13" s="7" customFormat="1" ht="13.8" x14ac:dyDescent="0.3">
      <c r="A2952" s="12">
        <f>A2949+1</f>
        <v>1266</v>
      </c>
      <c r="B2952" s="13" t="s">
        <v>21</v>
      </c>
      <c r="C2952" s="13" t="s">
        <v>18</v>
      </c>
      <c r="D2952" s="13" t="s">
        <v>360</v>
      </c>
      <c r="E2952" s="13" t="s">
        <v>361</v>
      </c>
      <c r="F2952" s="13" t="s">
        <v>22</v>
      </c>
      <c r="G2952" s="14">
        <v>0</v>
      </c>
      <c r="H2952" s="14">
        <v>0</v>
      </c>
      <c r="I2952" s="14">
        <v>-7.0000000000000007E-2</v>
      </c>
      <c r="J2952" s="14">
        <v>0</v>
      </c>
      <c r="K2952" s="14">
        <v>0</v>
      </c>
      <c r="L2952" s="14">
        <v>-7.0000000000000007E-2</v>
      </c>
    </row>
    <row r="2953" spans="1:13" x14ac:dyDescent="0.3">
      <c r="A2953" s="4"/>
      <c r="B2953" s="4"/>
      <c r="C2953" s="9"/>
      <c r="D2953" s="10"/>
      <c r="E2953" s="10"/>
      <c r="F2953" s="15" t="s">
        <v>581</v>
      </c>
      <c r="G2953" s="11">
        <f>SUM(G2952)</f>
        <v>0</v>
      </c>
      <c r="H2953" s="11">
        <f t="shared" ref="H2953" si="2847">SUM(H2952)</f>
        <v>0</v>
      </c>
      <c r="I2953" s="11">
        <f t="shared" ref="I2953" si="2848">SUM(I2952)</f>
        <v>-7.0000000000000007E-2</v>
      </c>
      <c r="J2953" s="11">
        <f t="shared" ref="J2953" si="2849">SUM(J2952)</f>
        <v>0</v>
      </c>
      <c r="K2953" s="11">
        <f t="shared" ref="K2953" si="2850">SUM(K2952)</f>
        <v>0</v>
      </c>
      <c r="L2953" s="11">
        <f t="shared" ref="L2953" si="2851">SUM(L2952)</f>
        <v>-7.0000000000000007E-2</v>
      </c>
      <c r="M2953">
        <f>M2950+1</f>
        <v>841</v>
      </c>
    </row>
    <row r="2954" spans="1:13" ht="15.6" x14ac:dyDescent="0.3">
      <c r="A2954" s="3"/>
    </row>
    <row r="2955" spans="1:13" s="7" customFormat="1" ht="13.8" x14ac:dyDescent="0.3">
      <c r="A2955" s="12">
        <f>A2952+1</f>
        <v>1267</v>
      </c>
      <c r="B2955" s="13" t="s">
        <v>23</v>
      </c>
      <c r="C2955" s="13" t="s">
        <v>18</v>
      </c>
      <c r="D2955" s="13" t="s">
        <v>360</v>
      </c>
      <c r="E2955" s="13" t="s">
        <v>361</v>
      </c>
      <c r="F2955" s="13" t="s">
        <v>24</v>
      </c>
      <c r="G2955" s="14">
        <v>0</v>
      </c>
      <c r="H2955" s="14">
        <v>0</v>
      </c>
      <c r="I2955" s="14">
        <v>-617.98</v>
      </c>
      <c r="J2955" s="14">
        <v>0</v>
      </c>
      <c r="K2955" s="14">
        <v>0.26</v>
      </c>
      <c r="L2955" s="14">
        <v>-617.72</v>
      </c>
    </row>
    <row r="2956" spans="1:13" x14ac:dyDescent="0.3">
      <c r="A2956" s="4"/>
      <c r="B2956" s="4"/>
      <c r="C2956" s="9"/>
      <c r="D2956" s="10"/>
      <c r="E2956" s="10"/>
      <c r="F2956" s="15" t="s">
        <v>581</v>
      </c>
      <c r="G2956" s="11">
        <f>SUM(G2955)</f>
        <v>0</v>
      </c>
      <c r="H2956" s="11">
        <f t="shared" ref="H2956" si="2852">SUM(H2955)</f>
        <v>0</v>
      </c>
      <c r="I2956" s="11">
        <f t="shared" ref="I2956" si="2853">SUM(I2955)</f>
        <v>-617.98</v>
      </c>
      <c r="J2956" s="11">
        <f t="shared" ref="J2956" si="2854">SUM(J2955)</f>
        <v>0</v>
      </c>
      <c r="K2956" s="11">
        <f t="shared" ref="K2956" si="2855">SUM(K2955)</f>
        <v>0.26</v>
      </c>
      <c r="L2956" s="11">
        <f t="shared" ref="L2956" si="2856">SUM(L2955)</f>
        <v>-617.72</v>
      </c>
      <c r="M2956">
        <f>M2953+1</f>
        <v>842</v>
      </c>
    </row>
    <row r="2957" spans="1:13" ht="15.6" x14ac:dyDescent="0.3">
      <c r="A2957" s="3"/>
    </row>
    <row r="2958" spans="1:13" s="7" customFormat="1" ht="13.8" x14ac:dyDescent="0.3">
      <c r="A2958" s="12">
        <f>A2955+1</f>
        <v>1268</v>
      </c>
      <c r="B2958" s="13" t="s">
        <v>23</v>
      </c>
      <c r="C2958" s="13" t="s">
        <v>18</v>
      </c>
      <c r="D2958" s="13" t="s">
        <v>360</v>
      </c>
      <c r="E2958" s="13" t="s">
        <v>361</v>
      </c>
      <c r="F2958" s="13" t="s">
        <v>25</v>
      </c>
      <c r="G2958" s="14">
        <v>0</v>
      </c>
      <c r="H2958" s="14">
        <v>0</v>
      </c>
      <c r="I2958" s="14">
        <v>-1.2</v>
      </c>
      <c r="J2958" s="14">
        <v>0</v>
      </c>
      <c r="K2958" s="14">
        <v>0</v>
      </c>
      <c r="L2958" s="14">
        <v>-1.2</v>
      </c>
    </row>
    <row r="2959" spans="1:13" x14ac:dyDescent="0.3">
      <c r="A2959" s="4"/>
      <c r="B2959" s="4"/>
      <c r="C2959" s="9"/>
      <c r="D2959" s="10"/>
      <c r="E2959" s="10"/>
      <c r="F2959" s="15" t="s">
        <v>581</v>
      </c>
      <c r="G2959" s="11">
        <f>SUM(G2958)</f>
        <v>0</v>
      </c>
      <c r="H2959" s="11">
        <f t="shared" ref="H2959" si="2857">SUM(H2958)</f>
        <v>0</v>
      </c>
      <c r="I2959" s="11">
        <f t="shared" ref="I2959" si="2858">SUM(I2958)</f>
        <v>-1.2</v>
      </c>
      <c r="J2959" s="11">
        <f t="shared" ref="J2959" si="2859">SUM(J2958)</f>
        <v>0</v>
      </c>
      <c r="K2959" s="11">
        <f t="shared" ref="K2959" si="2860">SUM(K2958)</f>
        <v>0</v>
      </c>
      <c r="L2959" s="11">
        <f t="shared" ref="L2959" si="2861">SUM(L2958)</f>
        <v>-1.2</v>
      </c>
      <c r="M2959">
        <f>M2956+1</f>
        <v>843</v>
      </c>
    </row>
    <row r="2960" spans="1:13" ht="15.6" x14ac:dyDescent="0.3">
      <c r="A2960" s="3"/>
    </row>
    <row r="2961" spans="1:13" s="7" customFormat="1" ht="13.8" x14ac:dyDescent="0.3">
      <c r="A2961" s="12">
        <f>A2958+1</f>
        <v>1269</v>
      </c>
      <c r="B2961" s="13" t="s">
        <v>13</v>
      </c>
      <c r="C2961" s="13" t="s">
        <v>14</v>
      </c>
      <c r="D2961" s="13" t="s">
        <v>362</v>
      </c>
      <c r="E2961" s="13" t="s">
        <v>363</v>
      </c>
      <c r="F2961" s="13" t="s">
        <v>17</v>
      </c>
      <c r="G2961" s="14">
        <v>0</v>
      </c>
      <c r="H2961" s="14">
        <v>0</v>
      </c>
      <c r="I2961" s="14">
        <v>0</v>
      </c>
      <c r="J2961" s="14">
        <v>-154.06</v>
      </c>
      <c r="K2961" s="14">
        <v>0</v>
      </c>
      <c r="L2961" s="14">
        <v>-154.06</v>
      </c>
    </row>
    <row r="2962" spans="1:13" s="7" customFormat="1" ht="13.8" x14ac:dyDescent="0.3">
      <c r="A2962" s="12">
        <f t="shared" si="2666"/>
        <v>1270</v>
      </c>
      <c r="B2962" s="13" t="s">
        <v>13</v>
      </c>
      <c r="C2962" s="13" t="s">
        <v>18</v>
      </c>
      <c r="D2962" s="13" t="s">
        <v>362</v>
      </c>
      <c r="E2962" s="13" t="s">
        <v>363</v>
      </c>
      <c r="F2962" s="13" t="s">
        <v>17</v>
      </c>
      <c r="G2962" s="14">
        <v>-1283.8499999999999</v>
      </c>
      <c r="H2962" s="14">
        <v>0</v>
      </c>
      <c r="I2962" s="14">
        <v>0</v>
      </c>
      <c r="J2962" s="14">
        <v>0</v>
      </c>
      <c r="K2962" s="14">
        <v>25.68</v>
      </c>
      <c r="L2962" s="14">
        <v>-1258.17</v>
      </c>
    </row>
    <row r="2963" spans="1:13" x14ac:dyDescent="0.3">
      <c r="A2963" s="4"/>
      <c r="B2963" s="4"/>
      <c r="C2963" s="9"/>
      <c r="D2963" s="10"/>
      <c r="E2963" s="10"/>
      <c r="F2963" s="15" t="s">
        <v>581</v>
      </c>
      <c r="G2963" s="11">
        <f>SUM(G2961:G2962)</f>
        <v>-1283.8499999999999</v>
      </c>
      <c r="H2963" s="11">
        <f t="shared" ref="H2963" si="2862">SUM(H2961:H2962)</f>
        <v>0</v>
      </c>
      <c r="I2963" s="11">
        <f t="shared" ref="I2963" si="2863">SUM(I2961:I2962)</f>
        <v>0</v>
      </c>
      <c r="J2963" s="11">
        <f t="shared" ref="J2963" si="2864">SUM(J2961:J2962)</f>
        <v>-154.06</v>
      </c>
      <c r="K2963" s="11">
        <f t="shared" ref="K2963" si="2865">SUM(K2961:K2962)</f>
        <v>25.68</v>
      </c>
      <c r="L2963" s="11">
        <f t="shared" ref="L2963" si="2866">SUM(L2961:L2962)</f>
        <v>-1412.23</v>
      </c>
      <c r="M2963">
        <f>M2959+1</f>
        <v>844</v>
      </c>
    </row>
    <row r="2964" spans="1:13" ht="15.6" x14ac:dyDescent="0.3">
      <c r="A2964" s="3"/>
    </row>
    <row r="2965" spans="1:13" s="7" customFormat="1" ht="13.8" x14ac:dyDescent="0.3">
      <c r="A2965" s="12">
        <f>A2962+1</f>
        <v>1271</v>
      </c>
      <c r="B2965" s="13" t="s">
        <v>34</v>
      </c>
      <c r="C2965" s="13" t="s">
        <v>14</v>
      </c>
      <c r="D2965" s="13" t="s">
        <v>362</v>
      </c>
      <c r="E2965" s="13" t="s">
        <v>363</v>
      </c>
      <c r="F2965" s="13" t="s">
        <v>35</v>
      </c>
      <c r="G2965" s="14">
        <v>0</v>
      </c>
      <c r="H2965" s="14">
        <v>0</v>
      </c>
      <c r="I2965" s="14">
        <v>0</v>
      </c>
      <c r="J2965" s="14">
        <v>-1050.8399999999999</v>
      </c>
      <c r="K2965" s="14">
        <v>0</v>
      </c>
      <c r="L2965" s="14">
        <v>-1050.8399999999999</v>
      </c>
    </row>
    <row r="2966" spans="1:13" s="7" customFormat="1" ht="13.8" x14ac:dyDescent="0.3">
      <c r="A2966" s="12">
        <f t="shared" si="2666"/>
        <v>1272</v>
      </c>
      <c r="B2966" s="13" t="s">
        <v>34</v>
      </c>
      <c r="C2966" s="13" t="s">
        <v>18</v>
      </c>
      <c r="D2966" s="13" t="s">
        <v>362</v>
      </c>
      <c r="E2966" s="13" t="s">
        <v>363</v>
      </c>
      <c r="F2966" s="13" t="s">
        <v>35</v>
      </c>
      <c r="G2966" s="14">
        <v>-8757</v>
      </c>
      <c r="H2966" s="14">
        <v>0</v>
      </c>
      <c r="I2966" s="14">
        <v>0</v>
      </c>
      <c r="J2966" s="14">
        <v>0</v>
      </c>
      <c r="K2966" s="14">
        <v>175.14</v>
      </c>
      <c r="L2966" s="14">
        <v>-8581.86</v>
      </c>
    </row>
    <row r="2967" spans="1:13" x14ac:dyDescent="0.3">
      <c r="A2967" s="4"/>
      <c r="B2967" s="4"/>
      <c r="C2967" s="9"/>
      <c r="D2967" s="10"/>
      <c r="E2967" s="10"/>
      <c r="F2967" s="15" t="s">
        <v>581</v>
      </c>
      <c r="G2967" s="11">
        <f>SUM(G2965:G2966)</f>
        <v>-8757</v>
      </c>
      <c r="H2967" s="11">
        <f t="shared" ref="H2967" si="2867">SUM(H2965:H2966)</f>
        <v>0</v>
      </c>
      <c r="I2967" s="11">
        <f t="shared" ref="I2967" si="2868">SUM(I2965:I2966)</f>
        <v>0</v>
      </c>
      <c r="J2967" s="11">
        <f t="shared" ref="J2967" si="2869">SUM(J2965:J2966)</f>
        <v>-1050.8399999999999</v>
      </c>
      <c r="K2967" s="11">
        <f t="shared" ref="K2967" si="2870">SUM(K2965:K2966)</f>
        <v>175.14</v>
      </c>
      <c r="L2967" s="11">
        <f t="shared" ref="L2967" si="2871">SUM(L2965:L2966)</f>
        <v>-9632.7000000000007</v>
      </c>
      <c r="M2967">
        <f>M2963+1</f>
        <v>845</v>
      </c>
    </row>
    <row r="2968" spans="1:13" ht="15.6" x14ac:dyDescent="0.3">
      <c r="A2968" s="3"/>
    </row>
    <row r="2969" spans="1:13" s="7" customFormat="1" ht="13.8" x14ac:dyDescent="0.3">
      <c r="A2969" s="12">
        <f>A2966+1</f>
        <v>1273</v>
      </c>
      <c r="B2969" s="13" t="s">
        <v>38</v>
      </c>
      <c r="C2969" s="13" t="s">
        <v>18</v>
      </c>
      <c r="D2969" s="13" t="s">
        <v>362</v>
      </c>
      <c r="E2969" s="13" t="s">
        <v>363</v>
      </c>
      <c r="F2969" s="13" t="s">
        <v>39</v>
      </c>
      <c r="G2969" s="14">
        <v>-12.08</v>
      </c>
      <c r="H2969" s="14">
        <v>0</v>
      </c>
      <c r="I2969" s="14">
        <v>0</v>
      </c>
      <c r="J2969" s="14">
        <v>0</v>
      </c>
      <c r="K2969" s="14">
        <v>0.24</v>
      </c>
      <c r="L2969" s="14">
        <v>-11.84</v>
      </c>
    </row>
    <row r="2970" spans="1:13" s="7" customFormat="1" ht="13.8" x14ac:dyDescent="0.3">
      <c r="A2970" s="12">
        <f t="shared" si="2666"/>
        <v>1274</v>
      </c>
      <c r="B2970" s="13" t="s">
        <v>38</v>
      </c>
      <c r="C2970" s="13" t="s">
        <v>14</v>
      </c>
      <c r="D2970" s="13" t="s">
        <v>362</v>
      </c>
      <c r="E2970" s="13" t="s">
        <v>363</v>
      </c>
      <c r="F2970" s="13" t="s">
        <v>39</v>
      </c>
      <c r="G2970" s="14">
        <v>0</v>
      </c>
      <c r="H2970" s="14">
        <v>0</v>
      </c>
      <c r="I2970" s="14">
        <v>0</v>
      </c>
      <c r="J2970" s="14">
        <v>-1.45</v>
      </c>
      <c r="K2970" s="14">
        <v>0</v>
      </c>
      <c r="L2970" s="14">
        <v>-1.45</v>
      </c>
    </row>
    <row r="2971" spans="1:13" x14ac:dyDescent="0.3">
      <c r="A2971" s="4"/>
      <c r="B2971" s="4"/>
      <c r="C2971" s="9"/>
      <c r="D2971" s="10"/>
      <c r="E2971" s="10"/>
      <c r="F2971" s="15" t="s">
        <v>581</v>
      </c>
      <c r="G2971" s="11">
        <f>SUM(G2969:G2970)</f>
        <v>-12.08</v>
      </c>
      <c r="H2971" s="11">
        <f t="shared" ref="H2971" si="2872">SUM(H2969:H2970)</f>
        <v>0</v>
      </c>
      <c r="I2971" s="11">
        <f t="shared" ref="I2971" si="2873">SUM(I2969:I2970)</f>
        <v>0</v>
      </c>
      <c r="J2971" s="11">
        <f t="shared" ref="J2971" si="2874">SUM(J2969:J2970)</f>
        <v>-1.45</v>
      </c>
      <c r="K2971" s="11">
        <f t="shared" ref="K2971" si="2875">SUM(K2969:K2970)</f>
        <v>0.24</v>
      </c>
      <c r="L2971" s="11">
        <f t="shared" ref="L2971" si="2876">SUM(L2969:L2970)</f>
        <v>-13.29</v>
      </c>
      <c r="M2971">
        <f>M2967+1</f>
        <v>846</v>
      </c>
    </row>
    <row r="2972" spans="1:13" ht="15.6" x14ac:dyDescent="0.3">
      <c r="A2972" s="3"/>
    </row>
    <row r="2973" spans="1:13" s="7" customFormat="1" ht="13.8" x14ac:dyDescent="0.3">
      <c r="A2973" s="12">
        <f>A2970+1</f>
        <v>1275</v>
      </c>
      <c r="B2973" s="13" t="s">
        <v>30</v>
      </c>
      <c r="C2973" s="13" t="s">
        <v>14</v>
      </c>
      <c r="D2973" s="13" t="s">
        <v>362</v>
      </c>
      <c r="E2973" s="13" t="s">
        <v>363</v>
      </c>
      <c r="F2973" s="13" t="s">
        <v>31</v>
      </c>
      <c r="G2973" s="14">
        <v>0</v>
      </c>
      <c r="H2973" s="14">
        <v>0</v>
      </c>
      <c r="I2973" s="14">
        <v>0</v>
      </c>
      <c r="J2973" s="14">
        <v>-0.74</v>
      </c>
      <c r="K2973" s="14">
        <v>0</v>
      </c>
      <c r="L2973" s="14">
        <v>-0.74</v>
      </c>
    </row>
    <row r="2974" spans="1:13" s="7" customFormat="1" ht="13.8" x14ac:dyDescent="0.3">
      <c r="A2974" s="12">
        <f>A2973+1</f>
        <v>1276</v>
      </c>
      <c r="B2974" s="13" t="s">
        <v>30</v>
      </c>
      <c r="C2974" s="13" t="s">
        <v>18</v>
      </c>
      <c r="D2974" s="13" t="s">
        <v>362</v>
      </c>
      <c r="E2974" s="13" t="s">
        <v>363</v>
      </c>
      <c r="F2974" s="13" t="s">
        <v>31</v>
      </c>
      <c r="G2974" s="14">
        <v>-6.2</v>
      </c>
      <c r="H2974" s="14">
        <v>0</v>
      </c>
      <c r="I2974" s="14">
        <v>0</v>
      </c>
      <c r="J2974" s="14">
        <v>0</v>
      </c>
      <c r="K2974" s="14">
        <v>0.12</v>
      </c>
      <c r="L2974" s="14">
        <v>-6.08</v>
      </c>
    </row>
    <row r="2975" spans="1:13" x14ac:dyDescent="0.3">
      <c r="A2975" s="4"/>
      <c r="B2975" s="4"/>
      <c r="C2975" s="9"/>
      <c r="D2975" s="10"/>
      <c r="E2975" s="10"/>
      <c r="F2975" s="15" t="s">
        <v>581</v>
      </c>
      <c r="G2975" s="11">
        <f>SUM(G2973:G2974)</f>
        <v>-6.2</v>
      </c>
      <c r="H2975" s="11">
        <f t="shared" ref="H2975" si="2877">SUM(H2973:H2974)</f>
        <v>0</v>
      </c>
      <c r="I2975" s="11">
        <f t="shared" ref="I2975" si="2878">SUM(I2973:I2974)</f>
        <v>0</v>
      </c>
      <c r="J2975" s="11">
        <f t="shared" ref="J2975" si="2879">SUM(J2973:J2974)</f>
        <v>-0.74</v>
      </c>
      <c r="K2975" s="11">
        <f t="shared" ref="K2975" si="2880">SUM(K2973:K2974)</f>
        <v>0.12</v>
      </c>
      <c r="L2975" s="11">
        <f t="shared" ref="L2975" si="2881">SUM(L2973:L2974)</f>
        <v>-6.82</v>
      </c>
      <c r="M2975">
        <f>M2971+1</f>
        <v>847</v>
      </c>
    </row>
    <row r="2976" spans="1:13" ht="15.6" x14ac:dyDescent="0.3">
      <c r="A2976" s="3"/>
    </row>
    <row r="2977" spans="1:13" s="7" customFormat="1" ht="13.8" x14ac:dyDescent="0.3">
      <c r="A2977" s="12">
        <f>A2974+1</f>
        <v>1277</v>
      </c>
      <c r="B2977" s="13" t="s">
        <v>19</v>
      </c>
      <c r="C2977" s="13" t="s">
        <v>18</v>
      </c>
      <c r="D2977" s="13" t="s">
        <v>362</v>
      </c>
      <c r="E2977" s="13" t="s">
        <v>363</v>
      </c>
      <c r="F2977" s="13" t="s">
        <v>20</v>
      </c>
      <c r="G2977" s="14">
        <v>-99.16</v>
      </c>
      <c r="H2977" s="14">
        <v>0</v>
      </c>
      <c r="I2977" s="14">
        <v>0</v>
      </c>
      <c r="J2977" s="14">
        <v>0</v>
      </c>
      <c r="K2977" s="14">
        <v>87.98</v>
      </c>
      <c r="L2977" s="14">
        <v>-11.18</v>
      </c>
    </row>
    <row r="2978" spans="1:13" x14ac:dyDescent="0.3">
      <c r="A2978" s="4"/>
      <c r="B2978" s="4"/>
      <c r="C2978" s="9"/>
      <c r="D2978" s="10"/>
      <c r="E2978" s="10"/>
      <c r="F2978" s="15" t="s">
        <v>581</v>
      </c>
      <c r="G2978" s="11">
        <f>SUM(G2977)</f>
        <v>-99.16</v>
      </c>
      <c r="H2978" s="11">
        <f t="shared" ref="H2978" si="2882">SUM(H2977)</f>
        <v>0</v>
      </c>
      <c r="I2978" s="11">
        <f t="shared" ref="I2978" si="2883">SUM(I2977)</f>
        <v>0</v>
      </c>
      <c r="J2978" s="11">
        <f t="shared" ref="J2978" si="2884">SUM(J2977)</f>
        <v>0</v>
      </c>
      <c r="K2978" s="11">
        <f t="shared" ref="K2978" si="2885">SUM(K2977)</f>
        <v>87.98</v>
      </c>
      <c r="L2978" s="11">
        <f t="shared" ref="L2978" si="2886">SUM(L2977)</f>
        <v>-11.18</v>
      </c>
      <c r="M2978">
        <f>M2975+1</f>
        <v>848</v>
      </c>
    </row>
    <row r="2979" spans="1:13" ht="15.6" x14ac:dyDescent="0.3">
      <c r="A2979" s="3"/>
    </row>
    <row r="2980" spans="1:13" s="7" customFormat="1" ht="13.8" x14ac:dyDescent="0.3">
      <c r="A2980" s="12">
        <f>A2977+1</f>
        <v>1278</v>
      </c>
      <c r="B2980" s="13" t="s">
        <v>21</v>
      </c>
      <c r="C2980" s="13" t="s">
        <v>18</v>
      </c>
      <c r="D2980" s="13" t="s">
        <v>362</v>
      </c>
      <c r="E2980" s="13" t="s">
        <v>363</v>
      </c>
      <c r="F2980" s="13" t="s">
        <v>22</v>
      </c>
      <c r="G2980" s="14">
        <v>-0.68</v>
      </c>
      <c r="H2980" s="14">
        <v>0</v>
      </c>
      <c r="I2980" s="14">
        <v>0</v>
      </c>
      <c r="J2980" s="14">
        <v>0</v>
      </c>
      <c r="K2980" s="14">
        <v>0.56999999999999995</v>
      </c>
      <c r="L2980" s="14">
        <v>-0.11</v>
      </c>
    </row>
    <row r="2981" spans="1:13" x14ac:dyDescent="0.3">
      <c r="A2981" s="4"/>
      <c r="B2981" s="4"/>
      <c r="C2981" s="9"/>
      <c r="D2981" s="10"/>
      <c r="E2981" s="10"/>
      <c r="F2981" s="15" t="s">
        <v>581</v>
      </c>
      <c r="G2981" s="11">
        <f>SUM(G2980)</f>
        <v>-0.68</v>
      </c>
      <c r="H2981" s="11">
        <f t="shared" ref="H2981" si="2887">SUM(H2980)</f>
        <v>0</v>
      </c>
      <c r="I2981" s="11">
        <f t="shared" ref="I2981" si="2888">SUM(I2980)</f>
        <v>0</v>
      </c>
      <c r="J2981" s="11">
        <f t="shared" ref="J2981" si="2889">SUM(J2980)</f>
        <v>0</v>
      </c>
      <c r="K2981" s="11">
        <f t="shared" ref="K2981" si="2890">SUM(K2980)</f>
        <v>0.56999999999999995</v>
      </c>
      <c r="L2981" s="11">
        <f t="shared" ref="L2981" si="2891">SUM(L2980)</f>
        <v>-0.11</v>
      </c>
      <c r="M2981">
        <f>M2978+1</f>
        <v>849</v>
      </c>
    </row>
    <row r="2982" spans="1:13" ht="15.6" x14ac:dyDescent="0.3">
      <c r="A2982" s="3"/>
    </row>
    <row r="2983" spans="1:13" s="7" customFormat="1" ht="13.8" x14ac:dyDescent="0.3">
      <c r="A2983" s="12">
        <f>A2980+1</f>
        <v>1279</v>
      </c>
      <c r="B2983" s="13" t="s">
        <v>23</v>
      </c>
      <c r="C2983" s="13" t="s">
        <v>14</v>
      </c>
      <c r="D2983" s="13" t="s">
        <v>362</v>
      </c>
      <c r="E2983" s="13" t="s">
        <v>363</v>
      </c>
      <c r="F2983" s="13" t="s">
        <v>24</v>
      </c>
      <c r="G2983" s="14">
        <v>0</v>
      </c>
      <c r="H2983" s="14">
        <v>0</v>
      </c>
      <c r="I2983" s="14">
        <v>0</v>
      </c>
      <c r="J2983" s="14">
        <v>-3013.36</v>
      </c>
      <c r="K2983" s="14">
        <v>0</v>
      </c>
      <c r="L2983" s="14">
        <v>-3013.36</v>
      </c>
    </row>
    <row r="2984" spans="1:13" s="7" customFormat="1" ht="13.8" x14ac:dyDescent="0.3">
      <c r="A2984" s="12">
        <f t="shared" si="2666"/>
        <v>1280</v>
      </c>
      <c r="B2984" s="13" t="s">
        <v>23</v>
      </c>
      <c r="C2984" s="13" t="s">
        <v>18</v>
      </c>
      <c r="D2984" s="13" t="s">
        <v>362</v>
      </c>
      <c r="E2984" s="13" t="s">
        <v>363</v>
      </c>
      <c r="F2984" s="13" t="s">
        <v>24</v>
      </c>
      <c r="G2984" s="14">
        <v>-25111.3</v>
      </c>
      <c r="H2984" s="14">
        <v>0</v>
      </c>
      <c r="I2984" s="14">
        <v>0</v>
      </c>
      <c r="J2984" s="14">
        <v>0</v>
      </c>
      <c r="K2984" s="14">
        <v>502.23</v>
      </c>
      <c r="L2984" s="14">
        <v>-24609.07</v>
      </c>
    </row>
    <row r="2985" spans="1:13" x14ac:dyDescent="0.3">
      <c r="A2985" s="4"/>
      <c r="B2985" s="4"/>
      <c r="C2985" s="9"/>
      <c r="D2985" s="10"/>
      <c r="E2985" s="10"/>
      <c r="F2985" s="15" t="s">
        <v>581</v>
      </c>
      <c r="G2985" s="11">
        <f>SUM(G2983:G2984)</f>
        <v>-25111.3</v>
      </c>
      <c r="H2985" s="11">
        <f t="shared" ref="H2985" si="2892">SUM(H2983:H2984)</f>
        <v>0</v>
      </c>
      <c r="I2985" s="11">
        <f t="shared" ref="I2985" si="2893">SUM(I2983:I2984)</f>
        <v>0</v>
      </c>
      <c r="J2985" s="11">
        <f t="shared" ref="J2985" si="2894">SUM(J2983:J2984)</f>
        <v>-3013.36</v>
      </c>
      <c r="K2985" s="11">
        <f t="shared" ref="K2985" si="2895">SUM(K2983:K2984)</f>
        <v>502.23</v>
      </c>
      <c r="L2985" s="11">
        <f t="shared" ref="L2985" si="2896">SUM(L2983:L2984)</f>
        <v>-27622.43</v>
      </c>
      <c r="M2985">
        <f>M2981+1</f>
        <v>850</v>
      </c>
    </row>
    <row r="2986" spans="1:13" ht="15.6" x14ac:dyDescent="0.3">
      <c r="A2986" s="3"/>
    </row>
    <row r="2987" spans="1:13" s="7" customFormat="1" ht="13.8" x14ac:dyDescent="0.3">
      <c r="A2987" s="12">
        <f>A2984+1</f>
        <v>1281</v>
      </c>
      <c r="B2987" s="13" t="s">
        <v>23</v>
      </c>
      <c r="C2987" s="13" t="s">
        <v>14</v>
      </c>
      <c r="D2987" s="13" t="s">
        <v>362</v>
      </c>
      <c r="E2987" s="13" t="s">
        <v>363</v>
      </c>
      <c r="F2987" s="13" t="s">
        <v>25</v>
      </c>
      <c r="G2987" s="14">
        <v>0</v>
      </c>
      <c r="H2987" s="14">
        <v>0</v>
      </c>
      <c r="I2987" s="14">
        <v>0</v>
      </c>
      <c r="J2987" s="14">
        <v>-5.85</v>
      </c>
      <c r="K2987" s="14">
        <v>0</v>
      </c>
      <c r="L2987" s="14">
        <v>-5.85</v>
      </c>
    </row>
    <row r="2988" spans="1:13" s="7" customFormat="1" ht="13.8" x14ac:dyDescent="0.3">
      <c r="A2988" s="12">
        <f t="shared" si="2666"/>
        <v>1282</v>
      </c>
      <c r="B2988" s="13" t="s">
        <v>23</v>
      </c>
      <c r="C2988" s="13" t="s">
        <v>18</v>
      </c>
      <c r="D2988" s="13" t="s">
        <v>362</v>
      </c>
      <c r="E2988" s="13" t="s">
        <v>363</v>
      </c>
      <c r="F2988" s="13" t="s">
        <v>25</v>
      </c>
      <c r="G2988" s="14">
        <v>-48.72</v>
      </c>
      <c r="H2988" s="14">
        <v>0</v>
      </c>
      <c r="I2988" s="14">
        <v>0</v>
      </c>
      <c r="J2988" s="14">
        <v>0</v>
      </c>
      <c r="K2988" s="14">
        <v>0.97</v>
      </c>
      <c r="L2988" s="14">
        <v>-47.75</v>
      </c>
    </row>
    <row r="2989" spans="1:13" x14ac:dyDescent="0.3">
      <c r="A2989" s="4"/>
      <c r="B2989" s="4"/>
      <c r="C2989" s="9"/>
      <c r="D2989" s="10"/>
      <c r="E2989" s="10"/>
      <c r="F2989" s="15" t="s">
        <v>581</v>
      </c>
      <c r="G2989" s="11">
        <f>SUM(G2987:G2988)</f>
        <v>-48.72</v>
      </c>
      <c r="H2989" s="11">
        <f t="shared" ref="H2989" si="2897">SUM(H2987:H2988)</f>
        <v>0</v>
      </c>
      <c r="I2989" s="11">
        <f t="shared" ref="I2989" si="2898">SUM(I2987:I2988)</f>
        <v>0</v>
      </c>
      <c r="J2989" s="11">
        <f t="shared" ref="J2989" si="2899">SUM(J2987:J2988)</f>
        <v>-5.85</v>
      </c>
      <c r="K2989" s="11">
        <f t="shared" ref="K2989" si="2900">SUM(K2987:K2988)</f>
        <v>0.97</v>
      </c>
      <c r="L2989" s="11">
        <f t="shared" ref="L2989" si="2901">SUM(L2987:L2988)</f>
        <v>-53.6</v>
      </c>
      <c r="M2989">
        <f>M2985+1</f>
        <v>851</v>
      </c>
    </row>
    <row r="2990" spans="1:13" ht="15.6" x14ac:dyDescent="0.3">
      <c r="A2990" s="3"/>
    </row>
    <row r="2991" spans="1:13" s="7" customFormat="1" ht="13.8" x14ac:dyDescent="0.3">
      <c r="A2991" s="12">
        <f>A2988+1</f>
        <v>1283</v>
      </c>
      <c r="B2991" s="13" t="s">
        <v>13</v>
      </c>
      <c r="C2991" s="13" t="s">
        <v>14</v>
      </c>
      <c r="D2991" s="13" t="s">
        <v>364</v>
      </c>
      <c r="E2991" s="13" t="s">
        <v>365</v>
      </c>
      <c r="F2991" s="13" t="s">
        <v>17</v>
      </c>
      <c r="G2991" s="14">
        <v>0</v>
      </c>
      <c r="H2991" s="14">
        <v>0</v>
      </c>
      <c r="I2991" s="14">
        <v>0</v>
      </c>
      <c r="J2991" s="14">
        <v>-135.28</v>
      </c>
      <c r="K2991" s="14">
        <v>0</v>
      </c>
      <c r="L2991" s="14">
        <v>-135.28</v>
      </c>
    </row>
    <row r="2992" spans="1:13" s="7" customFormat="1" ht="13.8" x14ac:dyDescent="0.3">
      <c r="A2992" s="12">
        <f t="shared" ref="A2992:A3123" si="2902">A2991+1</f>
        <v>1284</v>
      </c>
      <c r="B2992" s="13" t="s">
        <v>13</v>
      </c>
      <c r="C2992" s="13" t="s">
        <v>18</v>
      </c>
      <c r="D2992" s="13" t="s">
        <v>364</v>
      </c>
      <c r="E2992" s="13" t="s">
        <v>365</v>
      </c>
      <c r="F2992" s="13" t="s">
        <v>17</v>
      </c>
      <c r="G2992" s="14">
        <v>-1127.3499999999999</v>
      </c>
      <c r="H2992" s="14">
        <v>0</v>
      </c>
      <c r="I2992" s="14">
        <v>0</v>
      </c>
      <c r="J2992" s="14">
        <v>0</v>
      </c>
      <c r="K2992" s="14">
        <v>22.55</v>
      </c>
      <c r="L2992" s="14">
        <v>-1104.8</v>
      </c>
    </row>
    <row r="2993" spans="1:13" x14ac:dyDescent="0.3">
      <c r="A2993" s="4"/>
      <c r="B2993" s="4"/>
      <c r="C2993" s="9"/>
      <c r="D2993" s="10"/>
      <c r="E2993" s="10"/>
      <c r="F2993" s="15" t="s">
        <v>581</v>
      </c>
      <c r="G2993" s="11">
        <f>SUM(G2991:G2992)</f>
        <v>-1127.3499999999999</v>
      </c>
      <c r="H2993" s="11">
        <f t="shared" ref="H2993" si="2903">SUM(H2991:H2992)</f>
        <v>0</v>
      </c>
      <c r="I2993" s="11">
        <f t="shared" ref="I2993" si="2904">SUM(I2991:I2992)</f>
        <v>0</v>
      </c>
      <c r="J2993" s="11">
        <f t="shared" ref="J2993" si="2905">SUM(J2991:J2992)</f>
        <v>-135.28</v>
      </c>
      <c r="K2993" s="11">
        <f t="shared" ref="K2993" si="2906">SUM(K2991:K2992)</f>
        <v>22.55</v>
      </c>
      <c r="L2993" s="11">
        <f t="shared" ref="L2993" si="2907">SUM(L2991:L2992)</f>
        <v>-1240.08</v>
      </c>
      <c r="M2993">
        <f>M2989+1</f>
        <v>852</v>
      </c>
    </row>
    <row r="2994" spans="1:13" ht="15.6" x14ac:dyDescent="0.3">
      <c r="A2994" s="3"/>
    </row>
    <row r="2995" spans="1:13" s="7" customFormat="1" ht="13.8" x14ac:dyDescent="0.3">
      <c r="A2995" s="12">
        <f>A2992+1</f>
        <v>1285</v>
      </c>
      <c r="B2995" s="13" t="s">
        <v>34</v>
      </c>
      <c r="C2995" s="13" t="s">
        <v>14</v>
      </c>
      <c r="D2995" s="13" t="s">
        <v>364</v>
      </c>
      <c r="E2995" s="13" t="s">
        <v>365</v>
      </c>
      <c r="F2995" s="13" t="s">
        <v>35</v>
      </c>
      <c r="G2995" s="14">
        <v>0</v>
      </c>
      <c r="H2995" s="14">
        <v>0</v>
      </c>
      <c r="I2995" s="14">
        <v>0</v>
      </c>
      <c r="J2995" s="14">
        <v>-972.69</v>
      </c>
      <c r="K2995" s="14">
        <v>0</v>
      </c>
      <c r="L2995" s="14">
        <v>-972.69</v>
      </c>
    </row>
    <row r="2996" spans="1:13" s="7" customFormat="1" ht="13.8" x14ac:dyDescent="0.3">
      <c r="A2996" s="12">
        <f t="shared" si="2902"/>
        <v>1286</v>
      </c>
      <c r="B2996" s="13" t="s">
        <v>34</v>
      </c>
      <c r="C2996" s="13" t="s">
        <v>18</v>
      </c>
      <c r="D2996" s="13" t="s">
        <v>364</v>
      </c>
      <c r="E2996" s="13" t="s">
        <v>365</v>
      </c>
      <c r="F2996" s="13" t="s">
        <v>35</v>
      </c>
      <c r="G2996" s="14">
        <v>-8105.75</v>
      </c>
      <c r="H2996" s="14">
        <v>0</v>
      </c>
      <c r="I2996" s="14">
        <v>0</v>
      </c>
      <c r="J2996" s="14">
        <v>0</v>
      </c>
      <c r="K2996" s="14">
        <v>162.12</v>
      </c>
      <c r="L2996" s="14">
        <v>-7943.63</v>
      </c>
    </row>
    <row r="2997" spans="1:13" x14ac:dyDescent="0.3">
      <c r="A2997" s="4"/>
      <c r="B2997" s="4"/>
      <c r="C2997" s="9"/>
      <c r="D2997" s="10"/>
      <c r="E2997" s="10"/>
      <c r="F2997" s="15" t="s">
        <v>581</v>
      </c>
      <c r="G2997" s="11">
        <f>SUM(G2995:G2996)</f>
        <v>-8105.75</v>
      </c>
      <c r="H2997" s="11">
        <f t="shared" ref="H2997" si="2908">SUM(H2995:H2996)</f>
        <v>0</v>
      </c>
      <c r="I2997" s="11">
        <f t="shared" ref="I2997" si="2909">SUM(I2995:I2996)</f>
        <v>0</v>
      </c>
      <c r="J2997" s="11">
        <f t="shared" ref="J2997" si="2910">SUM(J2995:J2996)</f>
        <v>-972.69</v>
      </c>
      <c r="K2997" s="11">
        <f t="shared" ref="K2997" si="2911">SUM(K2995:K2996)</f>
        <v>162.12</v>
      </c>
      <c r="L2997" s="11">
        <f t="shared" ref="L2997" si="2912">SUM(L2995:L2996)</f>
        <v>-8916.32</v>
      </c>
      <c r="M2997">
        <f>M2993+1</f>
        <v>853</v>
      </c>
    </row>
    <row r="2998" spans="1:13" ht="15.6" x14ac:dyDescent="0.3">
      <c r="A2998" s="3"/>
    </row>
    <row r="2999" spans="1:13" s="7" customFormat="1" ht="13.8" x14ac:dyDescent="0.3">
      <c r="A2999" s="12">
        <f>A2996+1</f>
        <v>1287</v>
      </c>
      <c r="B2999" s="13" t="s">
        <v>38</v>
      </c>
      <c r="C2999" s="13" t="s">
        <v>44</v>
      </c>
      <c r="D2999" s="13" t="s">
        <v>364</v>
      </c>
      <c r="E2999" s="13" t="s">
        <v>365</v>
      </c>
      <c r="F2999" s="13" t="s">
        <v>39</v>
      </c>
      <c r="G2999" s="14">
        <v>-34.24</v>
      </c>
      <c r="H2999" s="14">
        <v>0</v>
      </c>
      <c r="I2999" s="14">
        <v>0</v>
      </c>
      <c r="J2999" s="14">
        <v>0</v>
      </c>
      <c r="K2999" s="14">
        <v>0.68</v>
      </c>
      <c r="L2999" s="14">
        <v>-33.56</v>
      </c>
    </row>
    <row r="3000" spans="1:13" x14ac:dyDescent="0.3">
      <c r="A3000" s="4"/>
      <c r="B3000" s="4"/>
      <c r="C3000" s="9"/>
      <c r="D3000" s="10"/>
      <c r="E3000" s="10"/>
      <c r="F3000" s="15" t="s">
        <v>581</v>
      </c>
      <c r="G3000" s="11">
        <f>SUM(G2999)</f>
        <v>-34.24</v>
      </c>
      <c r="H3000" s="11">
        <f t="shared" ref="H3000" si="2913">SUM(H2999)</f>
        <v>0</v>
      </c>
      <c r="I3000" s="11">
        <f t="shared" ref="I3000" si="2914">SUM(I2999)</f>
        <v>0</v>
      </c>
      <c r="J3000" s="11">
        <f t="shared" ref="J3000" si="2915">SUM(J2999)</f>
        <v>0</v>
      </c>
      <c r="K3000" s="11">
        <f t="shared" ref="K3000" si="2916">SUM(K2999)</f>
        <v>0.68</v>
      </c>
      <c r="L3000" s="11">
        <f t="shared" ref="L3000" si="2917">SUM(L2999)</f>
        <v>-33.56</v>
      </c>
      <c r="M3000">
        <f>M2997+1</f>
        <v>854</v>
      </c>
    </row>
    <row r="3001" spans="1:13" ht="15.6" x14ac:dyDescent="0.3">
      <c r="A3001" s="3"/>
    </row>
    <row r="3002" spans="1:13" s="7" customFormat="1" ht="13.8" x14ac:dyDescent="0.3">
      <c r="A3002" s="12">
        <f>A2999+1</f>
        <v>1288</v>
      </c>
      <c r="B3002" s="13" t="s">
        <v>19</v>
      </c>
      <c r="C3002" s="13" t="s">
        <v>18</v>
      </c>
      <c r="D3002" s="13" t="s">
        <v>364</v>
      </c>
      <c r="E3002" s="13" t="s">
        <v>365</v>
      </c>
      <c r="F3002" s="13" t="s">
        <v>20</v>
      </c>
      <c r="G3002" s="14">
        <v>-68.709999999999994</v>
      </c>
      <c r="H3002" s="14">
        <v>0</v>
      </c>
      <c r="I3002" s="14">
        <v>0</v>
      </c>
      <c r="J3002" s="14">
        <v>0</v>
      </c>
      <c r="K3002" s="14">
        <v>60.97</v>
      </c>
      <c r="L3002" s="14">
        <v>-7.74</v>
      </c>
    </row>
    <row r="3003" spans="1:13" x14ac:dyDescent="0.3">
      <c r="A3003" s="4"/>
      <c r="B3003" s="4"/>
      <c r="C3003" s="9"/>
      <c r="D3003" s="10"/>
      <c r="E3003" s="10"/>
      <c r="F3003" s="15" t="s">
        <v>581</v>
      </c>
      <c r="G3003" s="11">
        <f>SUM(G3002)</f>
        <v>-68.709999999999994</v>
      </c>
      <c r="H3003" s="11">
        <f t="shared" ref="H3003" si="2918">SUM(H3002)</f>
        <v>0</v>
      </c>
      <c r="I3003" s="11">
        <f t="shared" ref="I3003" si="2919">SUM(I3002)</f>
        <v>0</v>
      </c>
      <c r="J3003" s="11">
        <f t="shared" ref="J3003" si="2920">SUM(J3002)</f>
        <v>0</v>
      </c>
      <c r="K3003" s="11">
        <f t="shared" ref="K3003" si="2921">SUM(K3002)</f>
        <v>60.97</v>
      </c>
      <c r="L3003" s="11">
        <f t="shared" ref="L3003" si="2922">SUM(L3002)</f>
        <v>-7.74</v>
      </c>
      <c r="M3003">
        <f>M3000+1</f>
        <v>855</v>
      </c>
    </row>
    <row r="3004" spans="1:13" ht="15.6" x14ac:dyDescent="0.3">
      <c r="A3004" s="3"/>
    </row>
    <row r="3005" spans="1:13" s="7" customFormat="1" ht="13.8" x14ac:dyDescent="0.3">
      <c r="A3005" s="12">
        <f>A3002+1</f>
        <v>1289</v>
      </c>
      <c r="B3005" s="13" t="s">
        <v>21</v>
      </c>
      <c r="C3005" s="13" t="s">
        <v>18</v>
      </c>
      <c r="D3005" s="13" t="s">
        <v>364</v>
      </c>
      <c r="E3005" s="13" t="s">
        <v>365</v>
      </c>
      <c r="F3005" s="13" t="s">
        <v>22</v>
      </c>
      <c r="G3005" s="14">
        <v>-0.61</v>
      </c>
      <c r="H3005" s="14">
        <v>0</v>
      </c>
      <c r="I3005" s="14">
        <v>0</v>
      </c>
      <c r="J3005" s="14">
        <v>0</v>
      </c>
      <c r="K3005" s="14">
        <v>0.51</v>
      </c>
      <c r="L3005" s="14">
        <v>-0.1</v>
      </c>
    </row>
    <row r="3006" spans="1:13" x14ac:dyDescent="0.3">
      <c r="A3006" s="4"/>
      <c r="B3006" s="4"/>
      <c r="C3006" s="9"/>
      <c r="D3006" s="10"/>
      <c r="E3006" s="10"/>
      <c r="F3006" s="15" t="s">
        <v>581</v>
      </c>
      <c r="G3006" s="11">
        <f>SUM(G3005)</f>
        <v>-0.61</v>
      </c>
      <c r="H3006" s="11">
        <f t="shared" ref="H3006" si="2923">SUM(H3005)</f>
        <v>0</v>
      </c>
      <c r="I3006" s="11">
        <f t="shared" ref="I3006" si="2924">SUM(I3005)</f>
        <v>0</v>
      </c>
      <c r="J3006" s="11">
        <f t="shared" ref="J3006" si="2925">SUM(J3005)</f>
        <v>0</v>
      </c>
      <c r="K3006" s="11">
        <f t="shared" ref="K3006" si="2926">SUM(K3005)</f>
        <v>0.51</v>
      </c>
      <c r="L3006" s="11">
        <f t="shared" ref="L3006" si="2927">SUM(L3005)</f>
        <v>-0.1</v>
      </c>
      <c r="M3006">
        <f>M3003+1</f>
        <v>856</v>
      </c>
    </row>
    <row r="3007" spans="1:13" ht="15.6" x14ac:dyDescent="0.3">
      <c r="A3007" s="3"/>
    </row>
    <row r="3008" spans="1:13" s="7" customFormat="1" ht="13.8" x14ac:dyDescent="0.3">
      <c r="A3008" s="12">
        <f>A3005+1</f>
        <v>1290</v>
      </c>
      <c r="B3008" s="13" t="s">
        <v>23</v>
      </c>
      <c r="C3008" s="13" t="s">
        <v>14</v>
      </c>
      <c r="D3008" s="13" t="s">
        <v>364</v>
      </c>
      <c r="E3008" s="13" t="s">
        <v>365</v>
      </c>
      <c r="F3008" s="13" t="s">
        <v>24</v>
      </c>
      <c r="G3008" s="14">
        <v>0</v>
      </c>
      <c r="H3008" s="14">
        <v>0</v>
      </c>
      <c r="I3008" s="14">
        <v>0</v>
      </c>
      <c r="J3008" s="14">
        <v>-2858.6</v>
      </c>
      <c r="K3008" s="14">
        <v>0</v>
      </c>
      <c r="L3008" s="14">
        <v>-2858.6</v>
      </c>
    </row>
    <row r="3009" spans="1:13" s="7" customFormat="1" ht="13.8" x14ac:dyDescent="0.3">
      <c r="A3009" s="12">
        <f t="shared" si="2902"/>
        <v>1291</v>
      </c>
      <c r="B3009" s="13" t="s">
        <v>23</v>
      </c>
      <c r="C3009" s="13" t="s">
        <v>18</v>
      </c>
      <c r="D3009" s="13" t="s">
        <v>364</v>
      </c>
      <c r="E3009" s="13" t="s">
        <v>365</v>
      </c>
      <c r="F3009" s="13" t="s">
        <v>24</v>
      </c>
      <c r="G3009" s="14">
        <v>-23821.64</v>
      </c>
      <c r="H3009" s="14">
        <v>0</v>
      </c>
      <c r="I3009" s="14">
        <v>0</v>
      </c>
      <c r="J3009" s="14">
        <v>0</v>
      </c>
      <c r="K3009" s="14">
        <v>476.43</v>
      </c>
      <c r="L3009" s="14">
        <v>-23345.21</v>
      </c>
    </row>
    <row r="3010" spans="1:13" x14ac:dyDescent="0.3">
      <c r="A3010" s="4"/>
      <c r="B3010" s="4"/>
      <c r="C3010" s="9"/>
      <c r="D3010" s="10"/>
      <c r="E3010" s="10"/>
      <c r="F3010" s="15" t="s">
        <v>581</v>
      </c>
      <c r="G3010" s="11">
        <f>SUM(G3008:G3009)</f>
        <v>-23821.64</v>
      </c>
      <c r="H3010" s="11">
        <f t="shared" ref="H3010" si="2928">SUM(H3008:H3009)</f>
        <v>0</v>
      </c>
      <c r="I3010" s="11">
        <f t="shared" ref="I3010" si="2929">SUM(I3008:I3009)</f>
        <v>0</v>
      </c>
      <c r="J3010" s="11">
        <f t="shared" ref="J3010" si="2930">SUM(J3008:J3009)</f>
        <v>-2858.6</v>
      </c>
      <c r="K3010" s="11">
        <f t="shared" ref="K3010" si="2931">SUM(K3008:K3009)</f>
        <v>476.43</v>
      </c>
      <c r="L3010" s="11">
        <f t="shared" ref="L3010" si="2932">SUM(L3008:L3009)</f>
        <v>-26203.809999999998</v>
      </c>
      <c r="M3010">
        <f>M3006+1</f>
        <v>857</v>
      </c>
    </row>
    <row r="3011" spans="1:13" ht="15.6" x14ac:dyDescent="0.3">
      <c r="A3011" s="3"/>
    </row>
    <row r="3012" spans="1:13" s="7" customFormat="1" ht="13.8" x14ac:dyDescent="0.3">
      <c r="A3012" s="12">
        <f>A3009+1</f>
        <v>1292</v>
      </c>
      <c r="B3012" s="13" t="s">
        <v>23</v>
      </c>
      <c r="C3012" s="13" t="s">
        <v>14</v>
      </c>
      <c r="D3012" s="13" t="s">
        <v>364</v>
      </c>
      <c r="E3012" s="13" t="s">
        <v>365</v>
      </c>
      <c r="F3012" s="13" t="s">
        <v>25</v>
      </c>
      <c r="G3012" s="14">
        <v>0</v>
      </c>
      <c r="H3012" s="14">
        <v>0</v>
      </c>
      <c r="I3012" s="14">
        <v>0</v>
      </c>
      <c r="J3012" s="14">
        <v>-5.55</v>
      </c>
      <c r="K3012" s="14">
        <v>0</v>
      </c>
      <c r="L3012" s="14">
        <v>-5.55</v>
      </c>
    </row>
    <row r="3013" spans="1:13" s="7" customFormat="1" ht="13.8" x14ac:dyDescent="0.3">
      <c r="A3013" s="12">
        <f t="shared" si="2902"/>
        <v>1293</v>
      </c>
      <c r="B3013" s="13" t="s">
        <v>23</v>
      </c>
      <c r="C3013" s="13" t="s">
        <v>18</v>
      </c>
      <c r="D3013" s="13" t="s">
        <v>364</v>
      </c>
      <c r="E3013" s="13" t="s">
        <v>365</v>
      </c>
      <c r="F3013" s="13" t="s">
        <v>25</v>
      </c>
      <c r="G3013" s="14">
        <v>-46.22</v>
      </c>
      <c r="H3013" s="14">
        <v>0</v>
      </c>
      <c r="I3013" s="14">
        <v>0</v>
      </c>
      <c r="J3013" s="14">
        <v>0</v>
      </c>
      <c r="K3013" s="14">
        <v>0.92</v>
      </c>
      <c r="L3013" s="14">
        <v>-45.3</v>
      </c>
    </row>
    <row r="3014" spans="1:13" x14ac:dyDescent="0.3">
      <c r="A3014" s="4"/>
      <c r="B3014" s="4"/>
      <c r="C3014" s="9"/>
      <c r="D3014" s="10"/>
      <c r="E3014" s="10"/>
      <c r="F3014" s="15" t="s">
        <v>581</v>
      </c>
      <c r="G3014" s="11">
        <f>SUM(G3012:G3013)</f>
        <v>-46.22</v>
      </c>
      <c r="H3014" s="11">
        <f t="shared" ref="H3014" si="2933">SUM(H3012:H3013)</f>
        <v>0</v>
      </c>
      <c r="I3014" s="11">
        <f t="shared" ref="I3014" si="2934">SUM(I3012:I3013)</f>
        <v>0</v>
      </c>
      <c r="J3014" s="11">
        <f t="shared" ref="J3014" si="2935">SUM(J3012:J3013)</f>
        <v>-5.55</v>
      </c>
      <c r="K3014" s="11">
        <f t="shared" ref="K3014" si="2936">SUM(K3012:K3013)</f>
        <v>0.92</v>
      </c>
      <c r="L3014" s="11">
        <f t="shared" ref="L3014" si="2937">SUM(L3012:L3013)</f>
        <v>-50.849999999999994</v>
      </c>
      <c r="M3014">
        <f>M3010+1</f>
        <v>858</v>
      </c>
    </row>
    <row r="3015" spans="1:13" ht="15.6" x14ac:dyDescent="0.3">
      <c r="A3015" s="3"/>
    </row>
    <row r="3016" spans="1:13" s="7" customFormat="1" ht="13.8" x14ac:dyDescent="0.3">
      <c r="A3016" s="12">
        <f>A3013+1</f>
        <v>1294</v>
      </c>
      <c r="B3016" s="13" t="s">
        <v>13</v>
      </c>
      <c r="C3016" s="13" t="s">
        <v>14</v>
      </c>
      <c r="D3016" s="13" t="s">
        <v>366</v>
      </c>
      <c r="E3016" s="13" t="s">
        <v>367</v>
      </c>
      <c r="F3016" s="13" t="s">
        <v>17</v>
      </c>
      <c r="G3016" s="14">
        <v>0</v>
      </c>
      <c r="H3016" s="14">
        <v>0</v>
      </c>
      <c r="I3016" s="14">
        <v>0</v>
      </c>
      <c r="J3016" s="14">
        <v>-49.61</v>
      </c>
      <c r="K3016" s="14">
        <v>0</v>
      </c>
      <c r="L3016" s="14">
        <v>-49.61</v>
      </c>
    </row>
    <row r="3017" spans="1:13" s="7" customFormat="1" ht="13.8" x14ac:dyDescent="0.3">
      <c r="A3017" s="12">
        <f t="shared" si="2902"/>
        <v>1295</v>
      </c>
      <c r="B3017" s="13" t="s">
        <v>13</v>
      </c>
      <c r="C3017" s="13" t="s">
        <v>18</v>
      </c>
      <c r="D3017" s="13" t="s">
        <v>366</v>
      </c>
      <c r="E3017" s="13" t="s">
        <v>367</v>
      </c>
      <c r="F3017" s="13" t="s">
        <v>17</v>
      </c>
      <c r="G3017" s="14">
        <v>-413.42</v>
      </c>
      <c r="H3017" s="14">
        <v>0</v>
      </c>
      <c r="I3017" s="14">
        <v>0</v>
      </c>
      <c r="J3017" s="14">
        <v>0</v>
      </c>
      <c r="K3017" s="14">
        <v>8.27</v>
      </c>
      <c r="L3017" s="14">
        <v>-405.15</v>
      </c>
    </row>
    <row r="3018" spans="1:13" x14ac:dyDescent="0.3">
      <c r="A3018" s="4"/>
      <c r="B3018" s="4"/>
      <c r="C3018" s="9"/>
      <c r="D3018" s="10"/>
      <c r="E3018" s="10"/>
      <c r="F3018" s="15" t="s">
        <v>581</v>
      </c>
      <c r="G3018" s="11">
        <f>SUM(G3016:G3017)</f>
        <v>-413.42</v>
      </c>
      <c r="H3018" s="11">
        <f t="shared" ref="H3018" si="2938">SUM(H3016:H3017)</f>
        <v>0</v>
      </c>
      <c r="I3018" s="11">
        <f t="shared" ref="I3018" si="2939">SUM(I3016:I3017)</f>
        <v>0</v>
      </c>
      <c r="J3018" s="11">
        <f t="shared" ref="J3018" si="2940">SUM(J3016:J3017)</f>
        <v>-49.61</v>
      </c>
      <c r="K3018" s="11">
        <f t="shared" ref="K3018" si="2941">SUM(K3016:K3017)</f>
        <v>8.27</v>
      </c>
      <c r="L3018" s="11">
        <f t="shared" ref="L3018" si="2942">SUM(L3016:L3017)</f>
        <v>-454.76</v>
      </c>
      <c r="M3018">
        <f>M3014+1</f>
        <v>859</v>
      </c>
    </row>
    <row r="3019" spans="1:13" ht="15.6" x14ac:dyDescent="0.3">
      <c r="A3019" s="3"/>
    </row>
    <row r="3020" spans="1:13" s="7" customFormat="1" ht="13.8" x14ac:dyDescent="0.3">
      <c r="A3020" s="12">
        <f>A3017+1</f>
        <v>1296</v>
      </c>
      <c r="B3020" s="13" t="s">
        <v>19</v>
      </c>
      <c r="C3020" s="13" t="s">
        <v>18</v>
      </c>
      <c r="D3020" s="13" t="s">
        <v>366</v>
      </c>
      <c r="E3020" s="13" t="s">
        <v>367</v>
      </c>
      <c r="F3020" s="13" t="s">
        <v>20</v>
      </c>
      <c r="G3020" s="14">
        <v>-9.3699999999999992</v>
      </c>
      <c r="H3020" s="14">
        <v>0</v>
      </c>
      <c r="I3020" s="14">
        <v>0</v>
      </c>
      <c r="J3020" s="14">
        <v>0</v>
      </c>
      <c r="K3020" s="14">
        <v>8.31</v>
      </c>
      <c r="L3020" s="14">
        <v>-1.06</v>
      </c>
    </row>
    <row r="3021" spans="1:13" x14ac:dyDescent="0.3">
      <c r="A3021" s="4"/>
      <c r="B3021" s="4"/>
      <c r="C3021" s="9"/>
      <c r="D3021" s="10"/>
      <c r="E3021" s="10"/>
      <c r="F3021" s="15" t="s">
        <v>581</v>
      </c>
      <c r="G3021" s="11">
        <f>SUM(G3020)</f>
        <v>-9.3699999999999992</v>
      </c>
      <c r="H3021" s="11">
        <f t="shared" ref="H3021" si="2943">SUM(H3020)</f>
        <v>0</v>
      </c>
      <c r="I3021" s="11">
        <f t="shared" ref="I3021" si="2944">SUM(I3020)</f>
        <v>0</v>
      </c>
      <c r="J3021" s="11">
        <f t="shared" ref="J3021" si="2945">SUM(J3020)</f>
        <v>0</v>
      </c>
      <c r="K3021" s="11">
        <f t="shared" ref="K3021" si="2946">SUM(K3020)</f>
        <v>8.31</v>
      </c>
      <c r="L3021" s="11">
        <f t="shared" ref="L3021" si="2947">SUM(L3020)</f>
        <v>-1.06</v>
      </c>
      <c r="M3021">
        <f>M3018+1</f>
        <v>860</v>
      </c>
    </row>
    <row r="3022" spans="1:13" ht="15.6" x14ac:dyDescent="0.3">
      <c r="A3022" s="3"/>
    </row>
    <row r="3023" spans="1:13" s="7" customFormat="1" ht="13.8" x14ac:dyDescent="0.3">
      <c r="A3023" s="12">
        <f>A3020+1</f>
        <v>1297</v>
      </c>
      <c r="B3023" s="13" t="s">
        <v>21</v>
      </c>
      <c r="C3023" s="13" t="s">
        <v>18</v>
      </c>
      <c r="D3023" s="13" t="s">
        <v>366</v>
      </c>
      <c r="E3023" s="13" t="s">
        <v>367</v>
      </c>
      <c r="F3023" s="13" t="s">
        <v>22</v>
      </c>
      <c r="G3023" s="14">
        <v>-0.14000000000000001</v>
      </c>
      <c r="H3023" s="14">
        <v>0</v>
      </c>
      <c r="I3023" s="14">
        <v>0</v>
      </c>
      <c r="J3023" s="14">
        <v>0</v>
      </c>
      <c r="K3023" s="14">
        <v>0.12</v>
      </c>
      <c r="L3023" s="14">
        <v>-0.02</v>
      </c>
    </row>
    <row r="3024" spans="1:13" x14ac:dyDescent="0.3">
      <c r="A3024" s="4"/>
      <c r="B3024" s="4"/>
      <c r="C3024" s="9"/>
      <c r="D3024" s="10"/>
      <c r="E3024" s="10"/>
      <c r="F3024" s="15" t="s">
        <v>581</v>
      </c>
      <c r="G3024" s="11">
        <f>SUM(G3023)</f>
        <v>-0.14000000000000001</v>
      </c>
      <c r="H3024" s="11">
        <f t="shared" ref="H3024" si="2948">SUM(H3023)</f>
        <v>0</v>
      </c>
      <c r="I3024" s="11">
        <f t="shared" ref="I3024" si="2949">SUM(I3023)</f>
        <v>0</v>
      </c>
      <c r="J3024" s="11">
        <f t="shared" ref="J3024" si="2950">SUM(J3023)</f>
        <v>0</v>
      </c>
      <c r="K3024" s="11">
        <f t="shared" ref="K3024" si="2951">SUM(K3023)</f>
        <v>0.12</v>
      </c>
      <c r="L3024" s="11">
        <f t="shared" ref="L3024" si="2952">SUM(L3023)</f>
        <v>-0.02</v>
      </c>
      <c r="M3024">
        <f>M3021+1</f>
        <v>861</v>
      </c>
    </row>
    <row r="3025" spans="1:13" ht="15.6" x14ac:dyDescent="0.3">
      <c r="A3025" s="3"/>
    </row>
    <row r="3026" spans="1:13" s="7" customFormat="1" ht="13.8" x14ac:dyDescent="0.3">
      <c r="A3026" s="12">
        <f>A3023+1</f>
        <v>1298</v>
      </c>
      <c r="B3026" s="13" t="s">
        <v>23</v>
      </c>
      <c r="C3026" s="13" t="s">
        <v>14</v>
      </c>
      <c r="D3026" s="13" t="s">
        <v>366</v>
      </c>
      <c r="E3026" s="13" t="s">
        <v>367</v>
      </c>
      <c r="F3026" s="13" t="s">
        <v>24</v>
      </c>
      <c r="G3026" s="14">
        <v>0</v>
      </c>
      <c r="H3026" s="14">
        <v>0</v>
      </c>
      <c r="I3026" s="14">
        <v>0</v>
      </c>
      <c r="J3026" s="14">
        <v>-1113.51</v>
      </c>
      <c r="K3026" s="14">
        <v>0</v>
      </c>
      <c r="L3026" s="14">
        <v>-1113.51</v>
      </c>
    </row>
    <row r="3027" spans="1:13" s="7" customFormat="1" ht="13.8" x14ac:dyDescent="0.3">
      <c r="A3027" s="12">
        <f t="shared" si="2902"/>
        <v>1299</v>
      </c>
      <c r="B3027" s="13" t="s">
        <v>23</v>
      </c>
      <c r="C3027" s="13" t="s">
        <v>18</v>
      </c>
      <c r="D3027" s="13" t="s">
        <v>366</v>
      </c>
      <c r="E3027" s="13" t="s">
        <v>367</v>
      </c>
      <c r="F3027" s="13" t="s">
        <v>24</v>
      </c>
      <c r="G3027" s="14">
        <v>-9279.2099999999991</v>
      </c>
      <c r="H3027" s="14">
        <v>0</v>
      </c>
      <c r="I3027" s="14">
        <v>0</v>
      </c>
      <c r="J3027" s="14">
        <v>0</v>
      </c>
      <c r="K3027" s="14">
        <v>185.58</v>
      </c>
      <c r="L3027" s="14">
        <v>-9093.6299999999992</v>
      </c>
    </row>
    <row r="3028" spans="1:13" x14ac:dyDescent="0.3">
      <c r="A3028" s="4"/>
      <c r="B3028" s="4"/>
      <c r="C3028" s="9"/>
      <c r="D3028" s="10"/>
      <c r="E3028" s="10"/>
      <c r="F3028" s="15" t="s">
        <v>581</v>
      </c>
      <c r="G3028" s="11">
        <f>SUM(G3026:G3027)</f>
        <v>-9279.2099999999991</v>
      </c>
      <c r="H3028" s="11">
        <f t="shared" ref="H3028" si="2953">SUM(H3026:H3027)</f>
        <v>0</v>
      </c>
      <c r="I3028" s="11">
        <f t="shared" ref="I3028" si="2954">SUM(I3026:I3027)</f>
        <v>0</v>
      </c>
      <c r="J3028" s="11">
        <f t="shared" ref="J3028" si="2955">SUM(J3026:J3027)</f>
        <v>-1113.51</v>
      </c>
      <c r="K3028" s="11">
        <f t="shared" ref="K3028" si="2956">SUM(K3026:K3027)</f>
        <v>185.58</v>
      </c>
      <c r="L3028" s="11">
        <f t="shared" ref="L3028" si="2957">SUM(L3026:L3027)</f>
        <v>-10207.14</v>
      </c>
      <c r="M3028">
        <f>M3024+1</f>
        <v>862</v>
      </c>
    </row>
    <row r="3029" spans="1:13" ht="15.6" x14ac:dyDescent="0.3">
      <c r="A3029" s="3"/>
    </row>
    <row r="3030" spans="1:13" s="7" customFormat="1" ht="13.8" x14ac:dyDescent="0.3">
      <c r="A3030" s="12">
        <f>A3027+1</f>
        <v>1300</v>
      </c>
      <c r="B3030" s="13" t="s">
        <v>23</v>
      </c>
      <c r="C3030" s="13" t="s">
        <v>14</v>
      </c>
      <c r="D3030" s="13" t="s">
        <v>366</v>
      </c>
      <c r="E3030" s="13" t="s">
        <v>367</v>
      </c>
      <c r="F3030" s="13" t="s">
        <v>25</v>
      </c>
      <c r="G3030" s="14">
        <v>0</v>
      </c>
      <c r="H3030" s="14">
        <v>0</v>
      </c>
      <c r="I3030" s="14">
        <v>0</v>
      </c>
      <c r="J3030" s="14">
        <v>-2.16</v>
      </c>
      <c r="K3030" s="14">
        <v>0</v>
      </c>
      <c r="L3030" s="14">
        <v>-2.16</v>
      </c>
    </row>
    <row r="3031" spans="1:13" s="7" customFormat="1" ht="13.8" x14ac:dyDescent="0.3">
      <c r="A3031" s="12">
        <f t="shared" si="2902"/>
        <v>1301</v>
      </c>
      <c r="B3031" s="13" t="s">
        <v>23</v>
      </c>
      <c r="C3031" s="13" t="s">
        <v>18</v>
      </c>
      <c r="D3031" s="13" t="s">
        <v>366</v>
      </c>
      <c r="E3031" s="13" t="s">
        <v>367</v>
      </c>
      <c r="F3031" s="13" t="s">
        <v>25</v>
      </c>
      <c r="G3031" s="14">
        <v>-18</v>
      </c>
      <c r="H3031" s="14">
        <v>0</v>
      </c>
      <c r="I3031" s="14">
        <v>0</v>
      </c>
      <c r="J3031" s="14">
        <v>0</v>
      </c>
      <c r="K3031" s="14">
        <v>0.36</v>
      </c>
      <c r="L3031" s="14">
        <v>-17.64</v>
      </c>
    </row>
    <row r="3032" spans="1:13" x14ac:dyDescent="0.3">
      <c r="A3032" s="4"/>
      <c r="B3032" s="4"/>
      <c r="C3032" s="9"/>
      <c r="D3032" s="10"/>
      <c r="E3032" s="10"/>
      <c r="F3032" s="15" t="s">
        <v>581</v>
      </c>
      <c r="G3032" s="11">
        <f>SUM(G3030:G3031)</f>
        <v>-18</v>
      </c>
      <c r="H3032" s="11">
        <f t="shared" ref="H3032" si="2958">SUM(H3030:H3031)</f>
        <v>0</v>
      </c>
      <c r="I3032" s="11">
        <f t="shared" ref="I3032" si="2959">SUM(I3030:I3031)</f>
        <v>0</v>
      </c>
      <c r="J3032" s="11">
        <f t="shared" ref="J3032" si="2960">SUM(J3030:J3031)</f>
        <v>-2.16</v>
      </c>
      <c r="K3032" s="11">
        <f t="shared" ref="K3032" si="2961">SUM(K3030:K3031)</f>
        <v>0.36</v>
      </c>
      <c r="L3032" s="11">
        <f t="shared" ref="L3032" si="2962">SUM(L3030:L3031)</f>
        <v>-19.8</v>
      </c>
      <c r="M3032">
        <f>M3028+1</f>
        <v>863</v>
      </c>
    </row>
    <row r="3033" spans="1:13" ht="15.6" x14ac:dyDescent="0.3">
      <c r="A3033" s="3"/>
    </row>
    <row r="3034" spans="1:13" s="7" customFormat="1" ht="13.8" x14ac:dyDescent="0.3">
      <c r="A3034" s="12">
        <f>A3031+1</f>
        <v>1302</v>
      </c>
      <c r="B3034" s="13" t="s">
        <v>13</v>
      </c>
      <c r="C3034" s="13" t="s">
        <v>14</v>
      </c>
      <c r="D3034" s="13" t="s">
        <v>368</v>
      </c>
      <c r="E3034" s="13" t="s">
        <v>369</v>
      </c>
      <c r="F3034" s="13" t="s">
        <v>17</v>
      </c>
      <c r="G3034" s="14">
        <v>0</v>
      </c>
      <c r="H3034" s="14">
        <v>0</v>
      </c>
      <c r="I3034" s="14">
        <v>0</v>
      </c>
      <c r="J3034" s="14">
        <v>-174.31</v>
      </c>
      <c r="K3034" s="14">
        <v>0</v>
      </c>
      <c r="L3034" s="14">
        <v>-174.31</v>
      </c>
    </row>
    <row r="3035" spans="1:13" s="7" customFormat="1" ht="13.8" x14ac:dyDescent="0.3">
      <c r="A3035" s="12">
        <f t="shared" si="2902"/>
        <v>1303</v>
      </c>
      <c r="B3035" s="13" t="s">
        <v>13</v>
      </c>
      <c r="C3035" s="13" t="s">
        <v>18</v>
      </c>
      <c r="D3035" s="13" t="s">
        <v>368</v>
      </c>
      <c r="E3035" s="13" t="s">
        <v>369</v>
      </c>
      <c r="F3035" s="13" t="s">
        <v>17</v>
      </c>
      <c r="G3035" s="14">
        <v>-1452.61</v>
      </c>
      <c r="H3035" s="14">
        <v>0</v>
      </c>
      <c r="I3035" s="14">
        <v>0</v>
      </c>
      <c r="J3035" s="14">
        <v>0</v>
      </c>
      <c r="K3035" s="14">
        <v>29.05</v>
      </c>
      <c r="L3035" s="14">
        <v>-1423.56</v>
      </c>
    </row>
    <row r="3036" spans="1:13" x14ac:dyDescent="0.3">
      <c r="A3036" s="4"/>
      <c r="B3036" s="4"/>
      <c r="C3036" s="9"/>
      <c r="D3036" s="10"/>
      <c r="E3036" s="10"/>
      <c r="F3036" s="15" t="s">
        <v>581</v>
      </c>
      <c r="G3036" s="11">
        <f>SUM(G3034:G3035)</f>
        <v>-1452.61</v>
      </c>
      <c r="H3036" s="11">
        <f t="shared" ref="H3036" si="2963">SUM(H3034:H3035)</f>
        <v>0</v>
      </c>
      <c r="I3036" s="11">
        <f t="shared" ref="I3036" si="2964">SUM(I3034:I3035)</f>
        <v>0</v>
      </c>
      <c r="J3036" s="11">
        <f t="shared" ref="J3036" si="2965">SUM(J3034:J3035)</f>
        <v>-174.31</v>
      </c>
      <c r="K3036" s="11">
        <f t="shared" ref="K3036" si="2966">SUM(K3034:K3035)</f>
        <v>29.05</v>
      </c>
      <c r="L3036" s="11">
        <f t="shared" ref="L3036" si="2967">SUM(L3034:L3035)</f>
        <v>-1597.87</v>
      </c>
      <c r="M3036">
        <f>M3032+1</f>
        <v>864</v>
      </c>
    </row>
    <row r="3037" spans="1:13" ht="15.6" x14ac:dyDescent="0.3">
      <c r="A3037" s="3"/>
    </row>
    <row r="3038" spans="1:13" s="7" customFormat="1" ht="13.8" x14ac:dyDescent="0.3">
      <c r="A3038" s="12">
        <f>A3035+1</f>
        <v>1304</v>
      </c>
      <c r="B3038" s="13" t="s">
        <v>34</v>
      </c>
      <c r="C3038" s="13" t="s">
        <v>14</v>
      </c>
      <c r="D3038" s="13" t="s">
        <v>368</v>
      </c>
      <c r="E3038" s="13" t="s">
        <v>369</v>
      </c>
      <c r="F3038" s="13" t="s">
        <v>35</v>
      </c>
      <c r="G3038" s="14">
        <v>0</v>
      </c>
      <c r="H3038" s="14">
        <v>0</v>
      </c>
      <c r="I3038" s="14">
        <v>0</v>
      </c>
      <c r="J3038" s="14">
        <v>-498.92</v>
      </c>
      <c r="K3038" s="14">
        <v>0</v>
      </c>
      <c r="L3038" s="14">
        <v>-498.92</v>
      </c>
    </row>
    <row r="3039" spans="1:13" s="7" customFormat="1" ht="13.8" x14ac:dyDescent="0.3">
      <c r="A3039" s="12">
        <f t="shared" si="2902"/>
        <v>1305</v>
      </c>
      <c r="B3039" s="13" t="s">
        <v>34</v>
      </c>
      <c r="C3039" s="13" t="s">
        <v>18</v>
      </c>
      <c r="D3039" s="13" t="s">
        <v>368</v>
      </c>
      <c r="E3039" s="13" t="s">
        <v>369</v>
      </c>
      <c r="F3039" s="13" t="s">
        <v>35</v>
      </c>
      <c r="G3039" s="14">
        <v>-4157.68</v>
      </c>
      <c r="H3039" s="14">
        <v>0</v>
      </c>
      <c r="I3039" s="14">
        <v>0</v>
      </c>
      <c r="J3039" s="14">
        <v>0</v>
      </c>
      <c r="K3039" s="14">
        <v>83.15</v>
      </c>
      <c r="L3039" s="14">
        <v>-4074.53</v>
      </c>
    </row>
    <row r="3040" spans="1:13" x14ac:dyDescent="0.3">
      <c r="A3040" s="4"/>
      <c r="B3040" s="4"/>
      <c r="C3040" s="9"/>
      <c r="D3040" s="10"/>
      <c r="E3040" s="10"/>
      <c r="F3040" s="15" t="s">
        <v>581</v>
      </c>
      <c r="G3040" s="11">
        <f>SUM(G3038:G3039)</f>
        <v>-4157.68</v>
      </c>
      <c r="H3040" s="11">
        <f t="shared" ref="H3040" si="2968">SUM(H3038:H3039)</f>
        <v>0</v>
      </c>
      <c r="I3040" s="11">
        <f t="shared" ref="I3040" si="2969">SUM(I3038:I3039)</f>
        <v>0</v>
      </c>
      <c r="J3040" s="11">
        <f t="shared" ref="J3040" si="2970">SUM(J3038:J3039)</f>
        <v>-498.92</v>
      </c>
      <c r="K3040" s="11">
        <f t="shared" ref="K3040" si="2971">SUM(K3038:K3039)</f>
        <v>83.15</v>
      </c>
      <c r="L3040" s="11">
        <f t="shared" ref="L3040" si="2972">SUM(L3038:L3039)</f>
        <v>-4573.45</v>
      </c>
      <c r="M3040">
        <f>M3036+1</f>
        <v>865</v>
      </c>
    </row>
    <row r="3041" spans="1:13" ht="15.6" x14ac:dyDescent="0.3">
      <c r="A3041" s="3"/>
    </row>
    <row r="3042" spans="1:13" s="7" customFormat="1" ht="13.8" x14ac:dyDescent="0.3">
      <c r="A3042" s="12">
        <f>A3039+1</f>
        <v>1306</v>
      </c>
      <c r="B3042" s="13" t="s">
        <v>38</v>
      </c>
      <c r="C3042" s="13" t="s">
        <v>18</v>
      </c>
      <c r="D3042" s="13" t="s">
        <v>368</v>
      </c>
      <c r="E3042" s="13" t="s">
        <v>369</v>
      </c>
      <c r="F3042" s="13" t="s">
        <v>39</v>
      </c>
      <c r="G3042" s="14">
        <v>-17.600000000000001</v>
      </c>
      <c r="H3042" s="14">
        <v>0</v>
      </c>
      <c r="I3042" s="14">
        <v>0</v>
      </c>
      <c r="J3042" s="14">
        <v>0</v>
      </c>
      <c r="K3042" s="14">
        <v>0.32</v>
      </c>
      <c r="L3042" s="14">
        <v>-17.28</v>
      </c>
    </row>
    <row r="3043" spans="1:13" s="7" customFormat="1" ht="13.8" x14ac:dyDescent="0.3">
      <c r="A3043" s="12">
        <f t="shared" si="2902"/>
        <v>1307</v>
      </c>
      <c r="B3043" s="13" t="s">
        <v>38</v>
      </c>
      <c r="C3043" s="13" t="s">
        <v>51</v>
      </c>
      <c r="D3043" s="13" t="s">
        <v>368</v>
      </c>
      <c r="E3043" s="13" t="s">
        <v>369</v>
      </c>
      <c r="F3043" s="13" t="s">
        <v>39</v>
      </c>
      <c r="G3043" s="14">
        <v>-0.01</v>
      </c>
      <c r="H3043" s="14">
        <v>0</v>
      </c>
      <c r="I3043" s="14">
        <v>0</v>
      </c>
      <c r="J3043" s="14">
        <v>0</v>
      </c>
      <c r="K3043" s="14">
        <v>0</v>
      </c>
      <c r="L3043" s="14">
        <v>-0.01</v>
      </c>
    </row>
    <row r="3044" spans="1:13" s="7" customFormat="1" ht="13.8" x14ac:dyDescent="0.3">
      <c r="A3044" s="12">
        <f t="shared" si="2902"/>
        <v>1308</v>
      </c>
      <c r="B3044" s="13" t="s">
        <v>38</v>
      </c>
      <c r="C3044" s="13" t="s">
        <v>14</v>
      </c>
      <c r="D3044" s="13" t="s">
        <v>368</v>
      </c>
      <c r="E3044" s="13" t="s">
        <v>369</v>
      </c>
      <c r="F3044" s="13" t="s">
        <v>39</v>
      </c>
      <c r="G3044" s="14">
        <v>0</v>
      </c>
      <c r="H3044" s="14">
        <v>0</v>
      </c>
      <c r="I3044" s="14">
        <v>0</v>
      </c>
      <c r="J3044" s="14">
        <v>-2.11</v>
      </c>
      <c r="K3044" s="14">
        <v>0</v>
      </c>
      <c r="L3044" s="14">
        <v>-2.11</v>
      </c>
    </row>
    <row r="3045" spans="1:13" x14ac:dyDescent="0.3">
      <c r="A3045" s="4"/>
      <c r="B3045" s="4"/>
      <c r="C3045" s="9"/>
      <c r="D3045" s="10"/>
      <c r="E3045" s="10"/>
      <c r="F3045" s="15" t="s">
        <v>581</v>
      </c>
      <c r="G3045" s="11">
        <f>SUM(G3042:G3044)</f>
        <v>-17.610000000000003</v>
      </c>
      <c r="H3045" s="11">
        <f t="shared" ref="H3045:L3045" si="2973">SUM(H3042:H3044)</f>
        <v>0</v>
      </c>
      <c r="I3045" s="11">
        <f t="shared" si="2973"/>
        <v>0</v>
      </c>
      <c r="J3045" s="11">
        <f t="shared" si="2973"/>
        <v>-2.11</v>
      </c>
      <c r="K3045" s="11">
        <f t="shared" si="2973"/>
        <v>0.32</v>
      </c>
      <c r="L3045" s="11">
        <f t="shared" si="2973"/>
        <v>-19.400000000000002</v>
      </c>
      <c r="M3045">
        <f>M3040+1</f>
        <v>866</v>
      </c>
    </row>
    <row r="3046" spans="1:13" ht="15.6" x14ac:dyDescent="0.3">
      <c r="A3046" s="3"/>
    </row>
    <row r="3047" spans="1:13" s="7" customFormat="1" ht="13.8" x14ac:dyDescent="0.3">
      <c r="A3047" s="12">
        <f>A3044+1</f>
        <v>1309</v>
      </c>
      <c r="B3047" s="13" t="s">
        <v>30</v>
      </c>
      <c r="C3047" s="13" t="s">
        <v>18</v>
      </c>
      <c r="D3047" s="13" t="s">
        <v>368</v>
      </c>
      <c r="E3047" s="13" t="s">
        <v>369</v>
      </c>
      <c r="F3047" s="13" t="s">
        <v>31</v>
      </c>
      <c r="G3047" s="14">
        <v>-13.11</v>
      </c>
      <c r="H3047" s="14">
        <v>0</v>
      </c>
      <c r="I3047" s="14">
        <v>0</v>
      </c>
      <c r="J3047" s="14">
        <v>0</v>
      </c>
      <c r="K3047" s="14">
        <v>0.23</v>
      </c>
      <c r="L3047" s="14">
        <v>-12.88</v>
      </c>
    </row>
    <row r="3048" spans="1:13" s="7" customFormat="1" ht="13.8" x14ac:dyDescent="0.3">
      <c r="A3048" s="12">
        <f t="shared" si="2902"/>
        <v>1310</v>
      </c>
      <c r="B3048" s="13" t="s">
        <v>30</v>
      </c>
      <c r="C3048" s="13" t="s">
        <v>51</v>
      </c>
      <c r="D3048" s="13" t="s">
        <v>368</v>
      </c>
      <c r="E3048" s="13" t="s">
        <v>369</v>
      </c>
      <c r="F3048" s="13" t="s">
        <v>31</v>
      </c>
      <c r="G3048" s="14">
        <v>-0.01</v>
      </c>
      <c r="H3048" s="14">
        <v>0</v>
      </c>
      <c r="I3048" s="14">
        <v>0</v>
      </c>
      <c r="J3048" s="14">
        <v>0</v>
      </c>
      <c r="K3048" s="14">
        <v>0</v>
      </c>
      <c r="L3048" s="14">
        <v>-0.01</v>
      </c>
    </row>
    <row r="3049" spans="1:13" s="7" customFormat="1" ht="13.8" x14ac:dyDescent="0.3">
      <c r="A3049" s="12">
        <f t="shared" si="2902"/>
        <v>1311</v>
      </c>
      <c r="B3049" s="13" t="s">
        <v>30</v>
      </c>
      <c r="C3049" s="13" t="s">
        <v>14</v>
      </c>
      <c r="D3049" s="13" t="s">
        <v>368</v>
      </c>
      <c r="E3049" s="13" t="s">
        <v>369</v>
      </c>
      <c r="F3049" s="13" t="s">
        <v>31</v>
      </c>
      <c r="G3049" s="14">
        <v>0</v>
      </c>
      <c r="H3049" s="14">
        <v>0</v>
      </c>
      <c r="I3049" s="14">
        <v>0</v>
      </c>
      <c r="J3049" s="14">
        <v>-1.57</v>
      </c>
      <c r="K3049" s="14">
        <v>0</v>
      </c>
      <c r="L3049" s="14">
        <v>-1.57</v>
      </c>
    </row>
    <row r="3050" spans="1:13" x14ac:dyDescent="0.3">
      <c r="A3050" s="4"/>
      <c r="B3050" s="4"/>
      <c r="C3050" s="9"/>
      <c r="D3050" s="10"/>
      <c r="E3050" s="10"/>
      <c r="F3050" s="15" t="s">
        <v>581</v>
      </c>
      <c r="G3050" s="11">
        <f>SUM(G3047:G3049)</f>
        <v>-13.12</v>
      </c>
      <c r="H3050" s="11">
        <f t="shared" ref="H3050" si="2974">SUM(H3047:H3049)</f>
        <v>0</v>
      </c>
      <c r="I3050" s="11">
        <f t="shared" ref="I3050" si="2975">SUM(I3047:I3049)</f>
        <v>0</v>
      </c>
      <c r="J3050" s="11">
        <f t="shared" ref="J3050" si="2976">SUM(J3047:J3049)</f>
        <v>-1.57</v>
      </c>
      <c r="K3050" s="11">
        <f t="shared" ref="K3050" si="2977">SUM(K3047:K3049)</f>
        <v>0.23</v>
      </c>
      <c r="L3050" s="11">
        <f t="shared" ref="L3050" si="2978">SUM(L3047:L3049)</f>
        <v>-14.46</v>
      </c>
      <c r="M3050">
        <f>M3045+1</f>
        <v>867</v>
      </c>
    </row>
    <row r="3051" spans="1:13" ht="15.6" x14ac:dyDescent="0.3">
      <c r="A3051" s="3"/>
    </row>
    <row r="3052" spans="1:13" s="7" customFormat="1" ht="13.8" x14ac:dyDescent="0.3">
      <c r="A3052" s="12">
        <f>A3049+1</f>
        <v>1312</v>
      </c>
      <c r="B3052" s="13" t="s">
        <v>19</v>
      </c>
      <c r="C3052" s="13" t="s">
        <v>18</v>
      </c>
      <c r="D3052" s="13" t="s">
        <v>368</v>
      </c>
      <c r="E3052" s="13" t="s">
        <v>369</v>
      </c>
      <c r="F3052" s="13" t="s">
        <v>20</v>
      </c>
      <c r="G3052" s="14">
        <v>-102.07</v>
      </c>
      <c r="H3052" s="14">
        <v>0</v>
      </c>
      <c r="I3052" s="14">
        <v>0</v>
      </c>
      <c r="J3052" s="14">
        <v>0</v>
      </c>
      <c r="K3052" s="14">
        <v>90.56</v>
      </c>
      <c r="L3052" s="14">
        <v>-11.51</v>
      </c>
    </row>
    <row r="3053" spans="1:13" x14ac:dyDescent="0.3">
      <c r="A3053" s="4"/>
      <c r="B3053" s="4"/>
      <c r="C3053" s="9"/>
      <c r="D3053" s="10"/>
      <c r="E3053" s="10"/>
      <c r="F3053" s="15" t="s">
        <v>581</v>
      </c>
      <c r="G3053" s="11">
        <f>SUM(G3052)</f>
        <v>-102.07</v>
      </c>
      <c r="H3053" s="11">
        <f t="shared" ref="H3053" si="2979">SUM(H3052)</f>
        <v>0</v>
      </c>
      <c r="I3053" s="11">
        <f t="shared" ref="I3053" si="2980">SUM(I3052)</f>
        <v>0</v>
      </c>
      <c r="J3053" s="11">
        <f t="shared" ref="J3053" si="2981">SUM(J3052)</f>
        <v>0</v>
      </c>
      <c r="K3053" s="11">
        <f t="shared" ref="K3053" si="2982">SUM(K3052)</f>
        <v>90.56</v>
      </c>
      <c r="L3053" s="11">
        <f t="shared" ref="L3053" si="2983">SUM(L3052)</f>
        <v>-11.51</v>
      </c>
      <c r="M3053">
        <f>M3050+1</f>
        <v>868</v>
      </c>
    </row>
    <row r="3054" spans="1:13" ht="15.6" x14ac:dyDescent="0.3">
      <c r="A3054" s="3"/>
    </row>
    <row r="3055" spans="1:13" s="7" customFormat="1" ht="13.8" x14ac:dyDescent="0.3">
      <c r="A3055" s="12">
        <f>A3052+1</f>
        <v>1313</v>
      </c>
      <c r="B3055" s="13" t="s">
        <v>21</v>
      </c>
      <c r="C3055" s="13" t="s">
        <v>18</v>
      </c>
      <c r="D3055" s="13" t="s">
        <v>368</v>
      </c>
      <c r="E3055" s="13" t="s">
        <v>369</v>
      </c>
      <c r="F3055" s="13" t="s">
        <v>22</v>
      </c>
      <c r="G3055" s="14">
        <v>-0.83</v>
      </c>
      <c r="H3055" s="14">
        <v>0</v>
      </c>
      <c r="I3055" s="14">
        <v>0</v>
      </c>
      <c r="J3055" s="14">
        <v>0</v>
      </c>
      <c r="K3055" s="14">
        <v>0.7</v>
      </c>
      <c r="L3055" s="14">
        <v>-0.13</v>
      </c>
    </row>
    <row r="3056" spans="1:13" x14ac:dyDescent="0.3">
      <c r="A3056" s="4"/>
      <c r="B3056" s="4"/>
      <c r="C3056" s="9"/>
      <c r="D3056" s="10"/>
      <c r="E3056" s="10"/>
      <c r="F3056" s="15" t="s">
        <v>581</v>
      </c>
      <c r="G3056" s="11">
        <f>SUM(G3055)</f>
        <v>-0.83</v>
      </c>
      <c r="H3056" s="11">
        <f t="shared" ref="H3056" si="2984">SUM(H3055)</f>
        <v>0</v>
      </c>
      <c r="I3056" s="11">
        <f t="shared" ref="I3056" si="2985">SUM(I3055)</f>
        <v>0</v>
      </c>
      <c r="J3056" s="11">
        <f t="shared" ref="J3056" si="2986">SUM(J3055)</f>
        <v>0</v>
      </c>
      <c r="K3056" s="11">
        <f t="shared" ref="K3056" si="2987">SUM(K3055)</f>
        <v>0.7</v>
      </c>
      <c r="L3056" s="11">
        <f t="shared" ref="L3056" si="2988">SUM(L3055)</f>
        <v>-0.13</v>
      </c>
      <c r="M3056">
        <f>M3053+1</f>
        <v>869</v>
      </c>
    </row>
    <row r="3057" spans="1:13" ht="15.6" x14ac:dyDescent="0.3">
      <c r="A3057" s="3"/>
    </row>
    <row r="3058" spans="1:13" s="7" customFormat="1" ht="13.8" x14ac:dyDescent="0.3">
      <c r="A3058" s="12">
        <f>A3055+1</f>
        <v>1314</v>
      </c>
      <c r="B3058" s="13" t="s">
        <v>23</v>
      </c>
      <c r="C3058" s="13" t="s">
        <v>14</v>
      </c>
      <c r="D3058" s="13" t="s">
        <v>368</v>
      </c>
      <c r="E3058" s="13" t="s">
        <v>369</v>
      </c>
      <c r="F3058" s="13" t="s">
        <v>24</v>
      </c>
      <c r="G3058" s="14">
        <v>0</v>
      </c>
      <c r="H3058" s="14">
        <v>0</v>
      </c>
      <c r="I3058" s="14">
        <v>0</v>
      </c>
      <c r="J3058" s="14">
        <v>-4598.9399999999996</v>
      </c>
      <c r="K3058" s="14">
        <v>0</v>
      </c>
      <c r="L3058" s="14">
        <v>-4598.9399999999996</v>
      </c>
    </row>
    <row r="3059" spans="1:13" s="7" customFormat="1" ht="13.8" x14ac:dyDescent="0.3">
      <c r="A3059" s="12">
        <f t="shared" si="2902"/>
        <v>1315</v>
      </c>
      <c r="B3059" s="13" t="s">
        <v>23</v>
      </c>
      <c r="C3059" s="13" t="s">
        <v>18</v>
      </c>
      <c r="D3059" s="13" t="s">
        <v>368</v>
      </c>
      <c r="E3059" s="13" t="s">
        <v>369</v>
      </c>
      <c r="F3059" s="13" t="s">
        <v>24</v>
      </c>
      <c r="G3059" s="14">
        <v>-38324.53</v>
      </c>
      <c r="H3059" s="14">
        <v>0</v>
      </c>
      <c r="I3059" s="14">
        <v>0</v>
      </c>
      <c r="J3059" s="14">
        <v>0</v>
      </c>
      <c r="K3059" s="14">
        <v>766.49</v>
      </c>
      <c r="L3059" s="14">
        <v>-37558.04</v>
      </c>
    </row>
    <row r="3060" spans="1:13" x14ac:dyDescent="0.3">
      <c r="A3060" s="4"/>
      <c r="B3060" s="4"/>
      <c r="C3060" s="9"/>
      <c r="D3060" s="10"/>
      <c r="E3060" s="10"/>
      <c r="F3060" s="15" t="s">
        <v>581</v>
      </c>
      <c r="G3060" s="11">
        <f>SUM(G3058:G3059)</f>
        <v>-38324.53</v>
      </c>
      <c r="H3060" s="11">
        <f t="shared" ref="H3060" si="2989">SUM(H3058:H3059)</f>
        <v>0</v>
      </c>
      <c r="I3060" s="11">
        <f t="shared" ref="I3060" si="2990">SUM(I3058:I3059)</f>
        <v>0</v>
      </c>
      <c r="J3060" s="11">
        <f t="shared" ref="J3060" si="2991">SUM(J3058:J3059)</f>
        <v>-4598.9399999999996</v>
      </c>
      <c r="K3060" s="11">
        <f t="shared" ref="K3060" si="2992">SUM(K3058:K3059)</f>
        <v>766.49</v>
      </c>
      <c r="L3060" s="11">
        <f t="shared" ref="L3060" si="2993">SUM(L3058:L3059)</f>
        <v>-42156.98</v>
      </c>
      <c r="M3060">
        <f>M3056+1</f>
        <v>870</v>
      </c>
    </row>
    <row r="3061" spans="1:13" ht="15.6" x14ac:dyDescent="0.3">
      <c r="A3061" s="3"/>
    </row>
    <row r="3062" spans="1:13" s="7" customFormat="1" ht="13.8" x14ac:dyDescent="0.3">
      <c r="A3062" s="12">
        <f>A3059+1</f>
        <v>1316</v>
      </c>
      <c r="B3062" s="13" t="s">
        <v>23</v>
      </c>
      <c r="C3062" s="13" t="s">
        <v>14</v>
      </c>
      <c r="D3062" s="13" t="s">
        <v>368</v>
      </c>
      <c r="E3062" s="13" t="s">
        <v>369</v>
      </c>
      <c r="F3062" s="13" t="s">
        <v>25</v>
      </c>
      <c r="G3062" s="14">
        <v>0</v>
      </c>
      <c r="H3062" s="14">
        <v>0</v>
      </c>
      <c r="I3062" s="14">
        <v>0</v>
      </c>
      <c r="J3062" s="14">
        <v>-8.92</v>
      </c>
      <c r="K3062" s="14">
        <v>0</v>
      </c>
      <c r="L3062" s="14">
        <v>-8.92</v>
      </c>
    </row>
    <row r="3063" spans="1:13" s="7" customFormat="1" ht="13.8" x14ac:dyDescent="0.3">
      <c r="A3063" s="12">
        <f t="shared" si="2902"/>
        <v>1317</v>
      </c>
      <c r="B3063" s="13" t="s">
        <v>23</v>
      </c>
      <c r="C3063" s="13" t="s">
        <v>18</v>
      </c>
      <c r="D3063" s="13" t="s">
        <v>368</v>
      </c>
      <c r="E3063" s="13" t="s">
        <v>369</v>
      </c>
      <c r="F3063" s="13" t="s">
        <v>25</v>
      </c>
      <c r="G3063" s="14">
        <v>-74.349999999999994</v>
      </c>
      <c r="H3063" s="14">
        <v>0</v>
      </c>
      <c r="I3063" s="14">
        <v>0</v>
      </c>
      <c r="J3063" s="14">
        <v>0</v>
      </c>
      <c r="K3063" s="14">
        <v>1.49</v>
      </c>
      <c r="L3063" s="14">
        <v>-72.86</v>
      </c>
    </row>
    <row r="3064" spans="1:13" x14ac:dyDescent="0.3">
      <c r="A3064" s="4"/>
      <c r="B3064" s="4"/>
      <c r="C3064" s="9"/>
      <c r="D3064" s="10"/>
      <c r="E3064" s="10"/>
      <c r="F3064" s="15" t="s">
        <v>581</v>
      </c>
      <c r="G3064" s="11">
        <f>SUM(G3062:G3063)</f>
        <v>-74.349999999999994</v>
      </c>
      <c r="H3064" s="11">
        <f t="shared" ref="H3064" si="2994">SUM(H3062:H3063)</f>
        <v>0</v>
      </c>
      <c r="I3064" s="11">
        <f t="shared" ref="I3064" si="2995">SUM(I3062:I3063)</f>
        <v>0</v>
      </c>
      <c r="J3064" s="11">
        <f t="shared" ref="J3064" si="2996">SUM(J3062:J3063)</f>
        <v>-8.92</v>
      </c>
      <c r="K3064" s="11">
        <f t="shared" ref="K3064" si="2997">SUM(K3062:K3063)</f>
        <v>1.49</v>
      </c>
      <c r="L3064" s="11">
        <f t="shared" ref="L3064" si="2998">SUM(L3062:L3063)</f>
        <v>-81.78</v>
      </c>
      <c r="M3064">
        <f>M3060+1</f>
        <v>871</v>
      </c>
    </row>
    <row r="3065" spans="1:13" ht="15.6" x14ac:dyDescent="0.3">
      <c r="A3065" s="3"/>
    </row>
    <row r="3066" spans="1:13" s="7" customFormat="1" ht="13.8" x14ac:dyDescent="0.3">
      <c r="A3066" s="12">
        <f>A3063+1</f>
        <v>1318</v>
      </c>
      <c r="B3066" s="13" t="s">
        <v>13</v>
      </c>
      <c r="C3066" s="13" t="s">
        <v>14</v>
      </c>
      <c r="D3066" s="13" t="s">
        <v>370</v>
      </c>
      <c r="E3066" s="13" t="s">
        <v>371</v>
      </c>
      <c r="F3066" s="13" t="s">
        <v>17</v>
      </c>
      <c r="G3066" s="14">
        <v>0</v>
      </c>
      <c r="H3066" s="14">
        <v>0</v>
      </c>
      <c r="I3066" s="14">
        <v>0</v>
      </c>
      <c r="J3066" s="14">
        <v>-70.430000000000007</v>
      </c>
      <c r="K3066" s="14">
        <v>0</v>
      </c>
      <c r="L3066" s="14">
        <v>-70.430000000000007</v>
      </c>
    </row>
    <row r="3067" spans="1:13" s="7" customFormat="1" ht="13.8" x14ac:dyDescent="0.3">
      <c r="A3067" s="12">
        <f t="shared" si="2902"/>
        <v>1319</v>
      </c>
      <c r="B3067" s="13" t="s">
        <v>13</v>
      </c>
      <c r="C3067" s="13" t="s">
        <v>44</v>
      </c>
      <c r="D3067" s="13" t="s">
        <v>370</v>
      </c>
      <c r="E3067" s="13" t="s">
        <v>371</v>
      </c>
      <c r="F3067" s="13" t="s">
        <v>17</v>
      </c>
      <c r="G3067" s="14">
        <v>-586.88</v>
      </c>
      <c r="H3067" s="14">
        <v>0</v>
      </c>
      <c r="I3067" s="14">
        <v>0</v>
      </c>
      <c r="J3067" s="14">
        <v>0</v>
      </c>
      <c r="K3067" s="14">
        <v>11.74</v>
      </c>
      <c r="L3067" s="14">
        <v>-575.14</v>
      </c>
    </row>
    <row r="3068" spans="1:13" x14ac:dyDescent="0.3">
      <c r="A3068" s="4"/>
      <c r="B3068" s="4"/>
      <c r="C3068" s="9"/>
      <c r="D3068" s="10"/>
      <c r="E3068" s="10"/>
      <c r="F3068" s="15" t="s">
        <v>581</v>
      </c>
      <c r="G3068" s="11">
        <f>SUM(G3066:G3067)</f>
        <v>-586.88</v>
      </c>
      <c r="H3068" s="11">
        <f t="shared" ref="H3068" si="2999">SUM(H3066:H3067)</f>
        <v>0</v>
      </c>
      <c r="I3068" s="11">
        <f t="shared" ref="I3068" si="3000">SUM(I3066:I3067)</f>
        <v>0</v>
      </c>
      <c r="J3068" s="11">
        <f t="shared" ref="J3068" si="3001">SUM(J3066:J3067)</f>
        <v>-70.430000000000007</v>
      </c>
      <c r="K3068" s="11">
        <f t="shared" ref="K3068" si="3002">SUM(K3066:K3067)</f>
        <v>11.74</v>
      </c>
      <c r="L3068" s="11">
        <f t="shared" ref="L3068" si="3003">SUM(L3066:L3067)</f>
        <v>-645.56999999999994</v>
      </c>
      <c r="M3068">
        <f>M3064+1</f>
        <v>872</v>
      </c>
    </row>
    <row r="3069" spans="1:13" ht="15.6" x14ac:dyDescent="0.3">
      <c r="A3069" s="3"/>
    </row>
    <row r="3070" spans="1:13" s="7" customFormat="1" ht="13.8" x14ac:dyDescent="0.3">
      <c r="A3070" s="12">
        <f>A3067+1</f>
        <v>1320</v>
      </c>
      <c r="B3070" s="13" t="s">
        <v>34</v>
      </c>
      <c r="C3070" s="13" t="s">
        <v>14</v>
      </c>
      <c r="D3070" s="13" t="s">
        <v>370</v>
      </c>
      <c r="E3070" s="13" t="s">
        <v>371</v>
      </c>
      <c r="F3070" s="13" t="s">
        <v>35</v>
      </c>
      <c r="G3070" s="14">
        <v>0</v>
      </c>
      <c r="H3070" s="14">
        <v>0</v>
      </c>
      <c r="I3070" s="14">
        <v>0</v>
      </c>
      <c r="J3070" s="14">
        <v>-54.18</v>
      </c>
      <c r="K3070" s="14">
        <v>0</v>
      </c>
      <c r="L3070" s="14">
        <v>-54.18</v>
      </c>
    </row>
    <row r="3071" spans="1:13" s="7" customFormat="1" ht="13.8" x14ac:dyDescent="0.3">
      <c r="A3071" s="12">
        <f t="shared" si="2902"/>
        <v>1321</v>
      </c>
      <c r="B3071" s="13" t="s">
        <v>34</v>
      </c>
      <c r="C3071" s="13" t="s">
        <v>44</v>
      </c>
      <c r="D3071" s="13" t="s">
        <v>370</v>
      </c>
      <c r="E3071" s="13" t="s">
        <v>371</v>
      </c>
      <c r="F3071" s="13" t="s">
        <v>35</v>
      </c>
      <c r="G3071" s="14">
        <v>-451.54</v>
      </c>
      <c r="H3071" s="14">
        <v>0</v>
      </c>
      <c r="I3071" s="14">
        <v>0</v>
      </c>
      <c r="J3071" s="14">
        <v>0</v>
      </c>
      <c r="K3071" s="14">
        <v>9.0299999999999994</v>
      </c>
      <c r="L3071" s="14">
        <v>-442.51</v>
      </c>
    </row>
    <row r="3072" spans="1:13" x14ac:dyDescent="0.3">
      <c r="A3072" s="4"/>
      <c r="B3072" s="4"/>
      <c r="C3072" s="9"/>
      <c r="D3072" s="10"/>
      <c r="E3072" s="10"/>
      <c r="F3072" s="15" t="s">
        <v>581</v>
      </c>
      <c r="G3072" s="11">
        <f>SUM(G3070:G3071)</f>
        <v>-451.54</v>
      </c>
      <c r="H3072" s="11">
        <f t="shared" ref="H3072" si="3004">SUM(H3070:H3071)</f>
        <v>0</v>
      </c>
      <c r="I3072" s="11">
        <f t="shared" ref="I3072" si="3005">SUM(I3070:I3071)</f>
        <v>0</v>
      </c>
      <c r="J3072" s="11">
        <f t="shared" ref="J3072" si="3006">SUM(J3070:J3071)</f>
        <v>-54.18</v>
      </c>
      <c r="K3072" s="11">
        <f t="shared" ref="K3072" si="3007">SUM(K3070:K3071)</f>
        <v>9.0299999999999994</v>
      </c>
      <c r="L3072" s="11">
        <f t="shared" ref="L3072" si="3008">SUM(L3070:L3071)</f>
        <v>-496.69</v>
      </c>
      <c r="M3072">
        <f>M3068+1</f>
        <v>873</v>
      </c>
    </row>
    <row r="3073" spans="1:13" ht="15.6" x14ac:dyDescent="0.3">
      <c r="A3073" s="3"/>
    </row>
    <row r="3074" spans="1:13" s="7" customFormat="1" ht="13.8" x14ac:dyDescent="0.3">
      <c r="A3074" s="12">
        <f>A3071+1</f>
        <v>1322</v>
      </c>
      <c r="B3074" s="13" t="s">
        <v>30</v>
      </c>
      <c r="C3074" s="13" t="s">
        <v>14</v>
      </c>
      <c r="D3074" s="13" t="s">
        <v>370</v>
      </c>
      <c r="E3074" s="13" t="s">
        <v>371</v>
      </c>
      <c r="F3074" s="13" t="s">
        <v>31</v>
      </c>
      <c r="G3074" s="14">
        <v>0</v>
      </c>
      <c r="H3074" s="14">
        <v>0</v>
      </c>
      <c r="I3074" s="14">
        <v>0</v>
      </c>
      <c r="J3074" s="14">
        <v>-0.12</v>
      </c>
      <c r="K3074" s="14">
        <v>0</v>
      </c>
      <c r="L3074" s="14">
        <v>-0.12</v>
      </c>
    </row>
    <row r="3075" spans="1:13" s="7" customFormat="1" ht="13.8" x14ac:dyDescent="0.3">
      <c r="A3075" s="12">
        <f t="shared" si="2902"/>
        <v>1323</v>
      </c>
      <c r="B3075" s="13" t="s">
        <v>30</v>
      </c>
      <c r="C3075" s="13" t="s">
        <v>44</v>
      </c>
      <c r="D3075" s="13" t="s">
        <v>370</v>
      </c>
      <c r="E3075" s="13" t="s">
        <v>371</v>
      </c>
      <c r="F3075" s="13" t="s">
        <v>31</v>
      </c>
      <c r="G3075" s="14">
        <v>-0.98</v>
      </c>
      <c r="H3075" s="14">
        <v>0</v>
      </c>
      <c r="I3075" s="14">
        <v>0</v>
      </c>
      <c r="J3075" s="14">
        <v>0</v>
      </c>
      <c r="K3075" s="14">
        <v>0.02</v>
      </c>
      <c r="L3075" s="14">
        <v>-0.96</v>
      </c>
    </row>
    <row r="3076" spans="1:13" x14ac:dyDescent="0.3">
      <c r="A3076" s="4"/>
      <c r="B3076" s="4"/>
      <c r="C3076" s="9"/>
      <c r="D3076" s="10"/>
      <c r="E3076" s="10"/>
      <c r="F3076" s="15" t="s">
        <v>581</v>
      </c>
      <c r="G3076" s="11">
        <f>SUM(G3074:G3075)</f>
        <v>-0.98</v>
      </c>
      <c r="H3076" s="11">
        <f t="shared" ref="H3076" si="3009">SUM(H3074:H3075)</f>
        <v>0</v>
      </c>
      <c r="I3076" s="11">
        <f t="shared" ref="I3076" si="3010">SUM(I3074:I3075)</f>
        <v>0</v>
      </c>
      <c r="J3076" s="11">
        <f t="shared" ref="J3076" si="3011">SUM(J3074:J3075)</f>
        <v>-0.12</v>
      </c>
      <c r="K3076" s="11">
        <f t="shared" ref="K3076" si="3012">SUM(K3074:K3075)</f>
        <v>0.02</v>
      </c>
      <c r="L3076" s="11">
        <f t="shared" ref="L3076" si="3013">SUM(L3074:L3075)</f>
        <v>-1.08</v>
      </c>
      <c r="M3076">
        <f>M3072+1</f>
        <v>874</v>
      </c>
    </row>
    <row r="3077" spans="1:13" ht="15.6" x14ac:dyDescent="0.3">
      <c r="A3077" s="3"/>
    </row>
    <row r="3078" spans="1:13" s="7" customFormat="1" ht="13.8" x14ac:dyDescent="0.3">
      <c r="A3078" s="12">
        <f>A3075+1</f>
        <v>1324</v>
      </c>
      <c r="B3078" s="13" t="s">
        <v>23</v>
      </c>
      <c r="C3078" s="13" t="s">
        <v>44</v>
      </c>
      <c r="D3078" s="13" t="s">
        <v>370</v>
      </c>
      <c r="E3078" s="13" t="s">
        <v>371</v>
      </c>
      <c r="F3078" s="13" t="s">
        <v>24</v>
      </c>
      <c r="G3078" s="14">
        <v>-1910.17</v>
      </c>
      <c r="H3078" s="14">
        <v>0</v>
      </c>
      <c r="I3078" s="14">
        <v>0</v>
      </c>
      <c r="J3078" s="14">
        <v>0</v>
      </c>
      <c r="K3078" s="14">
        <v>38.200000000000003</v>
      </c>
      <c r="L3078" s="14">
        <v>-1871.97</v>
      </c>
    </row>
    <row r="3079" spans="1:13" s="7" customFormat="1" ht="13.8" x14ac:dyDescent="0.3">
      <c r="A3079" s="12">
        <f t="shared" si="2902"/>
        <v>1325</v>
      </c>
      <c r="B3079" s="13" t="s">
        <v>23</v>
      </c>
      <c r="C3079" s="13" t="s">
        <v>14</v>
      </c>
      <c r="D3079" s="13" t="s">
        <v>370</v>
      </c>
      <c r="E3079" s="13" t="s">
        <v>371</v>
      </c>
      <c r="F3079" s="13" t="s">
        <v>24</v>
      </c>
      <c r="G3079" s="14">
        <v>0</v>
      </c>
      <c r="H3079" s="14">
        <v>0</v>
      </c>
      <c r="I3079" s="14">
        <v>0</v>
      </c>
      <c r="J3079" s="14">
        <v>-229.22</v>
      </c>
      <c r="K3079" s="14">
        <v>0</v>
      </c>
      <c r="L3079" s="14">
        <v>-229.22</v>
      </c>
    </row>
    <row r="3080" spans="1:13" x14ac:dyDescent="0.3">
      <c r="A3080" s="4"/>
      <c r="B3080" s="4"/>
      <c r="C3080" s="9"/>
      <c r="D3080" s="10"/>
      <c r="E3080" s="10"/>
      <c r="F3080" s="15" t="s">
        <v>581</v>
      </c>
      <c r="G3080" s="11">
        <f>SUM(G3078:G3079)</f>
        <v>-1910.17</v>
      </c>
      <c r="H3080" s="11">
        <f t="shared" ref="H3080" si="3014">SUM(H3078:H3079)</f>
        <v>0</v>
      </c>
      <c r="I3080" s="11">
        <f t="shared" ref="I3080" si="3015">SUM(I3078:I3079)</f>
        <v>0</v>
      </c>
      <c r="J3080" s="11">
        <f t="shared" ref="J3080" si="3016">SUM(J3078:J3079)</f>
        <v>-229.22</v>
      </c>
      <c r="K3080" s="11">
        <f t="shared" ref="K3080" si="3017">SUM(K3078:K3079)</f>
        <v>38.200000000000003</v>
      </c>
      <c r="L3080" s="11">
        <f t="shared" ref="L3080" si="3018">SUM(L3078:L3079)</f>
        <v>-2101.19</v>
      </c>
      <c r="M3080">
        <f>M3076+1</f>
        <v>875</v>
      </c>
    </row>
    <row r="3081" spans="1:13" ht="15.6" x14ac:dyDescent="0.3">
      <c r="A3081" s="3"/>
    </row>
    <row r="3082" spans="1:13" s="7" customFormat="1" ht="13.8" x14ac:dyDescent="0.3">
      <c r="A3082" s="12">
        <f>A3079+1</f>
        <v>1326</v>
      </c>
      <c r="B3082" s="13" t="s">
        <v>23</v>
      </c>
      <c r="C3082" s="13" t="s">
        <v>44</v>
      </c>
      <c r="D3082" s="13" t="s">
        <v>370</v>
      </c>
      <c r="E3082" s="13" t="s">
        <v>371</v>
      </c>
      <c r="F3082" s="13" t="s">
        <v>25</v>
      </c>
      <c r="G3082" s="14">
        <v>-3.71</v>
      </c>
      <c r="H3082" s="14">
        <v>0</v>
      </c>
      <c r="I3082" s="14">
        <v>0</v>
      </c>
      <c r="J3082" s="14">
        <v>0</v>
      </c>
      <c r="K3082" s="14">
        <v>7.0000000000000007E-2</v>
      </c>
      <c r="L3082" s="14">
        <v>-3.64</v>
      </c>
    </row>
    <row r="3083" spans="1:13" s="7" customFormat="1" ht="13.8" x14ac:dyDescent="0.3">
      <c r="A3083" s="12">
        <f t="shared" si="2902"/>
        <v>1327</v>
      </c>
      <c r="B3083" s="13" t="s">
        <v>23</v>
      </c>
      <c r="C3083" s="13" t="s">
        <v>14</v>
      </c>
      <c r="D3083" s="13" t="s">
        <v>370</v>
      </c>
      <c r="E3083" s="13" t="s">
        <v>371</v>
      </c>
      <c r="F3083" s="13" t="s">
        <v>25</v>
      </c>
      <c r="G3083" s="14">
        <v>0</v>
      </c>
      <c r="H3083" s="14">
        <v>0</v>
      </c>
      <c r="I3083" s="14">
        <v>0</v>
      </c>
      <c r="J3083" s="14">
        <v>-0.45</v>
      </c>
      <c r="K3083" s="14">
        <v>0</v>
      </c>
      <c r="L3083" s="14">
        <v>-0.45</v>
      </c>
    </row>
    <row r="3084" spans="1:13" x14ac:dyDescent="0.3">
      <c r="A3084" s="4"/>
      <c r="B3084" s="4"/>
      <c r="C3084" s="9"/>
      <c r="D3084" s="10"/>
      <c r="E3084" s="10"/>
      <c r="F3084" s="15" t="s">
        <v>581</v>
      </c>
      <c r="G3084" s="11">
        <f>SUM(G3082:G3083)</f>
        <v>-3.71</v>
      </c>
      <c r="H3084" s="11">
        <f t="shared" ref="H3084" si="3019">SUM(H3082:H3083)</f>
        <v>0</v>
      </c>
      <c r="I3084" s="11">
        <f t="shared" ref="I3084" si="3020">SUM(I3082:I3083)</f>
        <v>0</v>
      </c>
      <c r="J3084" s="11">
        <f t="shared" ref="J3084" si="3021">SUM(J3082:J3083)</f>
        <v>-0.45</v>
      </c>
      <c r="K3084" s="11">
        <f t="shared" ref="K3084" si="3022">SUM(K3082:K3083)</f>
        <v>7.0000000000000007E-2</v>
      </c>
      <c r="L3084" s="11">
        <f t="shared" ref="L3084" si="3023">SUM(L3082:L3083)</f>
        <v>-4.09</v>
      </c>
      <c r="M3084">
        <f>M3080+1</f>
        <v>876</v>
      </c>
    </row>
    <row r="3085" spans="1:13" ht="15.6" x14ac:dyDescent="0.3">
      <c r="A3085" s="3"/>
    </row>
    <row r="3086" spans="1:13" s="7" customFormat="1" ht="13.8" x14ac:dyDescent="0.3">
      <c r="A3086" s="12">
        <f>A3083+1</f>
        <v>1328</v>
      </c>
      <c r="B3086" s="13" t="s">
        <v>19</v>
      </c>
      <c r="C3086" s="13" t="s">
        <v>18</v>
      </c>
      <c r="D3086" s="13" t="s">
        <v>372</v>
      </c>
      <c r="E3086" s="13" t="s">
        <v>373</v>
      </c>
      <c r="F3086" s="13" t="s">
        <v>20</v>
      </c>
      <c r="G3086" s="14">
        <v>0</v>
      </c>
      <c r="H3086" s="14">
        <v>0</v>
      </c>
      <c r="I3086" s="14">
        <v>-3.3</v>
      </c>
      <c r="J3086" s="14">
        <v>0</v>
      </c>
      <c r="K3086" s="14">
        <v>0.39</v>
      </c>
      <c r="L3086" s="14">
        <v>-2.91</v>
      </c>
    </row>
    <row r="3087" spans="1:13" s="7" customFormat="1" ht="13.8" x14ac:dyDescent="0.3">
      <c r="A3087" s="12">
        <f t="shared" si="2902"/>
        <v>1329</v>
      </c>
      <c r="B3087" s="13" t="s">
        <v>19</v>
      </c>
      <c r="C3087" s="13" t="s">
        <v>18</v>
      </c>
      <c r="D3087" s="13" t="s">
        <v>374</v>
      </c>
      <c r="E3087" s="13" t="s">
        <v>375</v>
      </c>
      <c r="F3087" s="13" t="s">
        <v>20</v>
      </c>
      <c r="G3087" s="14">
        <v>-0.41</v>
      </c>
      <c r="H3087" s="14">
        <v>0</v>
      </c>
      <c r="I3087" s="14">
        <v>0</v>
      </c>
      <c r="J3087" s="14">
        <v>0</v>
      </c>
      <c r="K3087" s="14">
        <v>0</v>
      </c>
      <c r="L3087" s="14">
        <v>-0.41</v>
      </c>
    </row>
    <row r="3088" spans="1:13" x14ac:dyDescent="0.3">
      <c r="A3088" s="4"/>
      <c r="B3088" s="4"/>
      <c r="C3088" s="9"/>
      <c r="D3088" s="10"/>
      <c r="E3088" s="10"/>
      <c r="F3088" s="15" t="s">
        <v>581</v>
      </c>
      <c r="G3088" s="11">
        <f>SUM(G3086:G3087)</f>
        <v>-0.41</v>
      </c>
      <c r="H3088" s="11">
        <f t="shared" ref="H3088" si="3024">SUM(H3086:H3087)</f>
        <v>0</v>
      </c>
      <c r="I3088" s="11">
        <f t="shared" ref="I3088" si="3025">SUM(I3086:I3087)</f>
        <v>-3.3</v>
      </c>
      <c r="J3088" s="11">
        <f t="shared" ref="J3088" si="3026">SUM(J3086:J3087)</f>
        <v>0</v>
      </c>
      <c r="K3088" s="11">
        <f t="shared" ref="K3088" si="3027">SUM(K3086:K3087)</f>
        <v>0.39</v>
      </c>
      <c r="L3088" s="11">
        <f t="shared" ref="L3088" si="3028">SUM(L3086:L3087)</f>
        <v>-3.3200000000000003</v>
      </c>
      <c r="M3088">
        <f>M3084+1</f>
        <v>877</v>
      </c>
    </row>
    <row r="3089" spans="1:13" ht="15.6" x14ac:dyDescent="0.3">
      <c r="A3089" s="3"/>
    </row>
    <row r="3090" spans="1:13" s="7" customFormat="1" ht="13.8" x14ac:dyDescent="0.3">
      <c r="A3090" s="12">
        <f>A3087+1</f>
        <v>1330</v>
      </c>
      <c r="B3090" s="13" t="s">
        <v>21</v>
      </c>
      <c r="C3090" s="13" t="s">
        <v>18</v>
      </c>
      <c r="D3090" s="13" t="s">
        <v>374</v>
      </c>
      <c r="E3090" s="13" t="s">
        <v>375</v>
      </c>
      <c r="F3090" s="13" t="s">
        <v>22</v>
      </c>
      <c r="G3090" s="14">
        <v>0</v>
      </c>
      <c r="H3090" s="14">
        <v>0</v>
      </c>
      <c r="I3090" s="14">
        <v>0</v>
      </c>
      <c r="J3090" s="14">
        <v>0</v>
      </c>
      <c r="K3090" s="14">
        <v>0</v>
      </c>
      <c r="L3090" s="14">
        <v>0</v>
      </c>
    </row>
    <row r="3091" spans="1:13" x14ac:dyDescent="0.3">
      <c r="A3091" s="4"/>
      <c r="B3091" s="4"/>
      <c r="C3091" s="9"/>
      <c r="D3091" s="10"/>
      <c r="E3091" s="10"/>
      <c r="F3091" s="15" t="s">
        <v>581</v>
      </c>
      <c r="G3091" s="11">
        <f>SUM(G3090)</f>
        <v>0</v>
      </c>
      <c r="H3091" s="11">
        <f t="shared" ref="H3091" si="3029">SUM(H3090)</f>
        <v>0</v>
      </c>
      <c r="I3091" s="11">
        <f t="shared" ref="I3091" si="3030">SUM(I3090)</f>
        <v>0</v>
      </c>
      <c r="J3091" s="11">
        <f t="shared" ref="J3091" si="3031">SUM(J3090)</f>
        <v>0</v>
      </c>
      <c r="K3091" s="11">
        <f t="shared" ref="K3091" si="3032">SUM(K3090)</f>
        <v>0</v>
      </c>
      <c r="L3091" s="11">
        <f t="shared" ref="L3091" si="3033">SUM(L3090)</f>
        <v>0</v>
      </c>
      <c r="M3091">
        <f>M3088+1</f>
        <v>878</v>
      </c>
    </row>
    <row r="3092" spans="1:13" ht="15.6" x14ac:dyDescent="0.3">
      <c r="A3092" s="3"/>
    </row>
    <row r="3093" spans="1:13" s="7" customFormat="1" ht="13.8" x14ac:dyDescent="0.3">
      <c r="A3093" s="12">
        <f>A3090+1</f>
        <v>1331</v>
      </c>
      <c r="B3093" s="13" t="s">
        <v>23</v>
      </c>
      <c r="C3093" s="13" t="s">
        <v>14</v>
      </c>
      <c r="D3093" s="13" t="s">
        <v>374</v>
      </c>
      <c r="E3093" s="13" t="s">
        <v>375</v>
      </c>
      <c r="F3093" s="13" t="s">
        <v>24</v>
      </c>
      <c r="G3093" s="14">
        <v>0</v>
      </c>
      <c r="H3093" s="14">
        <v>0</v>
      </c>
      <c r="I3093" s="14">
        <v>0</v>
      </c>
      <c r="J3093" s="14">
        <v>-30.57</v>
      </c>
      <c r="K3093" s="14">
        <v>0</v>
      </c>
      <c r="L3093" s="14">
        <v>-30.57</v>
      </c>
    </row>
    <row r="3094" spans="1:13" s="7" customFormat="1" ht="13.8" x14ac:dyDescent="0.3">
      <c r="A3094" s="12">
        <f t="shared" si="2902"/>
        <v>1332</v>
      </c>
      <c r="B3094" s="13" t="s">
        <v>23</v>
      </c>
      <c r="C3094" s="13" t="s">
        <v>18</v>
      </c>
      <c r="D3094" s="13" t="s">
        <v>374</v>
      </c>
      <c r="E3094" s="13" t="s">
        <v>375</v>
      </c>
      <c r="F3094" s="13" t="s">
        <v>24</v>
      </c>
      <c r="G3094" s="14">
        <v>-254.77</v>
      </c>
      <c r="H3094" s="14">
        <v>0</v>
      </c>
      <c r="I3094" s="14">
        <v>0</v>
      </c>
      <c r="J3094" s="14">
        <v>0</v>
      </c>
      <c r="K3094" s="14">
        <v>0</v>
      </c>
      <c r="L3094" s="14">
        <v>-254.77</v>
      </c>
    </row>
    <row r="3095" spans="1:13" x14ac:dyDescent="0.3">
      <c r="A3095" s="4"/>
      <c r="B3095" s="4"/>
      <c r="C3095" s="9"/>
      <c r="D3095" s="10"/>
      <c r="E3095" s="10"/>
      <c r="F3095" s="15" t="s">
        <v>581</v>
      </c>
      <c r="G3095" s="11">
        <f>SUM(G3093:G3094)</f>
        <v>-254.77</v>
      </c>
      <c r="H3095" s="11">
        <f t="shared" ref="H3095" si="3034">SUM(H3093:H3094)</f>
        <v>0</v>
      </c>
      <c r="I3095" s="11">
        <f t="shared" ref="I3095" si="3035">SUM(I3093:I3094)</f>
        <v>0</v>
      </c>
      <c r="J3095" s="11">
        <f t="shared" ref="J3095" si="3036">SUM(J3093:J3094)</f>
        <v>-30.57</v>
      </c>
      <c r="K3095" s="11">
        <f t="shared" ref="K3095" si="3037">SUM(K3093:K3094)</f>
        <v>0</v>
      </c>
      <c r="L3095" s="11">
        <f t="shared" ref="L3095" si="3038">SUM(L3093:L3094)</f>
        <v>-285.34000000000003</v>
      </c>
      <c r="M3095">
        <f>M3091+1</f>
        <v>879</v>
      </c>
    </row>
    <row r="3096" spans="1:13" ht="15.6" x14ac:dyDescent="0.3">
      <c r="A3096" s="3"/>
    </row>
    <row r="3097" spans="1:13" s="7" customFormat="1" ht="13.8" x14ac:dyDescent="0.3">
      <c r="A3097" s="12">
        <f>A3094+1</f>
        <v>1333</v>
      </c>
      <c r="B3097" s="13" t="s">
        <v>23</v>
      </c>
      <c r="C3097" s="13" t="s">
        <v>14</v>
      </c>
      <c r="D3097" s="13" t="s">
        <v>374</v>
      </c>
      <c r="E3097" s="13" t="s">
        <v>375</v>
      </c>
      <c r="F3097" s="13" t="s">
        <v>25</v>
      </c>
      <c r="G3097" s="14">
        <v>0</v>
      </c>
      <c r="H3097" s="14">
        <v>0</v>
      </c>
      <c r="I3097" s="14">
        <v>0</v>
      </c>
      <c r="J3097" s="14">
        <v>-0.06</v>
      </c>
      <c r="K3097" s="14">
        <v>0</v>
      </c>
      <c r="L3097" s="14">
        <v>-0.06</v>
      </c>
    </row>
    <row r="3098" spans="1:13" s="7" customFormat="1" ht="13.8" x14ac:dyDescent="0.3">
      <c r="A3098" s="12">
        <f t="shared" si="2902"/>
        <v>1334</v>
      </c>
      <c r="B3098" s="13" t="s">
        <v>23</v>
      </c>
      <c r="C3098" s="13" t="s">
        <v>18</v>
      </c>
      <c r="D3098" s="13" t="s">
        <v>374</v>
      </c>
      <c r="E3098" s="13" t="s">
        <v>375</v>
      </c>
      <c r="F3098" s="13" t="s">
        <v>25</v>
      </c>
      <c r="G3098" s="14">
        <v>-0.49</v>
      </c>
      <c r="H3098" s="14">
        <v>0</v>
      </c>
      <c r="I3098" s="14">
        <v>0</v>
      </c>
      <c r="J3098" s="14">
        <v>0</v>
      </c>
      <c r="K3098" s="14">
        <v>0</v>
      </c>
      <c r="L3098" s="14">
        <v>-0.49</v>
      </c>
    </row>
    <row r="3099" spans="1:13" x14ac:dyDescent="0.3">
      <c r="A3099" s="4"/>
      <c r="B3099" s="4"/>
      <c r="C3099" s="9"/>
      <c r="D3099" s="10"/>
      <c r="E3099" s="10"/>
      <c r="F3099" s="15" t="s">
        <v>581</v>
      </c>
      <c r="G3099" s="11">
        <f>SUM(G3097:G3098)</f>
        <v>-0.49</v>
      </c>
      <c r="H3099" s="11">
        <f t="shared" ref="H3099" si="3039">SUM(H3097:H3098)</f>
        <v>0</v>
      </c>
      <c r="I3099" s="11">
        <f t="shared" ref="I3099" si="3040">SUM(I3097:I3098)</f>
        <v>0</v>
      </c>
      <c r="J3099" s="11">
        <f t="shared" ref="J3099" si="3041">SUM(J3097:J3098)</f>
        <v>-0.06</v>
      </c>
      <c r="K3099" s="11">
        <f t="shared" ref="K3099" si="3042">SUM(K3097:K3098)</f>
        <v>0</v>
      </c>
      <c r="L3099" s="11">
        <f t="shared" ref="L3099" si="3043">SUM(L3097:L3098)</f>
        <v>-0.55000000000000004</v>
      </c>
      <c r="M3099">
        <f>M3095+1</f>
        <v>880</v>
      </c>
    </row>
    <row r="3100" spans="1:13" ht="15.6" x14ac:dyDescent="0.3">
      <c r="A3100" s="3"/>
    </row>
    <row r="3101" spans="1:13" s="7" customFormat="1" ht="13.8" x14ac:dyDescent="0.3">
      <c r="A3101" s="12">
        <f>A3098+1</f>
        <v>1335</v>
      </c>
      <c r="B3101" s="13" t="s">
        <v>23</v>
      </c>
      <c r="C3101" s="13" t="s">
        <v>18</v>
      </c>
      <c r="D3101" s="13" t="s">
        <v>376</v>
      </c>
      <c r="E3101" s="13" t="s">
        <v>377</v>
      </c>
      <c r="F3101" s="13" t="s">
        <v>24</v>
      </c>
      <c r="G3101" s="14">
        <v>0</v>
      </c>
      <c r="H3101" s="14">
        <v>0</v>
      </c>
      <c r="I3101" s="14">
        <v>-49</v>
      </c>
      <c r="J3101" s="14">
        <v>0</v>
      </c>
      <c r="K3101" s="14">
        <v>0.98</v>
      </c>
      <c r="L3101" s="14">
        <v>-48.02</v>
      </c>
    </row>
    <row r="3102" spans="1:13" s="7" customFormat="1" ht="13.8" x14ac:dyDescent="0.3">
      <c r="A3102" s="12">
        <f t="shared" si="2902"/>
        <v>1336</v>
      </c>
      <c r="B3102" s="13" t="s">
        <v>23</v>
      </c>
      <c r="C3102" s="13" t="s">
        <v>51</v>
      </c>
      <c r="D3102" s="13" t="s">
        <v>376</v>
      </c>
      <c r="E3102" s="13" t="s">
        <v>377</v>
      </c>
      <c r="F3102" s="13" t="s">
        <v>24</v>
      </c>
      <c r="G3102" s="14">
        <v>0</v>
      </c>
      <c r="H3102" s="14">
        <v>0</v>
      </c>
      <c r="I3102" s="14">
        <v>-0.03</v>
      </c>
      <c r="J3102" s="14">
        <v>0</v>
      </c>
      <c r="K3102" s="14">
        <v>0</v>
      </c>
      <c r="L3102" s="14">
        <v>-0.03</v>
      </c>
    </row>
    <row r="3103" spans="1:13" x14ac:dyDescent="0.3">
      <c r="A3103" s="4"/>
      <c r="B3103" s="4"/>
      <c r="C3103" s="9"/>
      <c r="D3103" s="10"/>
      <c r="E3103" s="10"/>
      <c r="F3103" s="15" t="s">
        <v>581</v>
      </c>
      <c r="G3103" s="11">
        <f>SUM(G3101:G3102)</f>
        <v>0</v>
      </c>
      <c r="H3103" s="11">
        <f t="shared" ref="H3103" si="3044">SUM(H3101:H3102)</f>
        <v>0</v>
      </c>
      <c r="I3103" s="11">
        <f t="shared" ref="I3103" si="3045">SUM(I3101:I3102)</f>
        <v>-49.03</v>
      </c>
      <c r="J3103" s="11">
        <f t="shared" ref="J3103" si="3046">SUM(J3101:J3102)</f>
        <v>0</v>
      </c>
      <c r="K3103" s="11">
        <f t="shared" ref="K3103" si="3047">SUM(K3101:K3102)</f>
        <v>0.98</v>
      </c>
      <c r="L3103" s="11">
        <f t="shared" ref="L3103" si="3048">SUM(L3101:L3102)</f>
        <v>-48.050000000000004</v>
      </c>
      <c r="M3103">
        <f>M3099+1</f>
        <v>881</v>
      </c>
    </row>
    <row r="3104" spans="1:13" ht="15.6" x14ac:dyDescent="0.3">
      <c r="A3104" s="3"/>
    </row>
    <row r="3105" spans="1:13" s="7" customFormat="1" ht="13.8" x14ac:dyDescent="0.3">
      <c r="A3105" s="12">
        <f>A3102+1</f>
        <v>1337</v>
      </c>
      <c r="B3105" s="13" t="s">
        <v>23</v>
      </c>
      <c r="C3105" s="13" t="s">
        <v>18</v>
      </c>
      <c r="D3105" s="13" t="s">
        <v>376</v>
      </c>
      <c r="E3105" s="13" t="s">
        <v>377</v>
      </c>
      <c r="F3105" s="13" t="s">
        <v>25</v>
      </c>
      <c r="G3105" s="14">
        <v>0</v>
      </c>
      <c r="H3105" s="14">
        <v>0</v>
      </c>
      <c r="I3105" s="14">
        <v>-0.1</v>
      </c>
      <c r="J3105" s="14">
        <v>0</v>
      </c>
      <c r="K3105" s="14">
        <v>0</v>
      </c>
      <c r="L3105" s="14">
        <v>-0.1</v>
      </c>
    </row>
    <row r="3106" spans="1:13" x14ac:dyDescent="0.3">
      <c r="A3106" s="4"/>
      <c r="B3106" s="4"/>
      <c r="C3106" s="9"/>
      <c r="D3106" s="10"/>
      <c r="E3106" s="10"/>
      <c r="F3106" s="15" t="s">
        <v>581</v>
      </c>
      <c r="G3106" s="11">
        <f>SUM(G3105)</f>
        <v>0</v>
      </c>
      <c r="H3106" s="11">
        <f t="shared" ref="H3106" si="3049">SUM(H3105)</f>
        <v>0</v>
      </c>
      <c r="I3106" s="11">
        <f t="shared" ref="I3106" si="3050">SUM(I3105)</f>
        <v>-0.1</v>
      </c>
      <c r="J3106" s="11">
        <f t="shared" ref="J3106" si="3051">SUM(J3105)</f>
        <v>0</v>
      </c>
      <c r="K3106" s="11">
        <f t="shared" ref="K3106" si="3052">SUM(K3105)</f>
        <v>0</v>
      </c>
      <c r="L3106" s="11">
        <f t="shared" ref="L3106" si="3053">SUM(L3105)</f>
        <v>-0.1</v>
      </c>
      <c r="M3106">
        <f>M3103+1</f>
        <v>882</v>
      </c>
    </row>
    <row r="3107" spans="1:13" ht="15.6" x14ac:dyDescent="0.3">
      <c r="A3107" s="3"/>
    </row>
    <row r="3108" spans="1:13" s="7" customFormat="1" ht="13.8" x14ac:dyDescent="0.3">
      <c r="A3108" s="12">
        <f>A3105+1</f>
        <v>1338</v>
      </c>
      <c r="B3108" s="13" t="s">
        <v>23</v>
      </c>
      <c r="C3108" s="13" t="s">
        <v>18</v>
      </c>
      <c r="D3108" s="13" t="s">
        <v>378</v>
      </c>
      <c r="E3108" s="13" t="s">
        <v>379</v>
      </c>
      <c r="F3108" s="13" t="s">
        <v>24</v>
      </c>
      <c r="G3108" s="14">
        <v>0</v>
      </c>
      <c r="H3108" s="14">
        <v>0</v>
      </c>
      <c r="I3108" s="14">
        <v>-85.94</v>
      </c>
      <c r="J3108" s="14">
        <v>0</v>
      </c>
      <c r="K3108" s="14">
        <v>1.72</v>
      </c>
      <c r="L3108" s="14">
        <v>-84.22</v>
      </c>
    </row>
    <row r="3109" spans="1:13" s="7" customFormat="1" ht="13.8" x14ac:dyDescent="0.3">
      <c r="A3109" s="12">
        <f t="shared" si="2902"/>
        <v>1339</v>
      </c>
      <c r="B3109" s="13" t="s">
        <v>23</v>
      </c>
      <c r="C3109" s="13" t="s">
        <v>51</v>
      </c>
      <c r="D3109" s="13" t="s">
        <v>378</v>
      </c>
      <c r="E3109" s="13" t="s">
        <v>379</v>
      </c>
      <c r="F3109" s="13" t="s">
        <v>24</v>
      </c>
      <c r="G3109" s="14">
        <v>0</v>
      </c>
      <c r="H3109" s="14">
        <v>0</v>
      </c>
      <c r="I3109" s="14">
        <v>-0.05</v>
      </c>
      <c r="J3109" s="14">
        <v>0</v>
      </c>
      <c r="K3109" s="14">
        <v>0</v>
      </c>
      <c r="L3109" s="14">
        <v>-0.05</v>
      </c>
    </row>
    <row r="3110" spans="1:13" x14ac:dyDescent="0.3">
      <c r="A3110" s="4"/>
      <c r="B3110" s="4"/>
      <c r="C3110" s="9"/>
      <c r="D3110" s="10"/>
      <c r="E3110" s="10"/>
      <c r="F3110" s="15" t="s">
        <v>581</v>
      </c>
      <c r="G3110" s="11">
        <f>SUM(G3108:G3109)</f>
        <v>0</v>
      </c>
      <c r="H3110" s="11">
        <f t="shared" ref="H3110" si="3054">SUM(H3108:H3109)</f>
        <v>0</v>
      </c>
      <c r="I3110" s="11">
        <f t="shared" ref="I3110" si="3055">SUM(I3108:I3109)</f>
        <v>-85.99</v>
      </c>
      <c r="J3110" s="11">
        <f t="shared" ref="J3110" si="3056">SUM(J3108:J3109)</f>
        <v>0</v>
      </c>
      <c r="K3110" s="11">
        <f t="shared" ref="K3110" si="3057">SUM(K3108:K3109)</f>
        <v>1.72</v>
      </c>
      <c r="L3110" s="11">
        <f t="shared" ref="L3110" si="3058">SUM(L3108:L3109)</f>
        <v>-84.27</v>
      </c>
      <c r="M3110">
        <f>M3106+1</f>
        <v>883</v>
      </c>
    </row>
    <row r="3111" spans="1:13" ht="15.6" x14ac:dyDescent="0.3">
      <c r="A3111" s="3"/>
    </row>
    <row r="3112" spans="1:13" s="7" customFormat="1" ht="13.8" x14ac:dyDescent="0.3">
      <c r="A3112" s="12">
        <f>A3109+1</f>
        <v>1340</v>
      </c>
      <c r="B3112" s="13" t="s">
        <v>23</v>
      </c>
      <c r="C3112" s="13" t="s">
        <v>18</v>
      </c>
      <c r="D3112" s="13" t="s">
        <v>378</v>
      </c>
      <c r="E3112" s="13" t="s">
        <v>379</v>
      </c>
      <c r="F3112" s="13" t="s">
        <v>25</v>
      </c>
      <c r="G3112" s="14">
        <v>0</v>
      </c>
      <c r="H3112" s="14">
        <v>0</v>
      </c>
      <c r="I3112" s="14">
        <v>-0.17</v>
      </c>
      <c r="J3112" s="14">
        <v>0</v>
      </c>
      <c r="K3112" s="14">
        <v>0</v>
      </c>
      <c r="L3112" s="14">
        <v>-0.17</v>
      </c>
    </row>
    <row r="3113" spans="1:13" x14ac:dyDescent="0.3">
      <c r="A3113" s="4"/>
      <c r="B3113" s="4"/>
      <c r="C3113" s="9"/>
      <c r="D3113" s="10"/>
      <c r="E3113" s="10"/>
      <c r="F3113" s="15" t="s">
        <v>581</v>
      </c>
      <c r="G3113" s="11">
        <f>SUM(G3112)</f>
        <v>0</v>
      </c>
      <c r="H3113" s="11">
        <f t="shared" ref="H3113" si="3059">SUM(H3112)</f>
        <v>0</v>
      </c>
      <c r="I3113" s="11">
        <f t="shared" ref="I3113" si="3060">SUM(I3112)</f>
        <v>-0.17</v>
      </c>
      <c r="J3113" s="11">
        <f t="shared" ref="J3113" si="3061">SUM(J3112)</f>
        <v>0</v>
      </c>
      <c r="K3113" s="11">
        <f t="shared" ref="K3113" si="3062">SUM(K3112)</f>
        <v>0</v>
      </c>
      <c r="L3113" s="11">
        <f t="shared" ref="L3113" si="3063">SUM(L3112)</f>
        <v>-0.17</v>
      </c>
      <c r="M3113">
        <f>M3110+1</f>
        <v>884</v>
      </c>
    </row>
    <row r="3114" spans="1:13" ht="15.6" x14ac:dyDescent="0.3">
      <c r="A3114" s="3"/>
    </row>
    <row r="3115" spans="1:13" s="7" customFormat="1" ht="13.8" x14ac:dyDescent="0.3">
      <c r="A3115" s="12">
        <f>A3112+1</f>
        <v>1341</v>
      </c>
      <c r="B3115" s="13" t="s">
        <v>19</v>
      </c>
      <c r="C3115" s="13" t="s">
        <v>18</v>
      </c>
      <c r="D3115" s="13" t="s">
        <v>380</v>
      </c>
      <c r="E3115" s="13" t="s">
        <v>373</v>
      </c>
      <c r="F3115" s="13" t="s">
        <v>20</v>
      </c>
      <c r="G3115" s="14">
        <v>0</v>
      </c>
      <c r="H3115" s="14">
        <v>0</v>
      </c>
      <c r="I3115" s="14">
        <v>-1.93</v>
      </c>
      <c r="J3115" s="14">
        <v>0</v>
      </c>
      <c r="K3115" s="14">
        <v>0.23</v>
      </c>
      <c r="L3115" s="14">
        <v>-1.7</v>
      </c>
    </row>
    <row r="3116" spans="1:13" x14ac:dyDescent="0.3">
      <c r="A3116" s="4"/>
      <c r="B3116" s="4"/>
      <c r="C3116" s="9"/>
      <c r="D3116" s="10"/>
      <c r="E3116" s="10"/>
      <c r="F3116" s="15" t="s">
        <v>581</v>
      </c>
      <c r="G3116" s="11">
        <f>SUM(G3115)</f>
        <v>0</v>
      </c>
      <c r="H3116" s="11">
        <f t="shared" ref="H3116" si="3064">SUM(H3115)</f>
        <v>0</v>
      </c>
      <c r="I3116" s="11">
        <f t="shared" ref="I3116" si="3065">SUM(I3115)</f>
        <v>-1.93</v>
      </c>
      <c r="J3116" s="11">
        <f t="shared" ref="J3116" si="3066">SUM(J3115)</f>
        <v>0</v>
      </c>
      <c r="K3116" s="11">
        <f t="shared" ref="K3116" si="3067">SUM(K3115)</f>
        <v>0.23</v>
      </c>
      <c r="L3116" s="11">
        <f t="shared" ref="L3116" si="3068">SUM(L3115)</f>
        <v>-1.7</v>
      </c>
      <c r="M3116">
        <f>M3113+1</f>
        <v>885</v>
      </c>
    </row>
    <row r="3117" spans="1:13" ht="15.6" x14ac:dyDescent="0.3">
      <c r="A3117" s="3"/>
    </row>
    <row r="3118" spans="1:13" s="7" customFormat="1" ht="13.8" x14ac:dyDescent="0.3">
      <c r="A3118" s="12">
        <f>A3115+1</f>
        <v>1342</v>
      </c>
      <c r="B3118" s="13" t="s">
        <v>13</v>
      </c>
      <c r="C3118" s="13" t="s">
        <v>14</v>
      </c>
      <c r="D3118" s="13" t="s">
        <v>381</v>
      </c>
      <c r="E3118" s="13" t="s">
        <v>382</v>
      </c>
      <c r="F3118" s="13" t="s">
        <v>17</v>
      </c>
      <c r="G3118" s="14">
        <v>0</v>
      </c>
      <c r="H3118" s="14">
        <v>0</v>
      </c>
      <c r="I3118" s="14">
        <v>0</v>
      </c>
      <c r="J3118" s="14">
        <v>-87.63</v>
      </c>
      <c r="K3118" s="14">
        <v>0</v>
      </c>
      <c r="L3118" s="14">
        <v>-87.63</v>
      </c>
    </row>
    <row r="3119" spans="1:13" s="7" customFormat="1" ht="13.8" x14ac:dyDescent="0.3">
      <c r="A3119" s="12">
        <f t="shared" si="2902"/>
        <v>1343</v>
      </c>
      <c r="B3119" s="13" t="s">
        <v>13</v>
      </c>
      <c r="C3119" s="13" t="s">
        <v>18</v>
      </c>
      <c r="D3119" s="13" t="s">
        <v>381</v>
      </c>
      <c r="E3119" s="13" t="s">
        <v>382</v>
      </c>
      <c r="F3119" s="13" t="s">
        <v>17</v>
      </c>
      <c r="G3119" s="14">
        <v>-730.28</v>
      </c>
      <c r="H3119" s="14">
        <v>0</v>
      </c>
      <c r="I3119" s="14">
        <v>0</v>
      </c>
      <c r="J3119" s="14">
        <v>0</v>
      </c>
      <c r="K3119" s="14">
        <v>14.61</v>
      </c>
      <c r="L3119" s="14">
        <v>-715.67</v>
      </c>
    </row>
    <row r="3120" spans="1:13" x14ac:dyDescent="0.3">
      <c r="A3120" s="4"/>
      <c r="B3120" s="4"/>
      <c r="C3120" s="9"/>
      <c r="D3120" s="10"/>
      <c r="E3120" s="10"/>
      <c r="F3120" s="15" t="s">
        <v>581</v>
      </c>
      <c r="G3120" s="11">
        <f>SUM(G3118:G3119)</f>
        <v>-730.28</v>
      </c>
      <c r="H3120" s="11">
        <f t="shared" ref="H3120" si="3069">SUM(H3118:H3119)</f>
        <v>0</v>
      </c>
      <c r="I3120" s="11">
        <f t="shared" ref="I3120" si="3070">SUM(I3118:I3119)</f>
        <v>0</v>
      </c>
      <c r="J3120" s="11">
        <f t="shared" ref="J3120" si="3071">SUM(J3118:J3119)</f>
        <v>-87.63</v>
      </c>
      <c r="K3120" s="11">
        <f t="shared" ref="K3120" si="3072">SUM(K3118:K3119)</f>
        <v>14.61</v>
      </c>
      <c r="L3120" s="11">
        <f t="shared" ref="L3120" si="3073">SUM(L3118:L3119)</f>
        <v>-803.3</v>
      </c>
      <c r="M3120">
        <f>M3116+1</f>
        <v>886</v>
      </c>
    </row>
    <row r="3121" spans="1:13" ht="15.6" x14ac:dyDescent="0.3">
      <c r="A3121" s="3"/>
    </row>
    <row r="3122" spans="1:13" s="7" customFormat="1" ht="13.8" x14ac:dyDescent="0.3">
      <c r="A3122" s="12">
        <f>A3119+1</f>
        <v>1344</v>
      </c>
      <c r="B3122" s="13" t="s">
        <v>38</v>
      </c>
      <c r="C3122" s="13" t="s">
        <v>18</v>
      </c>
      <c r="D3122" s="13" t="s">
        <v>381</v>
      </c>
      <c r="E3122" s="13" t="s">
        <v>382</v>
      </c>
      <c r="F3122" s="13" t="s">
        <v>39</v>
      </c>
      <c r="G3122" s="14">
        <v>-6.19</v>
      </c>
      <c r="H3122" s="14">
        <v>0</v>
      </c>
      <c r="I3122" s="14">
        <v>0</v>
      </c>
      <c r="J3122" s="14">
        <v>0</v>
      </c>
      <c r="K3122" s="14">
        <v>0.12</v>
      </c>
      <c r="L3122" s="14">
        <v>-6.07</v>
      </c>
    </row>
    <row r="3123" spans="1:13" s="7" customFormat="1" ht="13.8" x14ac:dyDescent="0.3">
      <c r="A3123" s="12">
        <f t="shared" si="2902"/>
        <v>1345</v>
      </c>
      <c r="B3123" s="13" t="s">
        <v>38</v>
      </c>
      <c r="C3123" s="13" t="s">
        <v>14</v>
      </c>
      <c r="D3123" s="13" t="s">
        <v>381</v>
      </c>
      <c r="E3123" s="13" t="s">
        <v>382</v>
      </c>
      <c r="F3123" s="13" t="s">
        <v>39</v>
      </c>
      <c r="G3123" s="14">
        <v>0</v>
      </c>
      <c r="H3123" s="14">
        <v>0</v>
      </c>
      <c r="I3123" s="14">
        <v>0</v>
      </c>
      <c r="J3123" s="14">
        <v>-0.74</v>
      </c>
      <c r="K3123" s="14">
        <v>0</v>
      </c>
      <c r="L3123" s="14">
        <v>-0.74</v>
      </c>
    </row>
    <row r="3124" spans="1:13" x14ac:dyDescent="0.3">
      <c r="A3124" s="4"/>
      <c r="B3124" s="4"/>
      <c r="C3124" s="9"/>
      <c r="D3124" s="10"/>
      <c r="E3124" s="10"/>
      <c r="F3124" s="15" t="s">
        <v>581</v>
      </c>
      <c r="G3124" s="11">
        <f>SUM(G3122:G3123)</f>
        <v>-6.19</v>
      </c>
      <c r="H3124" s="11">
        <f t="shared" ref="H3124" si="3074">SUM(H3122:H3123)</f>
        <v>0</v>
      </c>
      <c r="I3124" s="11">
        <f t="shared" ref="I3124" si="3075">SUM(I3122:I3123)</f>
        <v>0</v>
      </c>
      <c r="J3124" s="11">
        <f t="shared" ref="J3124" si="3076">SUM(J3122:J3123)</f>
        <v>-0.74</v>
      </c>
      <c r="K3124" s="11">
        <f t="shared" ref="K3124" si="3077">SUM(K3122:K3123)</f>
        <v>0.12</v>
      </c>
      <c r="L3124" s="11">
        <f t="shared" ref="L3124" si="3078">SUM(L3122:L3123)</f>
        <v>-6.8100000000000005</v>
      </c>
      <c r="M3124">
        <f>M3120+1</f>
        <v>887</v>
      </c>
    </row>
    <row r="3125" spans="1:13" ht="15.6" x14ac:dyDescent="0.3">
      <c r="A3125" s="3"/>
    </row>
    <row r="3126" spans="1:13" s="7" customFormat="1" ht="13.8" x14ac:dyDescent="0.3">
      <c r="A3126" s="12">
        <f>A3123+1</f>
        <v>1346</v>
      </c>
      <c r="B3126" s="13" t="s">
        <v>30</v>
      </c>
      <c r="C3126" s="13" t="s">
        <v>14</v>
      </c>
      <c r="D3126" s="13" t="s">
        <v>381</v>
      </c>
      <c r="E3126" s="13" t="s">
        <v>382</v>
      </c>
      <c r="F3126" s="13" t="s">
        <v>31</v>
      </c>
      <c r="G3126" s="14">
        <v>0</v>
      </c>
      <c r="H3126" s="14">
        <v>0</v>
      </c>
      <c r="I3126" s="14">
        <v>0</v>
      </c>
      <c r="J3126" s="14">
        <v>-0.11</v>
      </c>
      <c r="K3126" s="14">
        <v>0</v>
      </c>
      <c r="L3126" s="14">
        <v>-0.11</v>
      </c>
    </row>
    <row r="3127" spans="1:13" s="7" customFormat="1" ht="13.8" x14ac:dyDescent="0.3">
      <c r="A3127" s="12">
        <f t="shared" ref="A3127:A3266" si="3079">A3126+1</f>
        <v>1347</v>
      </c>
      <c r="B3127" s="13" t="s">
        <v>30</v>
      </c>
      <c r="C3127" s="13" t="s">
        <v>18</v>
      </c>
      <c r="D3127" s="13" t="s">
        <v>381</v>
      </c>
      <c r="E3127" s="13" t="s">
        <v>382</v>
      </c>
      <c r="F3127" s="13" t="s">
        <v>31</v>
      </c>
      <c r="G3127" s="14">
        <v>-0.94</v>
      </c>
      <c r="H3127" s="14">
        <v>0</v>
      </c>
      <c r="I3127" s="14">
        <v>0</v>
      </c>
      <c r="J3127" s="14">
        <v>0</v>
      </c>
      <c r="K3127" s="14">
        <v>0.02</v>
      </c>
      <c r="L3127" s="14">
        <v>-0.92</v>
      </c>
    </row>
    <row r="3128" spans="1:13" x14ac:dyDescent="0.3">
      <c r="A3128" s="4"/>
      <c r="B3128" s="4"/>
      <c r="C3128" s="9"/>
      <c r="D3128" s="10"/>
      <c r="E3128" s="10"/>
      <c r="F3128" s="15" t="s">
        <v>581</v>
      </c>
      <c r="G3128" s="11">
        <f>SUM(G3126:G3127)</f>
        <v>-0.94</v>
      </c>
      <c r="H3128" s="11">
        <f t="shared" ref="H3128" si="3080">SUM(H3126:H3127)</f>
        <v>0</v>
      </c>
      <c r="I3128" s="11">
        <f t="shared" ref="I3128" si="3081">SUM(I3126:I3127)</f>
        <v>0</v>
      </c>
      <c r="J3128" s="11">
        <f t="shared" ref="J3128" si="3082">SUM(J3126:J3127)</f>
        <v>-0.11</v>
      </c>
      <c r="K3128" s="11">
        <f t="shared" ref="K3128" si="3083">SUM(K3126:K3127)</f>
        <v>0.02</v>
      </c>
      <c r="L3128" s="11">
        <f t="shared" ref="L3128" si="3084">SUM(L3126:L3127)</f>
        <v>-1.03</v>
      </c>
      <c r="M3128">
        <f>M3124+1</f>
        <v>888</v>
      </c>
    </row>
    <row r="3129" spans="1:13" ht="15.6" x14ac:dyDescent="0.3">
      <c r="A3129" s="3"/>
    </row>
    <row r="3130" spans="1:13" s="7" customFormat="1" ht="13.8" x14ac:dyDescent="0.3">
      <c r="A3130" s="12">
        <f>A3127+1</f>
        <v>1348</v>
      </c>
      <c r="B3130" s="13" t="s">
        <v>19</v>
      </c>
      <c r="C3130" s="13" t="s">
        <v>18</v>
      </c>
      <c r="D3130" s="13" t="s">
        <v>381</v>
      </c>
      <c r="E3130" s="13" t="s">
        <v>382</v>
      </c>
      <c r="F3130" s="13" t="s">
        <v>20</v>
      </c>
      <c r="G3130" s="14">
        <v>-120.29</v>
      </c>
      <c r="H3130" s="14">
        <v>0</v>
      </c>
      <c r="I3130" s="14">
        <v>0</v>
      </c>
      <c r="J3130" s="14">
        <v>0</v>
      </c>
      <c r="K3130" s="14">
        <v>106.72</v>
      </c>
      <c r="L3130" s="14">
        <v>-13.57</v>
      </c>
    </row>
    <row r="3131" spans="1:13" x14ac:dyDescent="0.3">
      <c r="A3131" s="4"/>
      <c r="B3131" s="4"/>
      <c r="C3131" s="9"/>
      <c r="D3131" s="10"/>
      <c r="E3131" s="10"/>
      <c r="F3131" s="15" t="s">
        <v>581</v>
      </c>
      <c r="G3131" s="11">
        <f>SUM(G3130)</f>
        <v>-120.29</v>
      </c>
      <c r="H3131" s="11">
        <f t="shared" ref="H3131" si="3085">SUM(H3130)</f>
        <v>0</v>
      </c>
      <c r="I3131" s="11">
        <f t="shared" ref="I3131" si="3086">SUM(I3130)</f>
        <v>0</v>
      </c>
      <c r="J3131" s="11">
        <f t="shared" ref="J3131" si="3087">SUM(J3130)</f>
        <v>0</v>
      </c>
      <c r="K3131" s="11">
        <f t="shared" ref="K3131" si="3088">SUM(K3130)</f>
        <v>106.72</v>
      </c>
      <c r="L3131" s="11">
        <f t="shared" ref="L3131" si="3089">SUM(L3130)</f>
        <v>-13.57</v>
      </c>
      <c r="M3131">
        <f>M3128+1</f>
        <v>889</v>
      </c>
    </row>
    <row r="3132" spans="1:13" ht="15.6" x14ac:dyDescent="0.3">
      <c r="A3132" s="3"/>
    </row>
    <row r="3133" spans="1:13" s="7" customFormat="1" ht="13.8" x14ac:dyDescent="0.3">
      <c r="A3133" s="12">
        <f>A3130+1</f>
        <v>1349</v>
      </c>
      <c r="B3133" s="13" t="s">
        <v>21</v>
      </c>
      <c r="C3133" s="13" t="s">
        <v>18</v>
      </c>
      <c r="D3133" s="13" t="s">
        <v>381</v>
      </c>
      <c r="E3133" s="13" t="s">
        <v>382</v>
      </c>
      <c r="F3133" s="13" t="s">
        <v>22</v>
      </c>
      <c r="G3133" s="14">
        <v>-0.24</v>
      </c>
      <c r="H3133" s="14">
        <v>0</v>
      </c>
      <c r="I3133" s="14">
        <v>0</v>
      </c>
      <c r="J3133" s="14">
        <v>0</v>
      </c>
      <c r="K3133" s="14">
        <v>0.2</v>
      </c>
      <c r="L3133" s="14">
        <v>-0.04</v>
      </c>
    </row>
    <row r="3134" spans="1:13" x14ac:dyDescent="0.3">
      <c r="A3134" s="4"/>
      <c r="B3134" s="4"/>
      <c r="C3134" s="9"/>
      <c r="D3134" s="10"/>
      <c r="E3134" s="10"/>
      <c r="F3134" s="15" t="s">
        <v>581</v>
      </c>
      <c r="G3134" s="11">
        <f>SUM(G3133)</f>
        <v>-0.24</v>
      </c>
      <c r="H3134" s="11">
        <f t="shared" ref="H3134" si="3090">SUM(H3133)</f>
        <v>0</v>
      </c>
      <c r="I3134" s="11">
        <f t="shared" ref="I3134" si="3091">SUM(I3133)</f>
        <v>0</v>
      </c>
      <c r="J3134" s="11">
        <f t="shared" ref="J3134" si="3092">SUM(J3133)</f>
        <v>0</v>
      </c>
      <c r="K3134" s="11">
        <f t="shared" ref="K3134" si="3093">SUM(K3133)</f>
        <v>0.2</v>
      </c>
      <c r="L3134" s="11">
        <f t="shared" ref="L3134" si="3094">SUM(L3133)</f>
        <v>-0.04</v>
      </c>
      <c r="M3134">
        <f>M3131+1</f>
        <v>890</v>
      </c>
    </row>
    <row r="3135" spans="1:13" ht="15.6" x14ac:dyDescent="0.3">
      <c r="A3135" s="3"/>
    </row>
    <row r="3136" spans="1:13" s="7" customFormat="1" ht="13.8" x14ac:dyDescent="0.3">
      <c r="A3136" s="12">
        <f>A3133+1</f>
        <v>1350</v>
      </c>
      <c r="B3136" s="13" t="s">
        <v>23</v>
      </c>
      <c r="C3136" s="13" t="s">
        <v>14</v>
      </c>
      <c r="D3136" s="13" t="s">
        <v>381</v>
      </c>
      <c r="E3136" s="13" t="s">
        <v>382</v>
      </c>
      <c r="F3136" s="13" t="s">
        <v>24</v>
      </c>
      <c r="G3136" s="14">
        <v>0</v>
      </c>
      <c r="H3136" s="14">
        <v>0</v>
      </c>
      <c r="I3136" s="14">
        <v>0</v>
      </c>
      <c r="J3136" s="14">
        <v>-205.47</v>
      </c>
      <c r="K3136" s="14">
        <v>0</v>
      </c>
      <c r="L3136" s="14">
        <v>-205.47</v>
      </c>
    </row>
    <row r="3137" spans="1:13" s="7" customFormat="1" ht="13.8" x14ac:dyDescent="0.3">
      <c r="A3137" s="12">
        <f t="shared" si="3079"/>
        <v>1351</v>
      </c>
      <c r="B3137" s="13" t="s">
        <v>23</v>
      </c>
      <c r="C3137" s="13" t="s">
        <v>18</v>
      </c>
      <c r="D3137" s="13" t="s">
        <v>381</v>
      </c>
      <c r="E3137" s="13" t="s">
        <v>382</v>
      </c>
      <c r="F3137" s="13" t="s">
        <v>24</v>
      </c>
      <c r="G3137" s="14">
        <v>-1712.23</v>
      </c>
      <c r="H3137" s="14">
        <v>0</v>
      </c>
      <c r="I3137" s="14">
        <v>0</v>
      </c>
      <c r="J3137" s="14">
        <v>0</v>
      </c>
      <c r="K3137" s="14">
        <v>34.24</v>
      </c>
      <c r="L3137" s="14">
        <v>-1677.99</v>
      </c>
    </row>
    <row r="3138" spans="1:13" x14ac:dyDescent="0.3">
      <c r="A3138" s="4"/>
      <c r="B3138" s="4"/>
      <c r="C3138" s="9"/>
      <c r="D3138" s="10"/>
      <c r="E3138" s="10"/>
      <c r="F3138" s="15" t="s">
        <v>581</v>
      </c>
      <c r="G3138" s="11">
        <f>SUM(G3136:G3137)</f>
        <v>-1712.23</v>
      </c>
      <c r="H3138" s="11">
        <f t="shared" ref="H3138" si="3095">SUM(H3136:H3137)</f>
        <v>0</v>
      </c>
      <c r="I3138" s="11">
        <f t="shared" ref="I3138" si="3096">SUM(I3136:I3137)</f>
        <v>0</v>
      </c>
      <c r="J3138" s="11">
        <f t="shared" ref="J3138" si="3097">SUM(J3136:J3137)</f>
        <v>-205.47</v>
      </c>
      <c r="K3138" s="11">
        <f t="shared" ref="K3138" si="3098">SUM(K3136:K3137)</f>
        <v>34.24</v>
      </c>
      <c r="L3138" s="11">
        <f t="shared" ref="L3138" si="3099">SUM(L3136:L3137)</f>
        <v>-1883.46</v>
      </c>
      <c r="M3138">
        <f>M3134+1</f>
        <v>891</v>
      </c>
    </row>
    <row r="3139" spans="1:13" ht="15.6" x14ac:dyDescent="0.3">
      <c r="A3139" s="3"/>
    </row>
    <row r="3140" spans="1:13" s="7" customFormat="1" ht="13.8" x14ac:dyDescent="0.3">
      <c r="A3140" s="12">
        <f>A3137+1</f>
        <v>1352</v>
      </c>
      <c r="B3140" s="13" t="s">
        <v>23</v>
      </c>
      <c r="C3140" s="13" t="s">
        <v>14</v>
      </c>
      <c r="D3140" s="13" t="s">
        <v>381</v>
      </c>
      <c r="E3140" s="13" t="s">
        <v>382</v>
      </c>
      <c r="F3140" s="13" t="s">
        <v>25</v>
      </c>
      <c r="G3140" s="14">
        <v>0</v>
      </c>
      <c r="H3140" s="14">
        <v>0</v>
      </c>
      <c r="I3140" s="14">
        <v>0</v>
      </c>
      <c r="J3140" s="14">
        <v>-0.4</v>
      </c>
      <c r="K3140" s="14">
        <v>0</v>
      </c>
      <c r="L3140" s="14">
        <v>-0.4</v>
      </c>
    </row>
    <row r="3141" spans="1:13" s="7" customFormat="1" ht="13.8" x14ac:dyDescent="0.3">
      <c r="A3141" s="12">
        <f t="shared" si="3079"/>
        <v>1353</v>
      </c>
      <c r="B3141" s="13" t="s">
        <v>23</v>
      </c>
      <c r="C3141" s="13" t="s">
        <v>18</v>
      </c>
      <c r="D3141" s="13" t="s">
        <v>381</v>
      </c>
      <c r="E3141" s="13" t="s">
        <v>382</v>
      </c>
      <c r="F3141" s="13" t="s">
        <v>25</v>
      </c>
      <c r="G3141" s="14">
        <v>-3.32</v>
      </c>
      <c r="H3141" s="14">
        <v>0</v>
      </c>
      <c r="I3141" s="14">
        <v>0</v>
      </c>
      <c r="J3141" s="14">
        <v>0</v>
      </c>
      <c r="K3141" s="14">
        <v>7.0000000000000007E-2</v>
      </c>
      <c r="L3141" s="14">
        <v>-3.25</v>
      </c>
    </row>
    <row r="3142" spans="1:13" x14ac:dyDescent="0.3">
      <c r="A3142" s="4"/>
      <c r="B3142" s="4"/>
      <c r="C3142" s="9"/>
      <c r="D3142" s="10"/>
      <c r="E3142" s="10"/>
      <c r="F3142" s="15" t="s">
        <v>581</v>
      </c>
      <c r="G3142" s="11">
        <f>SUM(G3140:G3141)</f>
        <v>-3.32</v>
      </c>
      <c r="H3142" s="11">
        <f t="shared" ref="H3142" si="3100">SUM(H3140:H3141)</f>
        <v>0</v>
      </c>
      <c r="I3142" s="11">
        <f t="shared" ref="I3142" si="3101">SUM(I3140:I3141)</f>
        <v>0</v>
      </c>
      <c r="J3142" s="11">
        <f t="shared" ref="J3142" si="3102">SUM(J3140:J3141)</f>
        <v>-0.4</v>
      </c>
      <c r="K3142" s="11">
        <f t="shared" ref="K3142" si="3103">SUM(K3140:K3141)</f>
        <v>7.0000000000000007E-2</v>
      </c>
      <c r="L3142" s="11">
        <f t="shared" ref="L3142" si="3104">SUM(L3140:L3141)</f>
        <v>-3.65</v>
      </c>
      <c r="M3142">
        <f>M3138+1</f>
        <v>892</v>
      </c>
    </row>
    <row r="3143" spans="1:13" ht="15.6" x14ac:dyDescent="0.3">
      <c r="A3143" s="3"/>
    </row>
    <row r="3144" spans="1:13" s="7" customFormat="1" ht="13.8" x14ac:dyDescent="0.3">
      <c r="A3144" s="12">
        <f>A3141+1</f>
        <v>1354</v>
      </c>
      <c r="B3144" s="13" t="s">
        <v>13</v>
      </c>
      <c r="C3144" s="13" t="s">
        <v>14</v>
      </c>
      <c r="D3144" s="13" t="s">
        <v>383</v>
      </c>
      <c r="E3144" s="13" t="s">
        <v>384</v>
      </c>
      <c r="F3144" s="13" t="s">
        <v>17</v>
      </c>
      <c r="G3144" s="14">
        <v>0</v>
      </c>
      <c r="H3144" s="14">
        <v>0</v>
      </c>
      <c r="I3144" s="14">
        <v>0</v>
      </c>
      <c r="J3144" s="14">
        <v>-0.26</v>
      </c>
      <c r="K3144" s="14">
        <v>0</v>
      </c>
      <c r="L3144" s="14">
        <v>-0.26</v>
      </c>
    </row>
    <row r="3145" spans="1:13" s="7" customFormat="1" ht="13.8" x14ac:dyDescent="0.3">
      <c r="A3145" s="12">
        <f t="shared" si="3079"/>
        <v>1355</v>
      </c>
      <c r="B3145" s="13" t="s">
        <v>13</v>
      </c>
      <c r="C3145" s="13" t="s">
        <v>18</v>
      </c>
      <c r="D3145" s="13" t="s">
        <v>383</v>
      </c>
      <c r="E3145" s="13" t="s">
        <v>384</v>
      </c>
      <c r="F3145" s="13" t="s">
        <v>17</v>
      </c>
      <c r="G3145" s="14">
        <v>-2.1800000000000002</v>
      </c>
      <c r="H3145" s="14">
        <v>0</v>
      </c>
      <c r="I3145" s="14">
        <v>0</v>
      </c>
      <c r="J3145" s="14">
        <v>0</v>
      </c>
      <c r="K3145" s="14">
        <v>0.04</v>
      </c>
      <c r="L3145" s="14">
        <v>-2.14</v>
      </c>
    </row>
    <row r="3146" spans="1:13" x14ac:dyDescent="0.3">
      <c r="A3146" s="4"/>
      <c r="B3146" s="4"/>
      <c r="C3146" s="9"/>
      <c r="D3146" s="10"/>
      <c r="E3146" s="10"/>
      <c r="F3146" s="15" t="s">
        <v>581</v>
      </c>
      <c r="G3146" s="11">
        <f>SUM(G3144:G3145)</f>
        <v>-2.1800000000000002</v>
      </c>
      <c r="H3146" s="11">
        <f t="shared" ref="H3146" si="3105">SUM(H3144:H3145)</f>
        <v>0</v>
      </c>
      <c r="I3146" s="11">
        <f t="shared" ref="I3146" si="3106">SUM(I3144:I3145)</f>
        <v>0</v>
      </c>
      <c r="J3146" s="11">
        <f t="shared" ref="J3146" si="3107">SUM(J3144:J3145)</f>
        <v>-0.26</v>
      </c>
      <c r="K3146" s="11">
        <f t="shared" ref="K3146" si="3108">SUM(K3144:K3145)</f>
        <v>0.04</v>
      </c>
      <c r="L3146" s="11">
        <f t="shared" ref="L3146" si="3109">SUM(L3144:L3145)</f>
        <v>-2.4000000000000004</v>
      </c>
      <c r="M3146">
        <f>M3142+1</f>
        <v>893</v>
      </c>
    </row>
    <row r="3147" spans="1:13" ht="15.6" x14ac:dyDescent="0.3">
      <c r="A3147" s="3"/>
    </row>
    <row r="3148" spans="1:13" s="7" customFormat="1" ht="13.8" x14ac:dyDescent="0.3">
      <c r="A3148" s="12">
        <f>A3145+1</f>
        <v>1356</v>
      </c>
      <c r="B3148" s="13" t="s">
        <v>30</v>
      </c>
      <c r="C3148" s="13" t="s">
        <v>14</v>
      </c>
      <c r="D3148" s="13" t="s">
        <v>383</v>
      </c>
      <c r="E3148" s="13" t="s">
        <v>384</v>
      </c>
      <c r="F3148" s="13" t="s">
        <v>31</v>
      </c>
      <c r="G3148" s="14">
        <v>0</v>
      </c>
      <c r="H3148" s="14">
        <v>0</v>
      </c>
      <c r="I3148" s="14">
        <v>0</v>
      </c>
      <c r="J3148" s="14">
        <v>-0.01</v>
      </c>
      <c r="K3148" s="14">
        <v>0</v>
      </c>
      <c r="L3148" s="14">
        <v>-0.01</v>
      </c>
    </row>
    <row r="3149" spans="1:13" s="7" customFormat="1" ht="13.8" x14ac:dyDescent="0.3">
      <c r="A3149" s="12">
        <f t="shared" si="3079"/>
        <v>1357</v>
      </c>
      <c r="B3149" s="13" t="s">
        <v>30</v>
      </c>
      <c r="C3149" s="13" t="s">
        <v>18</v>
      </c>
      <c r="D3149" s="13" t="s">
        <v>383</v>
      </c>
      <c r="E3149" s="13" t="s">
        <v>384</v>
      </c>
      <c r="F3149" s="13" t="s">
        <v>31</v>
      </c>
      <c r="G3149" s="14">
        <v>-7.0000000000000007E-2</v>
      </c>
      <c r="H3149" s="14">
        <v>0</v>
      </c>
      <c r="I3149" s="14">
        <v>0</v>
      </c>
      <c r="J3149" s="14">
        <v>0</v>
      </c>
      <c r="K3149" s="14">
        <v>0</v>
      </c>
      <c r="L3149" s="14">
        <v>-7.0000000000000007E-2</v>
      </c>
    </row>
    <row r="3150" spans="1:13" x14ac:dyDescent="0.3">
      <c r="A3150" s="4"/>
      <c r="B3150" s="4"/>
      <c r="C3150" s="9"/>
      <c r="D3150" s="10"/>
      <c r="E3150" s="10"/>
      <c r="F3150" s="15" t="s">
        <v>581</v>
      </c>
      <c r="G3150" s="11">
        <f>SUM(G3148:G3149)</f>
        <v>-7.0000000000000007E-2</v>
      </c>
      <c r="H3150" s="11">
        <f t="shared" ref="H3150" si="3110">SUM(H3148:H3149)</f>
        <v>0</v>
      </c>
      <c r="I3150" s="11">
        <f t="shared" ref="I3150" si="3111">SUM(I3148:I3149)</f>
        <v>0</v>
      </c>
      <c r="J3150" s="11">
        <f t="shared" ref="J3150" si="3112">SUM(J3148:J3149)</f>
        <v>-0.01</v>
      </c>
      <c r="K3150" s="11">
        <f t="shared" ref="K3150" si="3113">SUM(K3148:K3149)</f>
        <v>0</v>
      </c>
      <c r="L3150" s="11">
        <f t="shared" ref="L3150" si="3114">SUM(L3148:L3149)</f>
        <v>-0.08</v>
      </c>
      <c r="M3150">
        <f>M3146+1</f>
        <v>894</v>
      </c>
    </row>
    <row r="3151" spans="1:13" ht="15.6" x14ac:dyDescent="0.3">
      <c r="A3151" s="3"/>
    </row>
    <row r="3152" spans="1:13" s="7" customFormat="1" ht="13.8" x14ac:dyDescent="0.3">
      <c r="A3152" s="12">
        <f>A3149+1</f>
        <v>1358</v>
      </c>
      <c r="B3152" s="13" t="s">
        <v>19</v>
      </c>
      <c r="C3152" s="13" t="s">
        <v>18</v>
      </c>
      <c r="D3152" s="13" t="s">
        <v>383</v>
      </c>
      <c r="E3152" s="13" t="s">
        <v>384</v>
      </c>
      <c r="F3152" s="13" t="s">
        <v>20</v>
      </c>
      <c r="G3152" s="14">
        <v>-2.95</v>
      </c>
      <c r="H3152" s="14">
        <v>0</v>
      </c>
      <c r="I3152" s="14">
        <v>0</v>
      </c>
      <c r="J3152" s="14">
        <v>0</v>
      </c>
      <c r="K3152" s="14">
        <v>2.62</v>
      </c>
      <c r="L3152" s="14">
        <v>-0.33</v>
      </c>
    </row>
    <row r="3153" spans="1:13" x14ac:dyDescent="0.3">
      <c r="A3153" s="4"/>
      <c r="B3153" s="4"/>
      <c r="C3153" s="9"/>
      <c r="D3153" s="10"/>
      <c r="E3153" s="10"/>
      <c r="F3153" s="15" t="s">
        <v>581</v>
      </c>
      <c r="G3153" s="11">
        <f>SUM(G3152)</f>
        <v>-2.95</v>
      </c>
      <c r="H3153" s="11">
        <f t="shared" ref="H3153" si="3115">SUM(H3152)</f>
        <v>0</v>
      </c>
      <c r="I3153" s="11">
        <f t="shared" ref="I3153" si="3116">SUM(I3152)</f>
        <v>0</v>
      </c>
      <c r="J3153" s="11">
        <f t="shared" ref="J3153" si="3117">SUM(J3152)</f>
        <v>0</v>
      </c>
      <c r="K3153" s="11">
        <f t="shared" ref="K3153" si="3118">SUM(K3152)</f>
        <v>2.62</v>
      </c>
      <c r="L3153" s="11">
        <f t="shared" ref="L3153" si="3119">SUM(L3152)</f>
        <v>-0.33</v>
      </c>
      <c r="M3153">
        <f>M3150+1</f>
        <v>895</v>
      </c>
    </row>
    <row r="3154" spans="1:13" ht="15.6" x14ac:dyDescent="0.3">
      <c r="A3154" s="3"/>
    </row>
    <row r="3155" spans="1:13" s="7" customFormat="1" ht="13.8" x14ac:dyDescent="0.3">
      <c r="A3155" s="12">
        <f>A3152+1</f>
        <v>1359</v>
      </c>
      <c r="B3155" s="13" t="s">
        <v>21</v>
      </c>
      <c r="C3155" s="13" t="s">
        <v>18</v>
      </c>
      <c r="D3155" s="13" t="s">
        <v>383</v>
      </c>
      <c r="E3155" s="13" t="s">
        <v>384</v>
      </c>
      <c r="F3155" s="13" t="s">
        <v>22</v>
      </c>
      <c r="G3155" s="14">
        <v>-0.02</v>
      </c>
      <c r="H3155" s="14">
        <v>0</v>
      </c>
      <c r="I3155" s="14">
        <v>0</v>
      </c>
      <c r="J3155" s="14">
        <v>0</v>
      </c>
      <c r="K3155" s="14">
        <v>0.02</v>
      </c>
      <c r="L3155" s="14">
        <v>0</v>
      </c>
    </row>
    <row r="3156" spans="1:13" x14ac:dyDescent="0.3">
      <c r="A3156" s="4"/>
      <c r="B3156" s="4"/>
      <c r="C3156" s="9"/>
      <c r="D3156" s="10"/>
      <c r="E3156" s="10"/>
      <c r="F3156" s="15" t="s">
        <v>581</v>
      </c>
      <c r="G3156" s="11">
        <f>SUM(G3155)</f>
        <v>-0.02</v>
      </c>
      <c r="H3156" s="11">
        <f t="shared" ref="H3156" si="3120">SUM(H3155)</f>
        <v>0</v>
      </c>
      <c r="I3156" s="11">
        <f t="shared" ref="I3156" si="3121">SUM(I3155)</f>
        <v>0</v>
      </c>
      <c r="J3156" s="11">
        <f t="shared" ref="J3156" si="3122">SUM(J3155)</f>
        <v>0</v>
      </c>
      <c r="K3156" s="11">
        <f t="shared" ref="K3156" si="3123">SUM(K3155)</f>
        <v>0.02</v>
      </c>
      <c r="L3156" s="11">
        <f t="shared" ref="L3156" si="3124">SUM(L3155)</f>
        <v>0</v>
      </c>
      <c r="M3156">
        <f>M3153+1</f>
        <v>896</v>
      </c>
    </row>
    <row r="3157" spans="1:13" ht="15.6" x14ac:dyDescent="0.3">
      <c r="A3157" s="3"/>
    </row>
    <row r="3158" spans="1:13" s="7" customFormat="1" ht="13.8" x14ac:dyDescent="0.3">
      <c r="A3158" s="12">
        <f>A3155+1</f>
        <v>1360</v>
      </c>
      <c r="B3158" s="13" t="s">
        <v>23</v>
      </c>
      <c r="C3158" s="13" t="s">
        <v>14</v>
      </c>
      <c r="D3158" s="13" t="s">
        <v>383</v>
      </c>
      <c r="E3158" s="13" t="s">
        <v>384</v>
      </c>
      <c r="F3158" s="13" t="s">
        <v>24</v>
      </c>
      <c r="G3158" s="14">
        <v>0</v>
      </c>
      <c r="H3158" s="14">
        <v>0</v>
      </c>
      <c r="I3158" s="14">
        <v>0</v>
      </c>
      <c r="J3158" s="14">
        <v>-705.33</v>
      </c>
      <c r="K3158" s="14">
        <v>0</v>
      </c>
      <c r="L3158" s="14">
        <v>-705.33</v>
      </c>
    </row>
    <row r="3159" spans="1:13" s="7" customFormat="1" ht="13.8" x14ac:dyDescent="0.3">
      <c r="A3159" s="12">
        <f t="shared" si="3079"/>
        <v>1361</v>
      </c>
      <c r="B3159" s="13" t="s">
        <v>23</v>
      </c>
      <c r="C3159" s="13" t="s">
        <v>18</v>
      </c>
      <c r="D3159" s="13" t="s">
        <v>383</v>
      </c>
      <c r="E3159" s="13" t="s">
        <v>384</v>
      </c>
      <c r="F3159" s="13" t="s">
        <v>24</v>
      </c>
      <c r="G3159" s="14">
        <v>-5877.77</v>
      </c>
      <c r="H3159" s="14">
        <v>0</v>
      </c>
      <c r="I3159" s="14">
        <v>0</v>
      </c>
      <c r="J3159" s="14">
        <v>0</v>
      </c>
      <c r="K3159" s="14">
        <v>117.55</v>
      </c>
      <c r="L3159" s="14">
        <v>-5760.22</v>
      </c>
    </row>
    <row r="3160" spans="1:13" x14ac:dyDescent="0.3">
      <c r="A3160" s="4"/>
      <c r="B3160" s="4"/>
      <c r="C3160" s="9"/>
      <c r="D3160" s="10"/>
      <c r="E3160" s="10"/>
      <c r="F3160" s="15" t="s">
        <v>581</v>
      </c>
      <c r="G3160" s="11">
        <f>SUM(G3158:G3159)</f>
        <v>-5877.77</v>
      </c>
      <c r="H3160" s="11">
        <f t="shared" ref="H3160" si="3125">SUM(H3158:H3159)</f>
        <v>0</v>
      </c>
      <c r="I3160" s="11">
        <f t="shared" ref="I3160" si="3126">SUM(I3158:I3159)</f>
        <v>0</v>
      </c>
      <c r="J3160" s="11">
        <f t="shared" ref="J3160" si="3127">SUM(J3158:J3159)</f>
        <v>-705.33</v>
      </c>
      <c r="K3160" s="11">
        <f t="shared" ref="K3160" si="3128">SUM(K3158:K3159)</f>
        <v>117.55</v>
      </c>
      <c r="L3160" s="11">
        <f t="shared" ref="L3160" si="3129">SUM(L3158:L3159)</f>
        <v>-6465.55</v>
      </c>
      <c r="M3160">
        <f>M3156+1</f>
        <v>897</v>
      </c>
    </row>
    <row r="3161" spans="1:13" ht="15.6" x14ac:dyDescent="0.3">
      <c r="A3161" s="3"/>
    </row>
    <row r="3162" spans="1:13" s="7" customFormat="1" ht="13.8" x14ac:dyDescent="0.3">
      <c r="A3162" s="12">
        <f>A3159+1</f>
        <v>1362</v>
      </c>
      <c r="B3162" s="13" t="s">
        <v>23</v>
      </c>
      <c r="C3162" s="13" t="s">
        <v>14</v>
      </c>
      <c r="D3162" s="13" t="s">
        <v>383</v>
      </c>
      <c r="E3162" s="13" t="s">
        <v>384</v>
      </c>
      <c r="F3162" s="13" t="s">
        <v>25</v>
      </c>
      <c r="G3162" s="14">
        <v>0</v>
      </c>
      <c r="H3162" s="14">
        <v>0</v>
      </c>
      <c r="I3162" s="14">
        <v>0</v>
      </c>
      <c r="J3162" s="14">
        <v>-1.37</v>
      </c>
      <c r="K3162" s="14">
        <v>0</v>
      </c>
      <c r="L3162" s="14">
        <v>-1.37</v>
      </c>
    </row>
    <row r="3163" spans="1:13" s="7" customFormat="1" ht="13.8" x14ac:dyDescent="0.3">
      <c r="A3163" s="12">
        <f t="shared" si="3079"/>
        <v>1363</v>
      </c>
      <c r="B3163" s="13" t="s">
        <v>23</v>
      </c>
      <c r="C3163" s="13" t="s">
        <v>18</v>
      </c>
      <c r="D3163" s="13" t="s">
        <v>383</v>
      </c>
      <c r="E3163" s="13" t="s">
        <v>384</v>
      </c>
      <c r="F3163" s="13" t="s">
        <v>25</v>
      </c>
      <c r="G3163" s="14">
        <v>-11.41</v>
      </c>
      <c r="H3163" s="14">
        <v>0</v>
      </c>
      <c r="I3163" s="14">
        <v>0</v>
      </c>
      <c r="J3163" s="14">
        <v>0</v>
      </c>
      <c r="K3163" s="14">
        <v>0.23</v>
      </c>
      <c r="L3163" s="14">
        <v>-11.18</v>
      </c>
    </row>
    <row r="3164" spans="1:13" x14ac:dyDescent="0.3">
      <c r="A3164" s="4"/>
      <c r="B3164" s="4"/>
      <c r="C3164" s="9"/>
      <c r="D3164" s="10"/>
      <c r="E3164" s="10"/>
      <c r="F3164" s="15" t="s">
        <v>581</v>
      </c>
      <c r="G3164" s="11">
        <f>SUM(G3162:G3163)</f>
        <v>-11.41</v>
      </c>
      <c r="H3164" s="11">
        <f t="shared" ref="H3164" si="3130">SUM(H3162:H3163)</f>
        <v>0</v>
      </c>
      <c r="I3164" s="11">
        <f t="shared" ref="I3164" si="3131">SUM(I3162:I3163)</f>
        <v>0</v>
      </c>
      <c r="J3164" s="11">
        <f t="shared" ref="J3164" si="3132">SUM(J3162:J3163)</f>
        <v>-1.37</v>
      </c>
      <c r="K3164" s="11">
        <f t="shared" ref="K3164" si="3133">SUM(K3162:K3163)</f>
        <v>0.23</v>
      </c>
      <c r="L3164" s="11">
        <f t="shared" ref="L3164" si="3134">SUM(L3162:L3163)</f>
        <v>-12.55</v>
      </c>
      <c r="M3164">
        <f>M3160+1</f>
        <v>898</v>
      </c>
    </row>
    <row r="3165" spans="1:13" ht="15.6" x14ac:dyDescent="0.3">
      <c r="A3165" s="3"/>
    </row>
    <row r="3166" spans="1:13" s="7" customFormat="1" ht="13.8" x14ac:dyDescent="0.3">
      <c r="A3166" s="12">
        <f>A3163+1</f>
        <v>1364</v>
      </c>
      <c r="B3166" s="13" t="s">
        <v>13</v>
      </c>
      <c r="C3166" s="13" t="s">
        <v>14</v>
      </c>
      <c r="D3166" s="13" t="s">
        <v>385</v>
      </c>
      <c r="E3166" s="13" t="s">
        <v>386</v>
      </c>
      <c r="F3166" s="13" t="s">
        <v>17</v>
      </c>
      <c r="G3166" s="14">
        <v>0</v>
      </c>
      <c r="H3166" s="14">
        <v>0</v>
      </c>
      <c r="I3166" s="14">
        <v>0</v>
      </c>
      <c r="J3166" s="14">
        <v>-5.34</v>
      </c>
      <c r="K3166" s="14">
        <v>0</v>
      </c>
      <c r="L3166" s="14">
        <v>-5.34</v>
      </c>
    </row>
    <row r="3167" spans="1:13" s="7" customFormat="1" ht="13.8" x14ac:dyDescent="0.3">
      <c r="A3167" s="12">
        <f t="shared" si="3079"/>
        <v>1365</v>
      </c>
      <c r="B3167" s="13" t="s">
        <v>13</v>
      </c>
      <c r="C3167" s="13" t="s">
        <v>18</v>
      </c>
      <c r="D3167" s="13" t="s">
        <v>385</v>
      </c>
      <c r="E3167" s="13" t="s">
        <v>386</v>
      </c>
      <c r="F3167" s="13" t="s">
        <v>17</v>
      </c>
      <c r="G3167" s="14">
        <v>-44.48</v>
      </c>
      <c r="H3167" s="14">
        <v>0</v>
      </c>
      <c r="I3167" s="14">
        <v>0</v>
      </c>
      <c r="J3167" s="14">
        <v>0</v>
      </c>
      <c r="K3167" s="14">
        <v>0.89</v>
      </c>
      <c r="L3167" s="14">
        <v>-43.59</v>
      </c>
    </row>
    <row r="3168" spans="1:13" x14ac:dyDescent="0.3">
      <c r="A3168" s="4"/>
      <c r="B3168" s="4"/>
      <c r="C3168" s="9"/>
      <c r="D3168" s="10"/>
      <c r="E3168" s="10"/>
      <c r="F3168" s="15" t="s">
        <v>581</v>
      </c>
      <c r="G3168" s="11">
        <f>SUM(G3166:G3167)</f>
        <v>-44.48</v>
      </c>
      <c r="H3168" s="11">
        <f t="shared" ref="H3168" si="3135">SUM(H3166:H3167)</f>
        <v>0</v>
      </c>
      <c r="I3168" s="11">
        <f t="shared" ref="I3168" si="3136">SUM(I3166:I3167)</f>
        <v>0</v>
      </c>
      <c r="J3168" s="11">
        <f t="shared" ref="J3168" si="3137">SUM(J3166:J3167)</f>
        <v>-5.34</v>
      </c>
      <c r="K3168" s="11">
        <f t="shared" ref="K3168" si="3138">SUM(K3166:K3167)</f>
        <v>0.89</v>
      </c>
      <c r="L3168" s="11">
        <f t="shared" ref="L3168" si="3139">SUM(L3166:L3167)</f>
        <v>-48.930000000000007</v>
      </c>
      <c r="M3168">
        <f>M3164+1</f>
        <v>899</v>
      </c>
    </row>
    <row r="3169" spans="1:13" ht="15.6" x14ac:dyDescent="0.3">
      <c r="A3169" s="3"/>
    </row>
    <row r="3170" spans="1:13" s="7" customFormat="1" ht="13.8" x14ac:dyDescent="0.3">
      <c r="A3170" s="12">
        <f>A3167+1</f>
        <v>1366</v>
      </c>
      <c r="B3170" s="13" t="s">
        <v>30</v>
      </c>
      <c r="C3170" s="13" t="s">
        <v>14</v>
      </c>
      <c r="D3170" s="13" t="s">
        <v>385</v>
      </c>
      <c r="E3170" s="13" t="s">
        <v>386</v>
      </c>
      <c r="F3170" s="13" t="s">
        <v>31</v>
      </c>
      <c r="G3170" s="14">
        <v>0</v>
      </c>
      <c r="H3170" s="14">
        <v>0</v>
      </c>
      <c r="I3170" s="14">
        <v>0</v>
      </c>
      <c r="J3170" s="14">
        <v>-0.02</v>
      </c>
      <c r="K3170" s="14">
        <v>0</v>
      </c>
      <c r="L3170" s="14">
        <v>-0.02</v>
      </c>
    </row>
    <row r="3171" spans="1:13" s="7" customFormat="1" ht="13.8" x14ac:dyDescent="0.3">
      <c r="A3171" s="12">
        <f t="shared" si="3079"/>
        <v>1367</v>
      </c>
      <c r="B3171" s="13" t="s">
        <v>30</v>
      </c>
      <c r="C3171" s="13" t="s">
        <v>18</v>
      </c>
      <c r="D3171" s="13" t="s">
        <v>385</v>
      </c>
      <c r="E3171" s="13" t="s">
        <v>386</v>
      </c>
      <c r="F3171" s="13" t="s">
        <v>31</v>
      </c>
      <c r="G3171" s="14">
        <v>-0.17</v>
      </c>
      <c r="H3171" s="14">
        <v>0</v>
      </c>
      <c r="I3171" s="14">
        <v>0</v>
      </c>
      <c r="J3171" s="14">
        <v>0</v>
      </c>
      <c r="K3171" s="14">
        <v>0</v>
      </c>
      <c r="L3171" s="14">
        <v>-0.17</v>
      </c>
    </row>
    <row r="3172" spans="1:13" x14ac:dyDescent="0.3">
      <c r="A3172" s="4"/>
      <c r="B3172" s="4"/>
      <c r="C3172" s="9"/>
      <c r="D3172" s="10"/>
      <c r="E3172" s="10"/>
      <c r="F3172" s="15" t="s">
        <v>581</v>
      </c>
      <c r="G3172" s="11">
        <f>SUM(G3170:G3171)</f>
        <v>-0.17</v>
      </c>
      <c r="H3172" s="11">
        <f t="shared" ref="H3172" si="3140">SUM(H3170:H3171)</f>
        <v>0</v>
      </c>
      <c r="I3172" s="11">
        <f t="shared" ref="I3172" si="3141">SUM(I3170:I3171)</f>
        <v>0</v>
      </c>
      <c r="J3172" s="11">
        <f t="shared" ref="J3172" si="3142">SUM(J3170:J3171)</f>
        <v>-0.02</v>
      </c>
      <c r="K3172" s="11">
        <f t="shared" ref="K3172" si="3143">SUM(K3170:K3171)</f>
        <v>0</v>
      </c>
      <c r="L3172" s="11">
        <f t="shared" ref="L3172" si="3144">SUM(L3170:L3171)</f>
        <v>-0.19</v>
      </c>
      <c r="M3172">
        <f>M3168+1</f>
        <v>900</v>
      </c>
    </row>
    <row r="3173" spans="1:13" ht="15.6" x14ac:dyDescent="0.3">
      <c r="A3173" s="3"/>
    </row>
    <row r="3174" spans="1:13" s="7" customFormat="1" ht="13.8" x14ac:dyDescent="0.3">
      <c r="A3174" s="12">
        <f>A3171+1</f>
        <v>1368</v>
      </c>
      <c r="B3174" s="13" t="s">
        <v>19</v>
      </c>
      <c r="C3174" s="13" t="s">
        <v>18</v>
      </c>
      <c r="D3174" s="13" t="s">
        <v>385</v>
      </c>
      <c r="E3174" s="13" t="s">
        <v>386</v>
      </c>
      <c r="F3174" s="13" t="s">
        <v>20</v>
      </c>
      <c r="G3174" s="14">
        <v>-7.55</v>
      </c>
      <c r="H3174" s="14">
        <v>0</v>
      </c>
      <c r="I3174" s="14">
        <v>0</v>
      </c>
      <c r="J3174" s="14">
        <v>0</v>
      </c>
      <c r="K3174" s="14">
        <v>6.7</v>
      </c>
      <c r="L3174" s="14">
        <v>-0.85</v>
      </c>
    </row>
    <row r="3175" spans="1:13" x14ac:dyDescent="0.3">
      <c r="A3175" s="4"/>
      <c r="B3175" s="4"/>
      <c r="C3175" s="9"/>
      <c r="D3175" s="10"/>
      <c r="E3175" s="10"/>
      <c r="F3175" s="15" t="s">
        <v>581</v>
      </c>
      <c r="G3175" s="11">
        <f>SUM(G3174)</f>
        <v>-7.55</v>
      </c>
      <c r="H3175" s="11">
        <f t="shared" ref="H3175" si="3145">SUM(H3174)</f>
        <v>0</v>
      </c>
      <c r="I3175" s="11">
        <f t="shared" ref="I3175" si="3146">SUM(I3174)</f>
        <v>0</v>
      </c>
      <c r="J3175" s="11">
        <f t="shared" ref="J3175" si="3147">SUM(J3174)</f>
        <v>0</v>
      </c>
      <c r="K3175" s="11">
        <f t="shared" ref="K3175" si="3148">SUM(K3174)</f>
        <v>6.7</v>
      </c>
      <c r="L3175" s="11">
        <f t="shared" ref="L3175" si="3149">SUM(L3174)</f>
        <v>-0.85</v>
      </c>
      <c r="M3175">
        <f>M3172+1</f>
        <v>901</v>
      </c>
    </row>
    <row r="3176" spans="1:13" ht="15.6" x14ac:dyDescent="0.3">
      <c r="A3176" s="3"/>
    </row>
    <row r="3177" spans="1:13" s="7" customFormat="1" ht="13.8" x14ac:dyDescent="0.3">
      <c r="A3177" s="12">
        <f>A3174+1</f>
        <v>1369</v>
      </c>
      <c r="B3177" s="13" t="s">
        <v>21</v>
      </c>
      <c r="C3177" s="13" t="s">
        <v>18</v>
      </c>
      <c r="D3177" s="13" t="s">
        <v>385</v>
      </c>
      <c r="E3177" s="13" t="s">
        <v>386</v>
      </c>
      <c r="F3177" s="13" t="s">
        <v>22</v>
      </c>
      <c r="G3177" s="14">
        <v>-0.05</v>
      </c>
      <c r="H3177" s="14">
        <v>0</v>
      </c>
      <c r="I3177" s="14">
        <v>0</v>
      </c>
      <c r="J3177" s="14">
        <v>0</v>
      </c>
      <c r="K3177" s="14">
        <v>0.05</v>
      </c>
      <c r="L3177" s="14">
        <v>0</v>
      </c>
    </row>
    <row r="3178" spans="1:13" x14ac:dyDescent="0.3">
      <c r="A3178" s="4"/>
      <c r="B3178" s="4"/>
      <c r="C3178" s="9"/>
      <c r="D3178" s="10"/>
      <c r="E3178" s="10"/>
      <c r="F3178" s="15" t="s">
        <v>581</v>
      </c>
      <c r="G3178" s="11">
        <f>SUM(G3177)</f>
        <v>-0.05</v>
      </c>
      <c r="H3178" s="11">
        <f t="shared" ref="H3178" si="3150">SUM(H3177)</f>
        <v>0</v>
      </c>
      <c r="I3178" s="11">
        <f t="shared" ref="I3178" si="3151">SUM(I3177)</f>
        <v>0</v>
      </c>
      <c r="J3178" s="11">
        <f t="shared" ref="J3178" si="3152">SUM(J3177)</f>
        <v>0</v>
      </c>
      <c r="K3178" s="11">
        <f t="shared" ref="K3178" si="3153">SUM(K3177)</f>
        <v>0.05</v>
      </c>
      <c r="L3178" s="11">
        <f t="shared" ref="L3178" si="3154">SUM(L3177)</f>
        <v>0</v>
      </c>
      <c r="M3178">
        <f>M3175+1</f>
        <v>902</v>
      </c>
    </row>
    <row r="3179" spans="1:13" ht="15.6" x14ac:dyDescent="0.3">
      <c r="A3179" s="3"/>
    </row>
    <row r="3180" spans="1:13" s="7" customFormat="1" ht="13.8" x14ac:dyDescent="0.3">
      <c r="A3180" s="12">
        <f>A3177+1</f>
        <v>1370</v>
      </c>
      <c r="B3180" s="13" t="s">
        <v>23</v>
      </c>
      <c r="C3180" s="13" t="s">
        <v>14</v>
      </c>
      <c r="D3180" s="13" t="s">
        <v>385</v>
      </c>
      <c r="E3180" s="13" t="s">
        <v>386</v>
      </c>
      <c r="F3180" s="13" t="s">
        <v>24</v>
      </c>
      <c r="G3180" s="14">
        <v>0</v>
      </c>
      <c r="H3180" s="14">
        <v>0</v>
      </c>
      <c r="I3180" s="14">
        <v>0</v>
      </c>
      <c r="J3180" s="14">
        <v>-200.12</v>
      </c>
      <c r="K3180" s="14">
        <v>0</v>
      </c>
      <c r="L3180" s="14">
        <v>-200.12</v>
      </c>
    </row>
    <row r="3181" spans="1:13" s="7" customFormat="1" ht="13.8" x14ac:dyDescent="0.3">
      <c r="A3181" s="12">
        <f t="shared" si="3079"/>
        <v>1371</v>
      </c>
      <c r="B3181" s="13" t="s">
        <v>23</v>
      </c>
      <c r="C3181" s="13" t="s">
        <v>18</v>
      </c>
      <c r="D3181" s="13" t="s">
        <v>385</v>
      </c>
      <c r="E3181" s="13" t="s">
        <v>386</v>
      </c>
      <c r="F3181" s="13" t="s">
        <v>24</v>
      </c>
      <c r="G3181" s="14">
        <v>-1667.61</v>
      </c>
      <c r="H3181" s="14">
        <v>0</v>
      </c>
      <c r="I3181" s="14">
        <v>0</v>
      </c>
      <c r="J3181" s="14">
        <v>0</v>
      </c>
      <c r="K3181" s="14">
        <v>33.35</v>
      </c>
      <c r="L3181" s="14">
        <v>-1634.26</v>
      </c>
    </row>
    <row r="3182" spans="1:13" x14ac:dyDescent="0.3">
      <c r="A3182" s="4"/>
      <c r="B3182" s="4"/>
      <c r="C3182" s="9"/>
      <c r="D3182" s="10"/>
      <c r="E3182" s="10"/>
      <c r="F3182" s="15" t="s">
        <v>581</v>
      </c>
      <c r="G3182" s="11">
        <f>SUM(G3180:G3181)</f>
        <v>-1667.61</v>
      </c>
      <c r="H3182" s="11">
        <f t="shared" ref="H3182" si="3155">SUM(H3180:H3181)</f>
        <v>0</v>
      </c>
      <c r="I3182" s="11">
        <f t="shared" ref="I3182" si="3156">SUM(I3180:I3181)</f>
        <v>0</v>
      </c>
      <c r="J3182" s="11">
        <f t="shared" ref="J3182" si="3157">SUM(J3180:J3181)</f>
        <v>-200.12</v>
      </c>
      <c r="K3182" s="11">
        <f t="shared" ref="K3182" si="3158">SUM(K3180:K3181)</f>
        <v>33.35</v>
      </c>
      <c r="L3182" s="11">
        <f t="shared" ref="L3182" si="3159">SUM(L3180:L3181)</f>
        <v>-1834.38</v>
      </c>
      <c r="M3182">
        <f>M3178+1</f>
        <v>903</v>
      </c>
    </row>
    <row r="3183" spans="1:13" ht="15.6" x14ac:dyDescent="0.3">
      <c r="A3183" s="3"/>
    </row>
    <row r="3184" spans="1:13" s="7" customFormat="1" ht="13.8" x14ac:dyDescent="0.3">
      <c r="A3184" s="12">
        <f>A3181+1</f>
        <v>1372</v>
      </c>
      <c r="B3184" s="13" t="s">
        <v>23</v>
      </c>
      <c r="C3184" s="13" t="s">
        <v>14</v>
      </c>
      <c r="D3184" s="13" t="s">
        <v>385</v>
      </c>
      <c r="E3184" s="13" t="s">
        <v>386</v>
      </c>
      <c r="F3184" s="13" t="s">
        <v>25</v>
      </c>
      <c r="G3184" s="14">
        <v>0</v>
      </c>
      <c r="H3184" s="14">
        <v>0</v>
      </c>
      <c r="I3184" s="14">
        <v>0</v>
      </c>
      <c r="J3184" s="14">
        <v>-0.39</v>
      </c>
      <c r="K3184" s="14">
        <v>0</v>
      </c>
      <c r="L3184" s="14">
        <v>-0.39</v>
      </c>
    </row>
    <row r="3185" spans="1:13" s="7" customFormat="1" ht="13.8" x14ac:dyDescent="0.3">
      <c r="A3185" s="12">
        <f t="shared" si="3079"/>
        <v>1373</v>
      </c>
      <c r="B3185" s="13" t="s">
        <v>23</v>
      </c>
      <c r="C3185" s="13" t="s">
        <v>18</v>
      </c>
      <c r="D3185" s="13" t="s">
        <v>385</v>
      </c>
      <c r="E3185" s="13" t="s">
        <v>386</v>
      </c>
      <c r="F3185" s="13" t="s">
        <v>25</v>
      </c>
      <c r="G3185" s="14">
        <v>-3.24</v>
      </c>
      <c r="H3185" s="14">
        <v>0</v>
      </c>
      <c r="I3185" s="14">
        <v>0</v>
      </c>
      <c r="J3185" s="14">
        <v>0</v>
      </c>
      <c r="K3185" s="14">
        <v>0.06</v>
      </c>
      <c r="L3185" s="14">
        <v>-3.18</v>
      </c>
    </row>
    <row r="3186" spans="1:13" x14ac:dyDescent="0.3">
      <c r="A3186" s="4"/>
      <c r="B3186" s="4"/>
      <c r="C3186" s="9"/>
      <c r="D3186" s="10"/>
      <c r="E3186" s="10"/>
      <c r="F3186" s="15" t="s">
        <v>581</v>
      </c>
      <c r="G3186" s="11">
        <f>SUM(G3184:G3185)</f>
        <v>-3.24</v>
      </c>
      <c r="H3186" s="11">
        <f t="shared" ref="H3186" si="3160">SUM(H3184:H3185)</f>
        <v>0</v>
      </c>
      <c r="I3186" s="11">
        <f t="shared" ref="I3186" si="3161">SUM(I3184:I3185)</f>
        <v>0</v>
      </c>
      <c r="J3186" s="11">
        <f t="shared" ref="J3186" si="3162">SUM(J3184:J3185)</f>
        <v>-0.39</v>
      </c>
      <c r="K3186" s="11">
        <f t="shared" ref="K3186" si="3163">SUM(K3184:K3185)</f>
        <v>0.06</v>
      </c>
      <c r="L3186" s="11">
        <f t="shared" ref="L3186" si="3164">SUM(L3184:L3185)</f>
        <v>-3.5700000000000003</v>
      </c>
      <c r="M3186">
        <f>M3182+1</f>
        <v>904</v>
      </c>
    </row>
    <row r="3187" spans="1:13" ht="15.6" x14ac:dyDescent="0.3">
      <c r="A3187" s="3"/>
    </row>
    <row r="3188" spans="1:13" s="7" customFormat="1" ht="13.8" x14ac:dyDescent="0.3">
      <c r="A3188" s="12">
        <f>A3185+1</f>
        <v>1374</v>
      </c>
      <c r="B3188" s="13" t="s">
        <v>13</v>
      </c>
      <c r="C3188" s="13" t="s">
        <v>14</v>
      </c>
      <c r="D3188" s="13" t="s">
        <v>387</v>
      </c>
      <c r="E3188" s="13" t="s">
        <v>388</v>
      </c>
      <c r="F3188" s="13" t="s">
        <v>17</v>
      </c>
      <c r="G3188" s="14">
        <v>0</v>
      </c>
      <c r="H3188" s="14">
        <v>0</v>
      </c>
      <c r="I3188" s="14">
        <v>0</v>
      </c>
      <c r="J3188" s="14">
        <v>-222.42</v>
      </c>
      <c r="K3188" s="14">
        <v>0</v>
      </c>
      <c r="L3188" s="14">
        <v>-222.42</v>
      </c>
    </row>
    <row r="3189" spans="1:13" s="7" customFormat="1" ht="13.8" x14ac:dyDescent="0.3">
      <c r="A3189" s="12">
        <f t="shared" si="3079"/>
        <v>1375</v>
      </c>
      <c r="B3189" s="13" t="s">
        <v>13</v>
      </c>
      <c r="C3189" s="13" t="s">
        <v>18</v>
      </c>
      <c r="D3189" s="13" t="s">
        <v>387</v>
      </c>
      <c r="E3189" s="13" t="s">
        <v>388</v>
      </c>
      <c r="F3189" s="13" t="s">
        <v>17</v>
      </c>
      <c r="G3189" s="14">
        <v>-1853.51</v>
      </c>
      <c r="H3189" s="14">
        <v>0</v>
      </c>
      <c r="I3189" s="14">
        <v>0</v>
      </c>
      <c r="J3189" s="14">
        <v>0</v>
      </c>
      <c r="K3189" s="14">
        <v>37.07</v>
      </c>
      <c r="L3189" s="14">
        <v>-1816.44</v>
      </c>
    </row>
    <row r="3190" spans="1:13" x14ac:dyDescent="0.3">
      <c r="A3190" s="4"/>
      <c r="B3190" s="4"/>
      <c r="C3190" s="9"/>
      <c r="D3190" s="10"/>
      <c r="E3190" s="10"/>
      <c r="F3190" s="15" t="s">
        <v>581</v>
      </c>
      <c r="G3190" s="11">
        <f>SUM(G3188:G3189)</f>
        <v>-1853.51</v>
      </c>
      <c r="H3190" s="11">
        <f t="shared" ref="H3190" si="3165">SUM(H3188:H3189)</f>
        <v>0</v>
      </c>
      <c r="I3190" s="11">
        <f t="shared" ref="I3190" si="3166">SUM(I3188:I3189)</f>
        <v>0</v>
      </c>
      <c r="J3190" s="11">
        <f t="shared" ref="J3190" si="3167">SUM(J3188:J3189)</f>
        <v>-222.42</v>
      </c>
      <c r="K3190" s="11">
        <f t="shared" ref="K3190" si="3168">SUM(K3188:K3189)</f>
        <v>37.07</v>
      </c>
      <c r="L3190" s="11">
        <f t="shared" ref="L3190" si="3169">SUM(L3188:L3189)</f>
        <v>-2038.8600000000001</v>
      </c>
      <c r="M3190">
        <f>M3186+1</f>
        <v>905</v>
      </c>
    </row>
    <row r="3191" spans="1:13" ht="15.6" x14ac:dyDescent="0.3">
      <c r="A3191" s="3"/>
    </row>
    <row r="3192" spans="1:13" s="7" customFormat="1" ht="13.8" x14ac:dyDescent="0.3">
      <c r="A3192" s="12">
        <f>A3189+1</f>
        <v>1376</v>
      </c>
      <c r="B3192" s="13" t="s">
        <v>38</v>
      </c>
      <c r="C3192" s="13" t="s">
        <v>18</v>
      </c>
      <c r="D3192" s="13" t="s">
        <v>387</v>
      </c>
      <c r="E3192" s="13" t="s">
        <v>388</v>
      </c>
      <c r="F3192" s="13" t="s">
        <v>39</v>
      </c>
      <c r="G3192" s="14">
        <v>-3.57</v>
      </c>
      <c r="H3192" s="14">
        <v>0</v>
      </c>
      <c r="I3192" s="14">
        <v>0</v>
      </c>
      <c r="J3192" s="14">
        <v>0</v>
      </c>
      <c r="K3192" s="14">
        <v>7.0000000000000007E-2</v>
      </c>
      <c r="L3192" s="14">
        <v>-3.5</v>
      </c>
    </row>
    <row r="3193" spans="1:13" s="7" customFormat="1" ht="13.8" x14ac:dyDescent="0.3">
      <c r="A3193" s="12">
        <f t="shared" si="3079"/>
        <v>1377</v>
      </c>
      <c r="B3193" s="13" t="s">
        <v>38</v>
      </c>
      <c r="C3193" s="13" t="s">
        <v>14</v>
      </c>
      <c r="D3193" s="13" t="s">
        <v>387</v>
      </c>
      <c r="E3193" s="13" t="s">
        <v>388</v>
      </c>
      <c r="F3193" s="13" t="s">
        <v>39</v>
      </c>
      <c r="G3193" s="14">
        <v>0</v>
      </c>
      <c r="H3193" s="14">
        <v>0</v>
      </c>
      <c r="I3193" s="14">
        <v>0</v>
      </c>
      <c r="J3193" s="14">
        <v>-0.43</v>
      </c>
      <c r="K3193" s="14">
        <v>0</v>
      </c>
      <c r="L3193" s="14">
        <v>-0.43</v>
      </c>
    </row>
    <row r="3194" spans="1:13" x14ac:dyDescent="0.3">
      <c r="A3194" s="4"/>
      <c r="B3194" s="4"/>
      <c r="C3194" s="9"/>
      <c r="D3194" s="10"/>
      <c r="E3194" s="10"/>
      <c r="F3194" s="15" t="s">
        <v>581</v>
      </c>
      <c r="G3194" s="11">
        <f>SUM(G3192:G3193)</f>
        <v>-3.57</v>
      </c>
      <c r="H3194" s="11">
        <f t="shared" ref="H3194" si="3170">SUM(H3192:H3193)</f>
        <v>0</v>
      </c>
      <c r="I3194" s="11">
        <f t="shared" ref="I3194" si="3171">SUM(I3192:I3193)</f>
        <v>0</v>
      </c>
      <c r="J3194" s="11">
        <f t="shared" ref="J3194" si="3172">SUM(J3192:J3193)</f>
        <v>-0.43</v>
      </c>
      <c r="K3194" s="11">
        <f t="shared" ref="K3194" si="3173">SUM(K3192:K3193)</f>
        <v>7.0000000000000007E-2</v>
      </c>
      <c r="L3194" s="11">
        <f t="shared" ref="L3194" si="3174">SUM(L3192:L3193)</f>
        <v>-3.93</v>
      </c>
      <c r="M3194">
        <f>M3190+1</f>
        <v>906</v>
      </c>
    </row>
    <row r="3195" spans="1:13" ht="15.6" x14ac:dyDescent="0.3">
      <c r="A3195" s="3"/>
    </row>
    <row r="3196" spans="1:13" s="7" customFormat="1" ht="13.8" x14ac:dyDescent="0.3">
      <c r="A3196" s="12">
        <f>A3193+1</f>
        <v>1378</v>
      </c>
      <c r="B3196" s="13" t="s">
        <v>19</v>
      </c>
      <c r="C3196" s="13" t="s">
        <v>18</v>
      </c>
      <c r="D3196" s="13" t="s">
        <v>387</v>
      </c>
      <c r="E3196" s="13" t="s">
        <v>388</v>
      </c>
      <c r="F3196" s="13" t="s">
        <v>20</v>
      </c>
      <c r="G3196" s="14">
        <v>-95.1</v>
      </c>
      <c r="H3196" s="14">
        <v>0</v>
      </c>
      <c r="I3196" s="14">
        <v>0</v>
      </c>
      <c r="J3196" s="14">
        <v>0</v>
      </c>
      <c r="K3196" s="14">
        <v>84.37</v>
      </c>
      <c r="L3196" s="14">
        <v>-10.73</v>
      </c>
    </row>
    <row r="3197" spans="1:13" x14ac:dyDescent="0.3">
      <c r="A3197" s="4"/>
      <c r="B3197" s="4"/>
      <c r="C3197" s="9"/>
      <c r="D3197" s="10"/>
      <c r="E3197" s="10"/>
      <c r="F3197" s="15" t="s">
        <v>581</v>
      </c>
      <c r="G3197" s="11">
        <f>SUM(G3196)</f>
        <v>-95.1</v>
      </c>
      <c r="H3197" s="11">
        <f t="shared" ref="H3197" si="3175">SUM(H3196)</f>
        <v>0</v>
      </c>
      <c r="I3197" s="11">
        <f t="shared" ref="I3197" si="3176">SUM(I3196)</f>
        <v>0</v>
      </c>
      <c r="J3197" s="11">
        <f t="shared" ref="J3197" si="3177">SUM(J3196)</f>
        <v>0</v>
      </c>
      <c r="K3197" s="11">
        <f t="shared" ref="K3197" si="3178">SUM(K3196)</f>
        <v>84.37</v>
      </c>
      <c r="L3197" s="11">
        <f t="shared" ref="L3197" si="3179">SUM(L3196)</f>
        <v>-10.73</v>
      </c>
      <c r="M3197">
        <f>M3194+1</f>
        <v>907</v>
      </c>
    </row>
    <row r="3198" spans="1:13" ht="15.6" x14ac:dyDescent="0.3">
      <c r="A3198" s="3"/>
    </row>
    <row r="3199" spans="1:13" s="7" customFormat="1" ht="13.8" x14ac:dyDescent="0.3">
      <c r="A3199" s="12">
        <f>A3196+1</f>
        <v>1379</v>
      </c>
      <c r="B3199" s="13" t="s">
        <v>21</v>
      </c>
      <c r="C3199" s="13" t="s">
        <v>18</v>
      </c>
      <c r="D3199" s="13" t="s">
        <v>387</v>
      </c>
      <c r="E3199" s="13" t="s">
        <v>388</v>
      </c>
      <c r="F3199" s="13" t="s">
        <v>22</v>
      </c>
      <c r="G3199" s="14">
        <v>-0.39</v>
      </c>
      <c r="H3199" s="14">
        <v>0</v>
      </c>
      <c r="I3199" s="14">
        <v>0</v>
      </c>
      <c r="J3199" s="14">
        <v>0</v>
      </c>
      <c r="K3199" s="14">
        <v>0.33</v>
      </c>
      <c r="L3199" s="14">
        <v>-0.06</v>
      </c>
    </row>
    <row r="3200" spans="1:13" x14ac:dyDescent="0.3">
      <c r="A3200" s="4"/>
      <c r="B3200" s="4"/>
      <c r="C3200" s="9"/>
      <c r="D3200" s="10"/>
      <c r="E3200" s="10"/>
      <c r="F3200" s="15" t="s">
        <v>581</v>
      </c>
      <c r="G3200" s="11">
        <f>SUM(G3199)</f>
        <v>-0.39</v>
      </c>
      <c r="H3200" s="11">
        <f t="shared" ref="H3200" si="3180">SUM(H3199)</f>
        <v>0</v>
      </c>
      <c r="I3200" s="11">
        <f t="shared" ref="I3200" si="3181">SUM(I3199)</f>
        <v>0</v>
      </c>
      <c r="J3200" s="11">
        <f t="shared" ref="J3200" si="3182">SUM(J3199)</f>
        <v>0</v>
      </c>
      <c r="K3200" s="11">
        <f t="shared" ref="K3200" si="3183">SUM(K3199)</f>
        <v>0.33</v>
      </c>
      <c r="L3200" s="11">
        <f t="shared" ref="L3200" si="3184">SUM(L3199)</f>
        <v>-0.06</v>
      </c>
      <c r="M3200">
        <f>M3197+1</f>
        <v>908</v>
      </c>
    </row>
    <row r="3201" spans="1:13" ht="15.6" x14ac:dyDescent="0.3">
      <c r="A3201" s="3"/>
    </row>
    <row r="3202" spans="1:13" s="7" customFormat="1" ht="13.8" x14ac:dyDescent="0.3">
      <c r="A3202" s="12">
        <f>A3199+1</f>
        <v>1380</v>
      </c>
      <c r="B3202" s="13" t="s">
        <v>23</v>
      </c>
      <c r="C3202" s="13" t="s">
        <v>14</v>
      </c>
      <c r="D3202" s="13" t="s">
        <v>387</v>
      </c>
      <c r="E3202" s="13" t="s">
        <v>388</v>
      </c>
      <c r="F3202" s="13" t="s">
        <v>24</v>
      </c>
      <c r="G3202" s="14">
        <v>0</v>
      </c>
      <c r="H3202" s="14">
        <v>0</v>
      </c>
      <c r="I3202" s="14">
        <v>0</v>
      </c>
      <c r="J3202" s="14">
        <v>-2139.09</v>
      </c>
      <c r="K3202" s="14">
        <v>0</v>
      </c>
      <c r="L3202" s="14">
        <v>-2139.09</v>
      </c>
    </row>
    <row r="3203" spans="1:13" s="7" customFormat="1" ht="13.8" x14ac:dyDescent="0.3">
      <c r="A3203" s="12">
        <f t="shared" si="3079"/>
        <v>1381</v>
      </c>
      <c r="B3203" s="13" t="s">
        <v>23</v>
      </c>
      <c r="C3203" s="13" t="s">
        <v>18</v>
      </c>
      <c r="D3203" s="13" t="s">
        <v>387</v>
      </c>
      <c r="E3203" s="13" t="s">
        <v>388</v>
      </c>
      <c r="F3203" s="13" t="s">
        <v>24</v>
      </c>
      <c r="G3203" s="14">
        <v>-17995.7</v>
      </c>
      <c r="H3203" s="14">
        <v>0</v>
      </c>
      <c r="I3203" s="14">
        <v>0</v>
      </c>
      <c r="J3203" s="14">
        <v>0</v>
      </c>
      <c r="K3203" s="14">
        <v>359.91</v>
      </c>
      <c r="L3203" s="14">
        <v>-17635.79</v>
      </c>
    </row>
    <row r="3204" spans="1:13" x14ac:dyDescent="0.3">
      <c r="A3204" s="4"/>
      <c r="B3204" s="4"/>
      <c r="C3204" s="9"/>
      <c r="D3204" s="10"/>
      <c r="E3204" s="10"/>
      <c r="F3204" s="15" t="s">
        <v>581</v>
      </c>
      <c r="G3204" s="11">
        <f>SUM(G3202:G3203)</f>
        <v>-17995.7</v>
      </c>
      <c r="H3204" s="11">
        <f t="shared" ref="H3204" si="3185">SUM(H3202:H3203)</f>
        <v>0</v>
      </c>
      <c r="I3204" s="11">
        <f t="shared" ref="I3204" si="3186">SUM(I3202:I3203)</f>
        <v>0</v>
      </c>
      <c r="J3204" s="11">
        <f t="shared" ref="J3204" si="3187">SUM(J3202:J3203)</f>
        <v>-2139.09</v>
      </c>
      <c r="K3204" s="11">
        <f t="shared" ref="K3204" si="3188">SUM(K3202:K3203)</f>
        <v>359.91</v>
      </c>
      <c r="L3204" s="11">
        <f t="shared" ref="L3204" si="3189">SUM(L3202:L3203)</f>
        <v>-19774.88</v>
      </c>
      <c r="M3204">
        <f>M3200+1</f>
        <v>909</v>
      </c>
    </row>
    <row r="3205" spans="1:13" ht="15.6" x14ac:dyDescent="0.3">
      <c r="A3205" s="3"/>
    </row>
    <row r="3206" spans="1:13" s="7" customFormat="1" ht="13.8" x14ac:dyDescent="0.3">
      <c r="A3206" s="12">
        <f>A3203+1</f>
        <v>1382</v>
      </c>
      <c r="B3206" s="13" t="s">
        <v>23</v>
      </c>
      <c r="C3206" s="13" t="s">
        <v>14</v>
      </c>
      <c r="D3206" s="13" t="s">
        <v>387</v>
      </c>
      <c r="E3206" s="13" t="s">
        <v>388</v>
      </c>
      <c r="F3206" s="13" t="s">
        <v>25</v>
      </c>
      <c r="G3206" s="14">
        <v>0</v>
      </c>
      <c r="H3206" s="14">
        <v>0</v>
      </c>
      <c r="I3206" s="14">
        <v>0</v>
      </c>
      <c r="J3206" s="14">
        <v>-4.1500000000000004</v>
      </c>
      <c r="K3206" s="14">
        <v>0</v>
      </c>
      <c r="L3206" s="14">
        <v>-4.1500000000000004</v>
      </c>
    </row>
    <row r="3207" spans="1:13" s="7" customFormat="1" ht="13.8" x14ac:dyDescent="0.3">
      <c r="A3207" s="12">
        <f t="shared" si="3079"/>
        <v>1383</v>
      </c>
      <c r="B3207" s="13" t="s">
        <v>23</v>
      </c>
      <c r="C3207" s="13" t="s">
        <v>18</v>
      </c>
      <c r="D3207" s="13" t="s">
        <v>387</v>
      </c>
      <c r="E3207" s="13" t="s">
        <v>388</v>
      </c>
      <c r="F3207" s="13" t="s">
        <v>25</v>
      </c>
      <c r="G3207" s="14">
        <v>-34.909999999999997</v>
      </c>
      <c r="H3207" s="14">
        <v>0</v>
      </c>
      <c r="I3207" s="14">
        <v>0</v>
      </c>
      <c r="J3207" s="14">
        <v>0</v>
      </c>
      <c r="K3207" s="14">
        <v>0.7</v>
      </c>
      <c r="L3207" s="14">
        <v>-34.21</v>
      </c>
    </row>
    <row r="3208" spans="1:13" x14ac:dyDescent="0.3">
      <c r="A3208" s="4"/>
      <c r="B3208" s="4"/>
      <c r="C3208" s="9"/>
      <c r="D3208" s="10"/>
      <c r="E3208" s="10"/>
      <c r="F3208" s="15" t="s">
        <v>581</v>
      </c>
      <c r="G3208" s="11">
        <f>SUM(G3206:G3207)</f>
        <v>-34.909999999999997</v>
      </c>
      <c r="H3208" s="11">
        <f t="shared" ref="H3208" si="3190">SUM(H3206:H3207)</f>
        <v>0</v>
      </c>
      <c r="I3208" s="11">
        <f t="shared" ref="I3208" si="3191">SUM(I3206:I3207)</f>
        <v>0</v>
      </c>
      <c r="J3208" s="11">
        <f t="shared" ref="J3208" si="3192">SUM(J3206:J3207)</f>
        <v>-4.1500000000000004</v>
      </c>
      <c r="K3208" s="11">
        <f t="shared" ref="K3208" si="3193">SUM(K3206:K3207)</f>
        <v>0.7</v>
      </c>
      <c r="L3208" s="11">
        <f t="shared" ref="L3208" si="3194">SUM(L3206:L3207)</f>
        <v>-38.36</v>
      </c>
      <c r="M3208">
        <f>M3204+1</f>
        <v>910</v>
      </c>
    </row>
    <row r="3209" spans="1:13" ht="15.6" x14ac:dyDescent="0.3">
      <c r="A3209" s="3"/>
    </row>
    <row r="3210" spans="1:13" s="7" customFormat="1" ht="13.8" x14ac:dyDescent="0.3">
      <c r="A3210" s="12">
        <f>A3207+1</f>
        <v>1384</v>
      </c>
      <c r="B3210" s="13" t="s">
        <v>13</v>
      </c>
      <c r="C3210" s="13" t="s">
        <v>18</v>
      </c>
      <c r="D3210" s="13" t="s">
        <v>389</v>
      </c>
      <c r="E3210" s="13" t="s">
        <v>390</v>
      </c>
      <c r="F3210" s="13" t="s">
        <v>17</v>
      </c>
      <c r="G3210" s="14">
        <v>0</v>
      </c>
      <c r="H3210" s="14">
        <v>0</v>
      </c>
      <c r="I3210" s="14">
        <v>-1290.96</v>
      </c>
      <c r="J3210" s="14">
        <v>0</v>
      </c>
      <c r="K3210" s="14">
        <v>25.82</v>
      </c>
      <c r="L3210" s="14">
        <v>-1265.1400000000001</v>
      </c>
    </row>
    <row r="3211" spans="1:13" s="7" customFormat="1" ht="13.8" x14ac:dyDescent="0.3">
      <c r="A3211" s="12">
        <f t="shared" si="3079"/>
        <v>1385</v>
      </c>
      <c r="B3211" s="13" t="s">
        <v>34</v>
      </c>
      <c r="C3211" s="13" t="s">
        <v>18</v>
      </c>
      <c r="D3211" s="13" t="s">
        <v>389</v>
      </c>
      <c r="E3211" s="13" t="s">
        <v>390</v>
      </c>
      <c r="F3211" s="13" t="s">
        <v>35</v>
      </c>
      <c r="G3211" s="14">
        <v>0</v>
      </c>
      <c r="H3211" s="14">
        <v>0</v>
      </c>
      <c r="I3211" s="14">
        <v>-372.66</v>
      </c>
      <c r="J3211" s="14">
        <v>0</v>
      </c>
      <c r="K3211" s="14">
        <v>7.45</v>
      </c>
      <c r="L3211" s="14">
        <v>-365.21</v>
      </c>
    </row>
    <row r="3212" spans="1:13" x14ac:dyDescent="0.3">
      <c r="A3212" s="4"/>
      <c r="B3212" s="4"/>
      <c r="C3212" s="9"/>
      <c r="D3212" s="10"/>
      <c r="E3212" s="10"/>
      <c r="F3212" s="15" t="s">
        <v>581</v>
      </c>
      <c r="G3212" s="11">
        <f>SUM(G3210:G3211)</f>
        <v>0</v>
      </c>
      <c r="H3212" s="11">
        <f t="shared" ref="H3212" si="3195">SUM(H3210:H3211)</f>
        <v>0</v>
      </c>
      <c r="I3212" s="11">
        <f t="shared" ref="I3212" si="3196">SUM(I3210:I3211)</f>
        <v>-1663.6200000000001</v>
      </c>
      <c r="J3212" s="11">
        <f t="shared" ref="J3212" si="3197">SUM(J3210:J3211)</f>
        <v>0</v>
      </c>
      <c r="K3212" s="11">
        <f t="shared" ref="K3212" si="3198">SUM(K3210:K3211)</f>
        <v>33.270000000000003</v>
      </c>
      <c r="L3212" s="11">
        <f t="shared" ref="L3212" si="3199">SUM(L3210:L3211)</f>
        <v>-1630.3500000000001</v>
      </c>
      <c r="M3212">
        <f>M3208+1</f>
        <v>911</v>
      </c>
    </row>
    <row r="3213" spans="1:13" ht="15.6" x14ac:dyDescent="0.3">
      <c r="A3213" s="3"/>
    </row>
    <row r="3214" spans="1:13" s="7" customFormat="1" ht="13.8" x14ac:dyDescent="0.3">
      <c r="A3214" s="12">
        <f>A3211+1</f>
        <v>1386</v>
      </c>
      <c r="B3214" s="13" t="s">
        <v>38</v>
      </c>
      <c r="C3214" s="13" t="s">
        <v>18</v>
      </c>
      <c r="D3214" s="13" t="s">
        <v>389</v>
      </c>
      <c r="E3214" s="13" t="s">
        <v>390</v>
      </c>
      <c r="F3214" s="13" t="s">
        <v>39</v>
      </c>
      <c r="G3214" s="14">
        <v>0</v>
      </c>
      <c r="H3214" s="14">
        <v>0</v>
      </c>
      <c r="I3214" s="14">
        <v>-8.64</v>
      </c>
      <c r="J3214" s="14">
        <v>0</v>
      </c>
      <c r="K3214" s="14">
        <v>0.17</v>
      </c>
      <c r="L3214" s="14">
        <v>-8.4700000000000006</v>
      </c>
    </row>
    <row r="3215" spans="1:13" x14ac:dyDescent="0.3">
      <c r="A3215" s="4"/>
      <c r="B3215" s="4"/>
      <c r="C3215" s="9"/>
      <c r="D3215" s="10"/>
      <c r="E3215" s="10"/>
      <c r="F3215" s="15" t="s">
        <v>581</v>
      </c>
      <c r="G3215" s="11">
        <f>SUM(G3214)</f>
        <v>0</v>
      </c>
      <c r="H3215" s="11">
        <f t="shared" ref="H3215" si="3200">SUM(H3214)</f>
        <v>0</v>
      </c>
      <c r="I3215" s="11">
        <f t="shared" ref="I3215" si="3201">SUM(I3214)</f>
        <v>-8.64</v>
      </c>
      <c r="J3215" s="11">
        <f t="shared" ref="J3215" si="3202">SUM(J3214)</f>
        <v>0</v>
      </c>
      <c r="K3215" s="11">
        <f t="shared" ref="K3215" si="3203">SUM(K3214)</f>
        <v>0.17</v>
      </c>
      <c r="L3215" s="11">
        <f t="shared" ref="L3215" si="3204">SUM(L3214)</f>
        <v>-8.4700000000000006</v>
      </c>
      <c r="M3215">
        <f>M3212+1</f>
        <v>912</v>
      </c>
    </row>
    <row r="3216" spans="1:13" ht="15.6" x14ac:dyDescent="0.3">
      <c r="A3216" s="3"/>
    </row>
    <row r="3217" spans="1:13" s="7" customFormat="1" ht="13.8" x14ac:dyDescent="0.3">
      <c r="A3217" s="12">
        <f>A3214+1</f>
        <v>1387</v>
      </c>
      <c r="B3217" s="13" t="s">
        <v>30</v>
      </c>
      <c r="C3217" s="13" t="s">
        <v>18</v>
      </c>
      <c r="D3217" s="13" t="s">
        <v>389</v>
      </c>
      <c r="E3217" s="13" t="s">
        <v>390</v>
      </c>
      <c r="F3217" s="13" t="s">
        <v>31</v>
      </c>
      <c r="G3217" s="14">
        <v>0</v>
      </c>
      <c r="H3217" s="14">
        <v>0</v>
      </c>
      <c r="I3217" s="14">
        <v>-11.51</v>
      </c>
      <c r="J3217" s="14">
        <v>0</v>
      </c>
      <c r="K3217" s="14">
        <v>0.23</v>
      </c>
      <c r="L3217" s="14">
        <v>-11.28</v>
      </c>
    </row>
    <row r="3218" spans="1:13" x14ac:dyDescent="0.3">
      <c r="A3218" s="4"/>
      <c r="B3218" s="4"/>
      <c r="C3218" s="9"/>
      <c r="D3218" s="10"/>
      <c r="E3218" s="10"/>
      <c r="F3218" s="15" t="s">
        <v>581</v>
      </c>
      <c r="G3218" s="11">
        <f>SUM(G3217)</f>
        <v>0</v>
      </c>
      <c r="H3218" s="11">
        <f t="shared" ref="H3218" si="3205">SUM(H3217)</f>
        <v>0</v>
      </c>
      <c r="I3218" s="11">
        <f t="shared" ref="I3218" si="3206">SUM(I3217)</f>
        <v>-11.51</v>
      </c>
      <c r="J3218" s="11">
        <f t="shared" ref="J3218" si="3207">SUM(J3217)</f>
        <v>0</v>
      </c>
      <c r="K3218" s="11">
        <f t="shared" ref="K3218" si="3208">SUM(K3217)</f>
        <v>0.23</v>
      </c>
      <c r="L3218" s="11">
        <f t="shared" ref="L3218" si="3209">SUM(L3217)</f>
        <v>-11.28</v>
      </c>
      <c r="M3218">
        <f>M3215+1</f>
        <v>913</v>
      </c>
    </row>
    <row r="3219" spans="1:13" ht="15.6" x14ac:dyDescent="0.3">
      <c r="A3219" s="3"/>
    </row>
    <row r="3220" spans="1:13" s="7" customFormat="1" ht="13.8" x14ac:dyDescent="0.3">
      <c r="A3220" s="12">
        <f>A3217+1</f>
        <v>1388</v>
      </c>
      <c r="B3220" s="13" t="s">
        <v>19</v>
      </c>
      <c r="C3220" s="13" t="s">
        <v>18</v>
      </c>
      <c r="D3220" s="13" t="s">
        <v>389</v>
      </c>
      <c r="E3220" s="13" t="s">
        <v>390</v>
      </c>
      <c r="F3220" s="13" t="s">
        <v>20</v>
      </c>
      <c r="G3220" s="14">
        <v>0</v>
      </c>
      <c r="H3220" s="14">
        <v>0</v>
      </c>
      <c r="I3220" s="14">
        <v>-441.69</v>
      </c>
      <c r="J3220" s="14">
        <v>0</v>
      </c>
      <c r="K3220" s="14">
        <v>51.94</v>
      </c>
      <c r="L3220" s="14">
        <v>-389.75</v>
      </c>
    </row>
    <row r="3221" spans="1:13" x14ac:dyDescent="0.3">
      <c r="A3221" s="4"/>
      <c r="B3221" s="4"/>
      <c r="C3221" s="9"/>
      <c r="D3221" s="10"/>
      <c r="E3221" s="10"/>
      <c r="F3221" s="15" t="s">
        <v>581</v>
      </c>
      <c r="G3221" s="11">
        <f>SUM(G3220)</f>
        <v>0</v>
      </c>
      <c r="H3221" s="11">
        <f t="shared" ref="H3221" si="3210">SUM(H3220)</f>
        <v>0</v>
      </c>
      <c r="I3221" s="11">
        <f t="shared" ref="I3221" si="3211">SUM(I3220)</f>
        <v>-441.69</v>
      </c>
      <c r="J3221" s="11">
        <f t="shared" ref="J3221" si="3212">SUM(J3220)</f>
        <v>0</v>
      </c>
      <c r="K3221" s="11">
        <f t="shared" ref="K3221" si="3213">SUM(K3220)</f>
        <v>51.94</v>
      </c>
      <c r="L3221" s="11">
        <f t="shared" ref="L3221" si="3214">SUM(L3220)</f>
        <v>-389.75</v>
      </c>
      <c r="M3221">
        <f>M3218+1</f>
        <v>914</v>
      </c>
    </row>
    <row r="3222" spans="1:13" ht="15.6" x14ac:dyDescent="0.3">
      <c r="A3222" s="3"/>
    </row>
    <row r="3223" spans="1:13" s="7" customFormat="1" ht="13.8" x14ac:dyDescent="0.3">
      <c r="A3223" s="12">
        <f>A3220+1</f>
        <v>1389</v>
      </c>
      <c r="B3223" s="13" t="s">
        <v>21</v>
      </c>
      <c r="C3223" s="13" t="s">
        <v>18</v>
      </c>
      <c r="D3223" s="13" t="s">
        <v>389</v>
      </c>
      <c r="E3223" s="13" t="s">
        <v>390</v>
      </c>
      <c r="F3223" s="13" t="s">
        <v>22</v>
      </c>
      <c r="G3223" s="14">
        <v>0</v>
      </c>
      <c r="H3223" s="14">
        <v>0</v>
      </c>
      <c r="I3223" s="14">
        <v>-2.36</v>
      </c>
      <c r="J3223" s="14">
        <v>0</v>
      </c>
      <c r="K3223" s="14">
        <v>0.39</v>
      </c>
      <c r="L3223" s="14">
        <v>-1.97</v>
      </c>
    </row>
    <row r="3224" spans="1:13" x14ac:dyDescent="0.3">
      <c r="A3224" s="4"/>
      <c r="B3224" s="4"/>
      <c r="C3224" s="9"/>
      <c r="D3224" s="10"/>
      <c r="E3224" s="10"/>
      <c r="F3224" s="15" t="s">
        <v>581</v>
      </c>
      <c r="G3224" s="11">
        <f>SUM(G3223)</f>
        <v>0</v>
      </c>
      <c r="H3224" s="11">
        <f t="shared" ref="H3224" si="3215">SUM(H3223)</f>
        <v>0</v>
      </c>
      <c r="I3224" s="11">
        <f t="shared" ref="I3224" si="3216">SUM(I3223)</f>
        <v>-2.36</v>
      </c>
      <c r="J3224" s="11">
        <f t="shared" ref="J3224" si="3217">SUM(J3223)</f>
        <v>0</v>
      </c>
      <c r="K3224" s="11">
        <f t="shared" ref="K3224" si="3218">SUM(K3223)</f>
        <v>0.39</v>
      </c>
      <c r="L3224" s="11">
        <f t="shared" ref="L3224" si="3219">SUM(L3223)</f>
        <v>-1.97</v>
      </c>
      <c r="M3224">
        <f>M3221+1</f>
        <v>915</v>
      </c>
    </row>
    <row r="3225" spans="1:13" ht="15.6" x14ac:dyDescent="0.3">
      <c r="A3225" s="3"/>
    </row>
    <row r="3226" spans="1:13" s="7" customFormat="1" ht="13.8" x14ac:dyDescent="0.3">
      <c r="A3226" s="12">
        <f>A3223+1</f>
        <v>1390</v>
      </c>
      <c r="B3226" s="13" t="s">
        <v>23</v>
      </c>
      <c r="C3226" s="13" t="s">
        <v>18</v>
      </c>
      <c r="D3226" s="13" t="s">
        <v>389</v>
      </c>
      <c r="E3226" s="13" t="s">
        <v>390</v>
      </c>
      <c r="F3226" s="13" t="s">
        <v>24</v>
      </c>
      <c r="G3226" s="14">
        <v>0</v>
      </c>
      <c r="H3226" s="14">
        <v>0</v>
      </c>
      <c r="I3226" s="14">
        <v>-53475.18</v>
      </c>
      <c r="J3226" s="14">
        <v>0</v>
      </c>
      <c r="K3226" s="14">
        <v>1069.5</v>
      </c>
      <c r="L3226" s="14">
        <v>-52405.68</v>
      </c>
    </row>
    <row r="3227" spans="1:13" x14ac:dyDescent="0.3">
      <c r="A3227" s="4"/>
      <c r="B3227" s="4"/>
      <c r="C3227" s="9"/>
      <c r="D3227" s="10"/>
      <c r="E3227" s="10"/>
      <c r="F3227" s="15" t="s">
        <v>581</v>
      </c>
      <c r="G3227" s="11">
        <f>SUM(G3226)</f>
        <v>0</v>
      </c>
      <c r="H3227" s="11">
        <f t="shared" ref="H3227" si="3220">SUM(H3226)</f>
        <v>0</v>
      </c>
      <c r="I3227" s="11">
        <f t="shared" ref="I3227" si="3221">SUM(I3226)</f>
        <v>-53475.18</v>
      </c>
      <c r="J3227" s="11">
        <f t="shared" ref="J3227" si="3222">SUM(J3226)</f>
        <v>0</v>
      </c>
      <c r="K3227" s="11">
        <f t="shared" ref="K3227" si="3223">SUM(K3226)</f>
        <v>1069.5</v>
      </c>
      <c r="L3227" s="11">
        <f t="shared" ref="L3227" si="3224">SUM(L3226)</f>
        <v>-52405.68</v>
      </c>
      <c r="M3227">
        <f>M3224+1</f>
        <v>916</v>
      </c>
    </row>
    <row r="3228" spans="1:13" ht="15.6" x14ac:dyDescent="0.3">
      <c r="A3228" s="3"/>
    </row>
    <row r="3229" spans="1:13" s="7" customFormat="1" ht="13.8" x14ac:dyDescent="0.3">
      <c r="A3229" s="12">
        <f>A3226+1</f>
        <v>1391</v>
      </c>
      <c r="B3229" s="13" t="s">
        <v>23</v>
      </c>
      <c r="C3229" s="13" t="s">
        <v>18</v>
      </c>
      <c r="D3229" s="13" t="s">
        <v>389</v>
      </c>
      <c r="E3229" s="13" t="s">
        <v>390</v>
      </c>
      <c r="F3229" s="13" t="s">
        <v>25</v>
      </c>
      <c r="G3229" s="14">
        <v>0</v>
      </c>
      <c r="H3229" s="14">
        <v>0</v>
      </c>
      <c r="I3229" s="14">
        <v>-103.74</v>
      </c>
      <c r="J3229" s="14">
        <v>0</v>
      </c>
      <c r="K3229" s="14">
        <v>2.0699999999999998</v>
      </c>
      <c r="L3229" s="14">
        <v>-101.67</v>
      </c>
    </row>
    <row r="3230" spans="1:13" x14ac:dyDescent="0.3">
      <c r="A3230" s="4"/>
      <c r="B3230" s="4"/>
      <c r="C3230" s="9"/>
      <c r="D3230" s="10"/>
      <c r="E3230" s="10"/>
      <c r="F3230" s="15" t="s">
        <v>581</v>
      </c>
      <c r="G3230" s="11">
        <f>SUM(G3229)</f>
        <v>0</v>
      </c>
      <c r="H3230" s="11">
        <f t="shared" ref="H3230" si="3225">SUM(H3229)</f>
        <v>0</v>
      </c>
      <c r="I3230" s="11">
        <f t="shared" ref="I3230" si="3226">SUM(I3229)</f>
        <v>-103.74</v>
      </c>
      <c r="J3230" s="11">
        <f t="shared" ref="J3230" si="3227">SUM(J3229)</f>
        <v>0</v>
      </c>
      <c r="K3230" s="11">
        <f t="shared" ref="K3230" si="3228">SUM(K3229)</f>
        <v>2.0699999999999998</v>
      </c>
      <c r="L3230" s="11">
        <f t="shared" ref="L3230" si="3229">SUM(L3229)</f>
        <v>-101.67</v>
      </c>
      <c r="M3230">
        <f>M3227+1</f>
        <v>917</v>
      </c>
    </row>
    <row r="3231" spans="1:13" ht="15.6" x14ac:dyDescent="0.3">
      <c r="A3231" s="3"/>
    </row>
    <row r="3232" spans="1:13" s="7" customFormat="1" ht="13.8" x14ac:dyDescent="0.3">
      <c r="A3232" s="12">
        <f>A3229+1</f>
        <v>1392</v>
      </c>
      <c r="B3232" s="13" t="s">
        <v>21</v>
      </c>
      <c r="C3232" s="13" t="s">
        <v>18</v>
      </c>
      <c r="D3232" s="13" t="s">
        <v>391</v>
      </c>
      <c r="E3232" s="13" t="s">
        <v>392</v>
      </c>
      <c r="F3232" s="13" t="s">
        <v>22</v>
      </c>
      <c r="G3232" s="14">
        <v>-0.02</v>
      </c>
      <c r="H3232" s="14">
        <v>0</v>
      </c>
      <c r="I3232" s="14">
        <v>0</v>
      </c>
      <c r="J3232" s="14">
        <v>0</v>
      </c>
      <c r="K3232" s="14">
        <v>0.01</v>
      </c>
      <c r="L3232" s="14">
        <v>-0.01</v>
      </c>
    </row>
    <row r="3233" spans="1:13" x14ac:dyDescent="0.3">
      <c r="A3233" s="4"/>
      <c r="B3233" s="4"/>
      <c r="C3233" s="9"/>
      <c r="D3233" s="10"/>
      <c r="E3233" s="10"/>
      <c r="F3233" s="15" t="s">
        <v>581</v>
      </c>
      <c r="G3233" s="11">
        <f>SUM(G3232)</f>
        <v>-0.02</v>
      </c>
      <c r="H3233" s="11">
        <f t="shared" ref="H3233" si="3230">SUM(H3232)</f>
        <v>0</v>
      </c>
      <c r="I3233" s="11">
        <f t="shared" ref="I3233" si="3231">SUM(I3232)</f>
        <v>0</v>
      </c>
      <c r="J3233" s="11">
        <f t="shared" ref="J3233" si="3232">SUM(J3232)</f>
        <v>0</v>
      </c>
      <c r="K3233" s="11">
        <f t="shared" ref="K3233" si="3233">SUM(K3232)</f>
        <v>0.01</v>
      </c>
      <c r="L3233" s="11">
        <f t="shared" ref="L3233" si="3234">SUM(L3232)</f>
        <v>-0.01</v>
      </c>
      <c r="M3233">
        <f>M3230+1</f>
        <v>918</v>
      </c>
    </row>
    <row r="3234" spans="1:13" ht="15.6" x14ac:dyDescent="0.3">
      <c r="A3234" s="3"/>
    </row>
    <row r="3235" spans="1:13" s="7" customFormat="1" ht="13.8" x14ac:dyDescent="0.3">
      <c r="A3235" s="12">
        <f>A3232+1</f>
        <v>1393</v>
      </c>
      <c r="B3235" s="13" t="s">
        <v>23</v>
      </c>
      <c r="C3235" s="13" t="s">
        <v>44</v>
      </c>
      <c r="D3235" s="13" t="s">
        <v>391</v>
      </c>
      <c r="E3235" s="13" t="s">
        <v>392</v>
      </c>
      <c r="F3235" s="13" t="s">
        <v>24</v>
      </c>
      <c r="G3235" s="14">
        <v>-11.68</v>
      </c>
      <c r="H3235" s="14">
        <v>0</v>
      </c>
      <c r="I3235" s="14">
        <v>0</v>
      </c>
      <c r="J3235" s="14">
        <v>0</v>
      </c>
      <c r="K3235" s="14">
        <v>0.23</v>
      </c>
      <c r="L3235" s="14">
        <v>-11.45</v>
      </c>
    </row>
    <row r="3236" spans="1:13" s="7" customFormat="1" ht="13.8" x14ac:dyDescent="0.3">
      <c r="A3236" s="12">
        <f t="shared" si="3079"/>
        <v>1394</v>
      </c>
      <c r="B3236" s="13" t="s">
        <v>23</v>
      </c>
      <c r="C3236" s="13" t="s">
        <v>18</v>
      </c>
      <c r="D3236" s="13" t="s">
        <v>391</v>
      </c>
      <c r="E3236" s="13" t="s">
        <v>392</v>
      </c>
      <c r="F3236" s="13" t="s">
        <v>24</v>
      </c>
      <c r="G3236" s="14">
        <v>-3748.58</v>
      </c>
      <c r="H3236" s="14">
        <v>0</v>
      </c>
      <c r="I3236" s="14">
        <v>0</v>
      </c>
      <c r="J3236" s="14">
        <v>0</v>
      </c>
      <c r="K3236" s="14">
        <v>0</v>
      </c>
      <c r="L3236" s="14">
        <v>-3748.58</v>
      </c>
    </row>
    <row r="3237" spans="1:13" s="7" customFormat="1" ht="13.8" x14ac:dyDescent="0.3">
      <c r="A3237" s="12">
        <f t="shared" si="3079"/>
        <v>1395</v>
      </c>
      <c r="B3237" s="13" t="s">
        <v>23</v>
      </c>
      <c r="C3237" s="13" t="s">
        <v>14</v>
      </c>
      <c r="D3237" s="13" t="s">
        <v>391</v>
      </c>
      <c r="E3237" s="13" t="s">
        <v>392</v>
      </c>
      <c r="F3237" s="13" t="s">
        <v>24</v>
      </c>
      <c r="G3237" s="14">
        <v>0</v>
      </c>
      <c r="H3237" s="14">
        <v>0</v>
      </c>
      <c r="I3237" s="14">
        <v>0</v>
      </c>
      <c r="J3237" s="14">
        <v>-460.41</v>
      </c>
      <c r="K3237" s="14">
        <v>0</v>
      </c>
      <c r="L3237" s="14">
        <v>-460.41</v>
      </c>
    </row>
    <row r="3238" spans="1:13" s="7" customFormat="1" ht="13.8" x14ac:dyDescent="0.3">
      <c r="A3238" s="12">
        <f t="shared" si="3079"/>
        <v>1396</v>
      </c>
      <c r="B3238" s="13" t="s">
        <v>23</v>
      </c>
      <c r="C3238" s="13" t="s">
        <v>51</v>
      </c>
      <c r="D3238" s="13" t="s">
        <v>391</v>
      </c>
      <c r="E3238" s="13" t="s">
        <v>392</v>
      </c>
      <c r="F3238" s="13" t="s">
        <v>24</v>
      </c>
      <c r="G3238" s="14">
        <v>-1.1499999999999999</v>
      </c>
      <c r="H3238" s="14">
        <v>0</v>
      </c>
      <c r="I3238" s="14">
        <v>0</v>
      </c>
      <c r="J3238" s="14">
        <v>0</v>
      </c>
      <c r="K3238" s="14">
        <v>0</v>
      </c>
      <c r="L3238" s="14">
        <v>-1.1499999999999999</v>
      </c>
    </row>
    <row r="3239" spans="1:13" x14ac:dyDescent="0.3">
      <c r="A3239" s="4"/>
      <c r="B3239" s="4"/>
      <c r="C3239" s="9"/>
      <c r="D3239" s="10"/>
      <c r="E3239" s="10"/>
      <c r="F3239" s="15" t="s">
        <v>581</v>
      </c>
      <c r="G3239" s="11">
        <f>SUM(G3235:G3238)</f>
        <v>-3761.41</v>
      </c>
      <c r="H3239" s="11">
        <f t="shared" ref="H3239:L3239" si="3235">SUM(H3235:H3238)</f>
        <v>0</v>
      </c>
      <c r="I3239" s="11">
        <f t="shared" si="3235"/>
        <v>0</v>
      </c>
      <c r="J3239" s="11">
        <f t="shared" si="3235"/>
        <v>-460.41</v>
      </c>
      <c r="K3239" s="11">
        <f t="shared" si="3235"/>
        <v>0.23</v>
      </c>
      <c r="L3239" s="11">
        <f t="shared" si="3235"/>
        <v>-4221.5899999999992</v>
      </c>
      <c r="M3239">
        <f>M3233+1</f>
        <v>919</v>
      </c>
    </row>
    <row r="3240" spans="1:13" ht="15.6" x14ac:dyDescent="0.3">
      <c r="A3240" s="3"/>
    </row>
    <row r="3241" spans="1:13" s="7" customFormat="1" ht="13.8" x14ac:dyDescent="0.3">
      <c r="A3241" s="12">
        <f>A3238+1</f>
        <v>1397</v>
      </c>
      <c r="B3241" s="13" t="s">
        <v>23</v>
      </c>
      <c r="C3241" s="13" t="s">
        <v>44</v>
      </c>
      <c r="D3241" s="13" t="s">
        <v>391</v>
      </c>
      <c r="E3241" s="13" t="s">
        <v>392</v>
      </c>
      <c r="F3241" s="13" t="s">
        <v>25</v>
      </c>
      <c r="G3241" s="14">
        <v>-0.02</v>
      </c>
      <c r="H3241" s="14">
        <v>0</v>
      </c>
      <c r="I3241" s="14">
        <v>0</v>
      </c>
      <c r="J3241" s="14">
        <v>0</v>
      </c>
      <c r="K3241" s="14">
        <v>0</v>
      </c>
      <c r="L3241" s="14">
        <v>-0.02</v>
      </c>
    </row>
    <row r="3242" spans="1:13" s="7" customFormat="1" ht="13.8" x14ac:dyDescent="0.3">
      <c r="A3242" s="12">
        <f t="shared" si="3079"/>
        <v>1398</v>
      </c>
      <c r="B3242" s="13" t="s">
        <v>23</v>
      </c>
      <c r="C3242" s="13" t="s">
        <v>18</v>
      </c>
      <c r="D3242" s="13" t="s">
        <v>391</v>
      </c>
      <c r="E3242" s="13" t="s">
        <v>392</v>
      </c>
      <c r="F3242" s="13" t="s">
        <v>25</v>
      </c>
      <c r="G3242" s="14">
        <v>-7.27</v>
      </c>
      <c r="H3242" s="14">
        <v>0</v>
      </c>
      <c r="I3242" s="14">
        <v>0</v>
      </c>
      <c r="J3242" s="14">
        <v>0</v>
      </c>
      <c r="K3242" s="14">
        <v>0</v>
      </c>
      <c r="L3242" s="14">
        <v>-7.27</v>
      </c>
    </row>
    <row r="3243" spans="1:13" s="7" customFormat="1" ht="13.8" x14ac:dyDescent="0.3">
      <c r="A3243" s="12">
        <f t="shared" si="3079"/>
        <v>1399</v>
      </c>
      <c r="B3243" s="13" t="s">
        <v>23</v>
      </c>
      <c r="C3243" s="13" t="s">
        <v>14</v>
      </c>
      <c r="D3243" s="13" t="s">
        <v>391</v>
      </c>
      <c r="E3243" s="13" t="s">
        <v>392</v>
      </c>
      <c r="F3243" s="13" t="s">
        <v>25</v>
      </c>
      <c r="G3243" s="14">
        <v>0</v>
      </c>
      <c r="H3243" s="14">
        <v>0</v>
      </c>
      <c r="I3243" s="14">
        <v>0</v>
      </c>
      <c r="J3243" s="14">
        <v>-0.89</v>
      </c>
      <c r="K3243" s="14">
        <v>0</v>
      </c>
      <c r="L3243" s="14">
        <v>-0.89</v>
      </c>
    </row>
    <row r="3244" spans="1:13" x14ac:dyDescent="0.3">
      <c r="A3244" s="4"/>
      <c r="B3244" s="4"/>
      <c r="C3244" s="9"/>
      <c r="D3244" s="10"/>
      <c r="E3244" s="10"/>
      <c r="F3244" s="15" t="s">
        <v>581</v>
      </c>
      <c r="G3244" s="11">
        <f>SUM(G3241:G3243)</f>
        <v>-7.2899999999999991</v>
      </c>
      <c r="H3244" s="11">
        <f t="shared" ref="H3244:L3244" si="3236">SUM(H3241:H3243)</f>
        <v>0</v>
      </c>
      <c r="I3244" s="11">
        <f t="shared" si="3236"/>
        <v>0</v>
      </c>
      <c r="J3244" s="11">
        <f t="shared" si="3236"/>
        <v>-0.89</v>
      </c>
      <c r="K3244" s="11">
        <f t="shared" si="3236"/>
        <v>0</v>
      </c>
      <c r="L3244" s="11">
        <f t="shared" si="3236"/>
        <v>-8.18</v>
      </c>
      <c r="M3244">
        <f>M3239+1</f>
        <v>920</v>
      </c>
    </row>
    <row r="3245" spans="1:13" ht="15.6" x14ac:dyDescent="0.3">
      <c r="A3245" s="3"/>
    </row>
    <row r="3246" spans="1:13" s="7" customFormat="1" ht="13.8" x14ac:dyDescent="0.3">
      <c r="A3246" s="12">
        <f>A3243+1</f>
        <v>1400</v>
      </c>
      <c r="B3246" s="13" t="s">
        <v>19</v>
      </c>
      <c r="C3246" s="13" t="s">
        <v>18</v>
      </c>
      <c r="D3246" s="13" t="s">
        <v>393</v>
      </c>
      <c r="E3246" s="13" t="s">
        <v>394</v>
      </c>
      <c r="F3246" s="13" t="s">
        <v>20</v>
      </c>
      <c r="G3246" s="14">
        <v>-33.69</v>
      </c>
      <c r="H3246" s="14">
        <v>0</v>
      </c>
      <c r="I3246" s="14">
        <v>0</v>
      </c>
      <c r="J3246" s="14">
        <v>0</v>
      </c>
      <c r="K3246" s="14">
        <v>29.89</v>
      </c>
      <c r="L3246" s="14">
        <v>-3.8</v>
      </c>
    </row>
    <row r="3247" spans="1:13" x14ac:dyDescent="0.3">
      <c r="A3247" s="4"/>
      <c r="B3247" s="4"/>
      <c r="C3247" s="9"/>
      <c r="D3247" s="10"/>
      <c r="E3247" s="10"/>
      <c r="F3247" s="15" t="s">
        <v>581</v>
      </c>
      <c r="G3247" s="11">
        <f>SUM(G3246)</f>
        <v>-33.69</v>
      </c>
      <c r="H3247" s="11">
        <f t="shared" ref="H3247" si="3237">SUM(H3246)</f>
        <v>0</v>
      </c>
      <c r="I3247" s="11">
        <f t="shared" ref="I3247" si="3238">SUM(I3246)</f>
        <v>0</v>
      </c>
      <c r="J3247" s="11">
        <f t="shared" ref="J3247" si="3239">SUM(J3246)</f>
        <v>0</v>
      </c>
      <c r="K3247" s="11">
        <f t="shared" ref="K3247" si="3240">SUM(K3246)</f>
        <v>29.89</v>
      </c>
      <c r="L3247" s="11">
        <f t="shared" ref="L3247" si="3241">SUM(L3246)</f>
        <v>-3.8</v>
      </c>
      <c r="M3247">
        <f>M3244+1</f>
        <v>921</v>
      </c>
    </row>
    <row r="3248" spans="1:13" ht="15.6" x14ac:dyDescent="0.3">
      <c r="A3248" s="3"/>
    </row>
    <row r="3249" spans="1:13" s="7" customFormat="1" ht="13.8" x14ac:dyDescent="0.3">
      <c r="A3249" s="12">
        <f>A3246+1</f>
        <v>1401</v>
      </c>
      <c r="B3249" s="13" t="s">
        <v>21</v>
      </c>
      <c r="C3249" s="13" t="s">
        <v>14</v>
      </c>
      <c r="D3249" s="13" t="s">
        <v>393</v>
      </c>
      <c r="E3249" s="13" t="s">
        <v>394</v>
      </c>
      <c r="F3249" s="13" t="s">
        <v>22</v>
      </c>
      <c r="G3249" s="14">
        <v>0</v>
      </c>
      <c r="H3249" s="14">
        <v>0</v>
      </c>
      <c r="I3249" s="14">
        <v>0</v>
      </c>
      <c r="J3249" s="14">
        <v>-24.62</v>
      </c>
      <c r="K3249" s="14">
        <v>0</v>
      </c>
      <c r="L3249" s="14">
        <v>-24.62</v>
      </c>
    </row>
    <row r="3250" spans="1:13" s="7" customFormat="1" ht="13.8" x14ac:dyDescent="0.3">
      <c r="A3250" s="12">
        <f t="shared" si="3079"/>
        <v>1402</v>
      </c>
      <c r="B3250" s="13" t="s">
        <v>21</v>
      </c>
      <c r="C3250" s="13" t="s">
        <v>18</v>
      </c>
      <c r="D3250" s="13" t="s">
        <v>393</v>
      </c>
      <c r="E3250" s="13" t="s">
        <v>394</v>
      </c>
      <c r="F3250" s="13" t="s">
        <v>22</v>
      </c>
      <c r="G3250" s="14">
        <v>-0.09</v>
      </c>
      <c r="H3250" s="14">
        <v>0</v>
      </c>
      <c r="I3250" s="14">
        <v>0</v>
      </c>
      <c r="J3250" s="14">
        <v>0</v>
      </c>
      <c r="K3250" s="14">
        <v>7.0000000000000007E-2</v>
      </c>
      <c r="L3250" s="14">
        <v>-0.02</v>
      </c>
    </row>
    <row r="3251" spans="1:13" x14ac:dyDescent="0.3">
      <c r="A3251" s="4"/>
      <c r="B3251" s="4"/>
      <c r="C3251" s="9"/>
      <c r="D3251" s="10"/>
      <c r="E3251" s="10"/>
      <c r="F3251" s="15" t="s">
        <v>581</v>
      </c>
      <c r="G3251" s="11">
        <f>SUM(G3249:G3250)</f>
        <v>-0.09</v>
      </c>
      <c r="H3251" s="11">
        <f t="shared" ref="H3251" si="3242">SUM(H3249:H3250)</f>
        <v>0</v>
      </c>
      <c r="I3251" s="11">
        <f t="shared" ref="I3251" si="3243">SUM(I3249:I3250)</f>
        <v>0</v>
      </c>
      <c r="J3251" s="11">
        <f t="shared" ref="J3251" si="3244">SUM(J3249:J3250)</f>
        <v>-24.62</v>
      </c>
      <c r="K3251" s="11">
        <f t="shared" ref="K3251" si="3245">SUM(K3249:K3250)</f>
        <v>7.0000000000000007E-2</v>
      </c>
      <c r="L3251" s="11">
        <f t="shared" ref="L3251" si="3246">SUM(L3249:L3250)</f>
        <v>-24.64</v>
      </c>
      <c r="M3251">
        <f>M3247+1</f>
        <v>922</v>
      </c>
    </row>
    <row r="3252" spans="1:13" ht="15.6" x14ac:dyDescent="0.3">
      <c r="A3252" s="3"/>
    </row>
    <row r="3253" spans="1:13" s="7" customFormat="1" ht="13.8" x14ac:dyDescent="0.3">
      <c r="A3253" s="12">
        <f>A3250+1</f>
        <v>1403</v>
      </c>
      <c r="B3253" s="13" t="s">
        <v>23</v>
      </c>
      <c r="C3253" s="13" t="s">
        <v>14</v>
      </c>
      <c r="D3253" s="13" t="s">
        <v>393</v>
      </c>
      <c r="E3253" s="13" t="s">
        <v>394</v>
      </c>
      <c r="F3253" s="13" t="s">
        <v>24</v>
      </c>
      <c r="G3253" s="14">
        <v>0</v>
      </c>
      <c r="H3253" s="14">
        <v>0</v>
      </c>
      <c r="I3253" s="14">
        <v>0</v>
      </c>
      <c r="J3253" s="14">
        <v>-29.38</v>
      </c>
      <c r="K3253" s="14">
        <v>0</v>
      </c>
      <c r="L3253" s="14">
        <v>-29.38</v>
      </c>
    </row>
    <row r="3254" spans="1:13" s="7" customFormat="1" ht="13.8" x14ac:dyDescent="0.3">
      <c r="A3254" s="12">
        <f t="shared" si="3079"/>
        <v>1404</v>
      </c>
      <c r="B3254" s="13" t="s">
        <v>23</v>
      </c>
      <c r="C3254" s="13" t="s">
        <v>18</v>
      </c>
      <c r="D3254" s="13" t="s">
        <v>393</v>
      </c>
      <c r="E3254" s="13" t="s">
        <v>394</v>
      </c>
      <c r="F3254" s="13" t="s">
        <v>24</v>
      </c>
      <c r="G3254" s="14">
        <v>-244.83</v>
      </c>
      <c r="H3254" s="14">
        <v>0</v>
      </c>
      <c r="I3254" s="14">
        <v>0</v>
      </c>
      <c r="J3254" s="14">
        <v>0</v>
      </c>
      <c r="K3254" s="14">
        <v>4.9000000000000004</v>
      </c>
      <c r="L3254" s="14">
        <v>-239.93</v>
      </c>
    </row>
    <row r="3255" spans="1:13" x14ac:dyDescent="0.3">
      <c r="A3255" s="4"/>
      <c r="B3255" s="4"/>
      <c r="C3255" s="9"/>
      <c r="D3255" s="10"/>
      <c r="E3255" s="10"/>
      <c r="F3255" s="15" t="s">
        <v>581</v>
      </c>
      <c r="G3255" s="11">
        <f>SUM(G3253:G3254)</f>
        <v>-244.83</v>
      </c>
      <c r="H3255" s="11">
        <f t="shared" ref="H3255" si="3247">SUM(H3253:H3254)</f>
        <v>0</v>
      </c>
      <c r="I3255" s="11">
        <f t="shared" ref="I3255" si="3248">SUM(I3253:I3254)</f>
        <v>0</v>
      </c>
      <c r="J3255" s="11">
        <f t="shared" ref="J3255" si="3249">SUM(J3253:J3254)</f>
        <v>-29.38</v>
      </c>
      <c r="K3255" s="11">
        <f t="shared" ref="K3255" si="3250">SUM(K3253:K3254)</f>
        <v>4.9000000000000004</v>
      </c>
      <c r="L3255" s="11">
        <f t="shared" ref="L3255" si="3251">SUM(L3253:L3254)</f>
        <v>-269.31</v>
      </c>
      <c r="M3255">
        <f>M3251+1</f>
        <v>923</v>
      </c>
    </row>
    <row r="3256" spans="1:13" ht="15.6" x14ac:dyDescent="0.3">
      <c r="A3256" s="3"/>
    </row>
    <row r="3257" spans="1:13" s="7" customFormat="1" ht="13.8" x14ac:dyDescent="0.3">
      <c r="A3257" s="12">
        <f>A3254+1</f>
        <v>1405</v>
      </c>
      <c r="B3257" s="13" t="s">
        <v>23</v>
      </c>
      <c r="C3257" s="13" t="s">
        <v>14</v>
      </c>
      <c r="D3257" s="13" t="s">
        <v>393</v>
      </c>
      <c r="E3257" s="13" t="s">
        <v>394</v>
      </c>
      <c r="F3257" s="13" t="s">
        <v>25</v>
      </c>
      <c r="G3257" s="14">
        <v>0</v>
      </c>
      <c r="H3257" s="14">
        <v>0</v>
      </c>
      <c r="I3257" s="14">
        <v>0</v>
      </c>
      <c r="J3257" s="14">
        <v>-0.06</v>
      </c>
      <c r="K3257" s="14">
        <v>0</v>
      </c>
      <c r="L3257" s="14">
        <v>-0.06</v>
      </c>
    </row>
    <row r="3258" spans="1:13" s="7" customFormat="1" ht="13.8" x14ac:dyDescent="0.3">
      <c r="A3258" s="12">
        <f t="shared" si="3079"/>
        <v>1406</v>
      </c>
      <c r="B3258" s="13" t="s">
        <v>23</v>
      </c>
      <c r="C3258" s="13" t="s">
        <v>18</v>
      </c>
      <c r="D3258" s="13" t="s">
        <v>393</v>
      </c>
      <c r="E3258" s="13" t="s">
        <v>394</v>
      </c>
      <c r="F3258" s="13" t="s">
        <v>25</v>
      </c>
      <c r="G3258" s="14">
        <v>-0.47</v>
      </c>
      <c r="H3258" s="14">
        <v>0</v>
      </c>
      <c r="I3258" s="14">
        <v>0</v>
      </c>
      <c r="J3258" s="14">
        <v>0</v>
      </c>
      <c r="K3258" s="14">
        <v>0.01</v>
      </c>
      <c r="L3258" s="14">
        <v>-0.46</v>
      </c>
    </row>
    <row r="3259" spans="1:13" x14ac:dyDescent="0.3">
      <c r="A3259" s="4"/>
      <c r="B3259" s="4"/>
      <c r="C3259" s="9"/>
      <c r="D3259" s="10"/>
      <c r="E3259" s="10"/>
      <c r="F3259" s="15" t="s">
        <v>581</v>
      </c>
      <c r="G3259" s="11">
        <f>SUM(G3257:G3258)</f>
        <v>-0.47</v>
      </c>
      <c r="H3259" s="11">
        <f t="shared" ref="H3259" si="3252">SUM(H3257:H3258)</f>
        <v>0</v>
      </c>
      <c r="I3259" s="11">
        <f t="shared" ref="I3259" si="3253">SUM(I3257:I3258)</f>
        <v>0</v>
      </c>
      <c r="J3259" s="11">
        <f t="shared" ref="J3259" si="3254">SUM(J3257:J3258)</f>
        <v>-0.06</v>
      </c>
      <c r="K3259" s="11">
        <f t="shared" ref="K3259" si="3255">SUM(K3257:K3258)</f>
        <v>0.01</v>
      </c>
      <c r="L3259" s="11">
        <f t="shared" ref="L3259" si="3256">SUM(L3257:L3258)</f>
        <v>-0.52</v>
      </c>
      <c r="M3259">
        <f>M3255+1</f>
        <v>924</v>
      </c>
    </row>
    <row r="3260" spans="1:13" ht="15.6" x14ac:dyDescent="0.3">
      <c r="A3260" s="3"/>
    </row>
    <row r="3261" spans="1:13" s="7" customFormat="1" ht="13.8" x14ac:dyDescent="0.3">
      <c r="A3261" s="12">
        <f>A3258+1</f>
        <v>1407</v>
      </c>
      <c r="B3261" s="13" t="s">
        <v>23</v>
      </c>
      <c r="C3261" s="13" t="s">
        <v>14</v>
      </c>
      <c r="D3261" s="13" t="s">
        <v>395</v>
      </c>
      <c r="E3261" s="13" t="s">
        <v>396</v>
      </c>
      <c r="F3261" s="13" t="s">
        <v>24</v>
      </c>
      <c r="G3261" s="14">
        <v>0</v>
      </c>
      <c r="H3261" s="14">
        <v>0</v>
      </c>
      <c r="I3261" s="14">
        <v>0</v>
      </c>
      <c r="J3261" s="14">
        <v>-8096.16</v>
      </c>
      <c r="K3261" s="14">
        <v>0</v>
      </c>
      <c r="L3261" s="14">
        <v>-8096.16</v>
      </c>
    </row>
    <row r="3262" spans="1:13" s="7" customFormat="1" ht="13.8" x14ac:dyDescent="0.3">
      <c r="A3262" s="12">
        <f t="shared" si="3079"/>
        <v>1408</v>
      </c>
      <c r="B3262" s="13" t="s">
        <v>23</v>
      </c>
      <c r="C3262" s="13" t="s">
        <v>18</v>
      </c>
      <c r="D3262" s="13" t="s">
        <v>395</v>
      </c>
      <c r="E3262" s="13" t="s">
        <v>396</v>
      </c>
      <c r="F3262" s="13" t="s">
        <v>24</v>
      </c>
      <c r="G3262" s="14">
        <v>-67468.02</v>
      </c>
      <c r="H3262" s="14">
        <v>0</v>
      </c>
      <c r="I3262" s="14">
        <v>0</v>
      </c>
      <c r="J3262" s="14">
        <v>0</v>
      </c>
      <c r="K3262" s="14">
        <v>1349.36</v>
      </c>
      <c r="L3262" s="14">
        <v>-66118.66</v>
      </c>
    </row>
    <row r="3263" spans="1:13" x14ac:dyDescent="0.3">
      <c r="A3263" s="4"/>
      <c r="B3263" s="4"/>
      <c r="C3263" s="9"/>
      <c r="D3263" s="10"/>
      <c r="E3263" s="10"/>
      <c r="F3263" s="15" t="s">
        <v>581</v>
      </c>
      <c r="G3263" s="11">
        <f>SUM(G3261:G3262)</f>
        <v>-67468.02</v>
      </c>
      <c r="H3263" s="11">
        <f t="shared" ref="H3263" si="3257">SUM(H3261:H3262)</f>
        <v>0</v>
      </c>
      <c r="I3263" s="11">
        <f t="shared" ref="I3263" si="3258">SUM(I3261:I3262)</f>
        <v>0</v>
      </c>
      <c r="J3263" s="11">
        <f t="shared" ref="J3263" si="3259">SUM(J3261:J3262)</f>
        <v>-8096.16</v>
      </c>
      <c r="K3263" s="11">
        <f t="shared" ref="K3263" si="3260">SUM(K3261:K3262)</f>
        <v>1349.36</v>
      </c>
      <c r="L3263" s="11">
        <f t="shared" ref="L3263" si="3261">SUM(L3261:L3262)</f>
        <v>-74214.820000000007</v>
      </c>
      <c r="M3263">
        <f>M3259+1</f>
        <v>925</v>
      </c>
    </row>
    <row r="3264" spans="1:13" ht="15.6" x14ac:dyDescent="0.3">
      <c r="A3264" s="3"/>
    </row>
    <row r="3265" spans="1:13" s="7" customFormat="1" ht="13.8" x14ac:dyDescent="0.3">
      <c r="A3265" s="12">
        <f>A3262+1</f>
        <v>1409</v>
      </c>
      <c r="B3265" s="13" t="s">
        <v>23</v>
      </c>
      <c r="C3265" s="13" t="s">
        <v>14</v>
      </c>
      <c r="D3265" s="13" t="s">
        <v>395</v>
      </c>
      <c r="E3265" s="13" t="s">
        <v>396</v>
      </c>
      <c r="F3265" s="13" t="s">
        <v>25</v>
      </c>
      <c r="G3265" s="14">
        <v>0</v>
      </c>
      <c r="H3265" s="14">
        <v>0</v>
      </c>
      <c r="I3265" s="14">
        <v>0</v>
      </c>
      <c r="J3265" s="14">
        <v>-15.71</v>
      </c>
      <c r="K3265" s="14">
        <v>0</v>
      </c>
      <c r="L3265" s="14">
        <v>-15.71</v>
      </c>
    </row>
    <row r="3266" spans="1:13" s="7" customFormat="1" ht="13.8" x14ac:dyDescent="0.3">
      <c r="A3266" s="12">
        <f t="shared" si="3079"/>
        <v>1410</v>
      </c>
      <c r="B3266" s="13" t="s">
        <v>23</v>
      </c>
      <c r="C3266" s="13" t="s">
        <v>18</v>
      </c>
      <c r="D3266" s="13" t="s">
        <v>395</v>
      </c>
      <c r="E3266" s="13" t="s">
        <v>396</v>
      </c>
      <c r="F3266" s="13" t="s">
        <v>25</v>
      </c>
      <c r="G3266" s="14">
        <v>-130.88999999999999</v>
      </c>
      <c r="H3266" s="14">
        <v>0</v>
      </c>
      <c r="I3266" s="14">
        <v>0</v>
      </c>
      <c r="J3266" s="14">
        <v>0</v>
      </c>
      <c r="K3266" s="14">
        <v>2.62</v>
      </c>
      <c r="L3266" s="14">
        <v>-128.27000000000001</v>
      </c>
    </row>
    <row r="3267" spans="1:13" x14ac:dyDescent="0.3">
      <c r="A3267" s="4"/>
      <c r="B3267" s="4"/>
      <c r="C3267" s="9"/>
      <c r="D3267" s="10"/>
      <c r="E3267" s="10"/>
      <c r="F3267" s="15" t="s">
        <v>581</v>
      </c>
      <c r="G3267" s="11">
        <f>SUM(G3265:G3266)</f>
        <v>-130.88999999999999</v>
      </c>
      <c r="H3267" s="11">
        <f t="shared" ref="H3267" si="3262">SUM(H3265:H3266)</f>
        <v>0</v>
      </c>
      <c r="I3267" s="11">
        <f t="shared" ref="I3267" si="3263">SUM(I3265:I3266)</f>
        <v>0</v>
      </c>
      <c r="J3267" s="11">
        <f t="shared" ref="J3267" si="3264">SUM(J3265:J3266)</f>
        <v>-15.71</v>
      </c>
      <c r="K3267" s="11">
        <f t="shared" ref="K3267" si="3265">SUM(K3265:K3266)</f>
        <v>2.62</v>
      </c>
      <c r="L3267" s="11">
        <f t="shared" ref="L3267" si="3266">SUM(L3265:L3266)</f>
        <v>-143.98000000000002</v>
      </c>
      <c r="M3267">
        <f>M3263+1</f>
        <v>926</v>
      </c>
    </row>
    <row r="3268" spans="1:13" ht="15.6" x14ac:dyDescent="0.3">
      <c r="A3268" s="3"/>
    </row>
    <row r="3269" spans="1:13" s="7" customFormat="1" ht="13.8" x14ac:dyDescent="0.3">
      <c r="A3269" s="12">
        <f>A3266+1</f>
        <v>1411</v>
      </c>
      <c r="B3269" s="13" t="s">
        <v>13</v>
      </c>
      <c r="C3269" s="13" t="s">
        <v>18</v>
      </c>
      <c r="D3269" s="13" t="s">
        <v>397</v>
      </c>
      <c r="E3269" s="13" t="s">
        <v>398</v>
      </c>
      <c r="F3269" s="13" t="s">
        <v>17</v>
      </c>
      <c r="G3269" s="14">
        <v>-3026.49</v>
      </c>
      <c r="H3269" s="14">
        <v>0</v>
      </c>
      <c r="I3269" s="14">
        <v>0</v>
      </c>
      <c r="J3269" s="14">
        <v>0</v>
      </c>
      <c r="K3269" s="14">
        <v>60.53</v>
      </c>
      <c r="L3269" s="14">
        <v>-2965.96</v>
      </c>
    </row>
    <row r="3270" spans="1:13" x14ac:dyDescent="0.3">
      <c r="A3270" s="4"/>
      <c r="B3270" s="4"/>
      <c r="C3270" s="9"/>
      <c r="D3270" s="10"/>
      <c r="E3270" s="10"/>
      <c r="F3270" s="15" t="s">
        <v>581</v>
      </c>
      <c r="G3270" s="11">
        <f>SUM(G3269)</f>
        <v>-3026.49</v>
      </c>
      <c r="H3270" s="11">
        <f t="shared" ref="H3270" si="3267">SUM(H3269)</f>
        <v>0</v>
      </c>
      <c r="I3270" s="11">
        <f t="shared" ref="I3270" si="3268">SUM(I3269)</f>
        <v>0</v>
      </c>
      <c r="J3270" s="11">
        <f t="shared" ref="J3270" si="3269">SUM(J3269)</f>
        <v>0</v>
      </c>
      <c r="K3270" s="11">
        <f t="shared" ref="K3270" si="3270">SUM(K3269)</f>
        <v>60.53</v>
      </c>
      <c r="L3270" s="11">
        <f t="shared" ref="L3270" si="3271">SUM(L3269)</f>
        <v>-2965.96</v>
      </c>
      <c r="M3270">
        <f>M3267+1</f>
        <v>927</v>
      </c>
    </row>
    <row r="3271" spans="1:13" ht="15.6" x14ac:dyDescent="0.3">
      <c r="A3271" s="3"/>
    </row>
    <row r="3272" spans="1:13" s="7" customFormat="1" ht="13.8" x14ac:dyDescent="0.3">
      <c r="A3272" s="12">
        <f>A3269+1</f>
        <v>1412</v>
      </c>
      <c r="B3272" s="13" t="s">
        <v>30</v>
      </c>
      <c r="C3272" s="13" t="s">
        <v>18</v>
      </c>
      <c r="D3272" s="13" t="s">
        <v>397</v>
      </c>
      <c r="E3272" s="13" t="s">
        <v>398</v>
      </c>
      <c r="F3272" s="13" t="s">
        <v>31</v>
      </c>
      <c r="G3272" s="14">
        <v>-18.21</v>
      </c>
      <c r="H3272" s="14">
        <v>0</v>
      </c>
      <c r="I3272" s="14">
        <v>0</v>
      </c>
      <c r="J3272" s="14">
        <v>0</v>
      </c>
      <c r="K3272" s="14">
        <v>0.36</v>
      </c>
      <c r="L3272" s="14">
        <v>-17.850000000000001</v>
      </c>
    </row>
    <row r="3273" spans="1:13" x14ac:dyDescent="0.3">
      <c r="A3273" s="4"/>
      <c r="B3273" s="4"/>
      <c r="C3273" s="9"/>
      <c r="D3273" s="10"/>
      <c r="E3273" s="10"/>
      <c r="F3273" s="15" t="s">
        <v>581</v>
      </c>
      <c r="G3273" s="11">
        <f>SUM(G3272)</f>
        <v>-18.21</v>
      </c>
      <c r="H3273" s="11">
        <f t="shared" ref="H3273" si="3272">SUM(H3272)</f>
        <v>0</v>
      </c>
      <c r="I3273" s="11">
        <f t="shared" ref="I3273" si="3273">SUM(I3272)</f>
        <v>0</v>
      </c>
      <c r="J3273" s="11">
        <f t="shared" ref="J3273" si="3274">SUM(J3272)</f>
        <v>0</v>
      </c>
      <c r="K3273" s="11">
        <f t="shared" ref="K3273" si="3275">SUM(K3272)</f>
        <v>0.36</v>
      </c>
      <c r="L3273" s="11">
        <f t="shared" ref="L3273" si="3276">SUM(L3272)</f>
        <v>-17.850000000000001</v>
      </c>
      <c r="M3273">
        <f>M3270+1</f>
        <v>928</v>
      </c>
    </row>
    <row r="3274" spans="1:13" ht="15.6" x14ac:dyDescent="0.3">
      <c r="A3274" s="3"/>
    </row>
    <row r="3275" spans="1:13" s="7" customFormat="1" ht="13.8" x14ac:dyDescent="0.3">
      <c r="A3275" s="12">
        <f>A3272+1</f>
        <v>1413</v>
      </c>
      <c r="B3275" s="13" t="s">
        <v>19</v>
      </c>
      <c r="C3275" s="13" t="s">
        <v>18</v>
      </c>
      <c r="D3275" s="13" t="s">
        <v>397</v>
      </c>
      <c r="E3275" s="13" t="s">
        <v>398</v>
      </c>
      <c r="F3275" s="13" t="s">
        <v>20</v>
      </c>
      <c r="G3275" s="14">
        <v>-100.09</v>
      </c>
      <c r="H3275" s="14">
        <v>0</v>
      </c>
      <c r="I3275" s="14">
        <v>0</v>
      </c>
      <c r="J3275" s="14">
        <v>0</v>
      </c>
      <c r="K3275" s="14">
        <v>88.8</v>
      </c>
      <c r="L3275" s="14">
        <v>-11.29</v>
      </c>
    </row>
    <row r="3276" spans="1:13" x14ac:dyDescent="0.3">
      <c r="A3276" s="4"/>
      <c r="B3276" s="4"/>
      <c r="C3276" s="9"/>
      <c r="D3276" s="10"/>
      <c r="E3276" s="10"/>
      <c r="F3276" s="15" t="s">
        <v>581</v>
      </c>
      <c r="G3276" s="11">
        <f>SUM(G3275)</f>
        <v>-100.09</v>
      </c>
      <c r="H3276" s="11">
        <f t="shared" ref="H3276" si="3277">SUM(H3275)</f>
        <v>0</v>
      </c>
      <c r="I3276" s="11">
        <f t="shared" ref="I3276" si="3278">SUM(I3275)</f>
        <v>0</v>
      </c>
      <c r="J3276" s="11">
        <f t="shared" ref="J3276" si="3279">SUM(J3275)</f>
        <v>0</v>
      </c>
      <c r="K3276" s="11">
        <f t="shared" ref="K3276" si="3280">SUM(K3275)</f>
        <v>88.8</v>
      </c>
      <c r="L3276" s="11">
        <f t="shared" ref="L3276" si="3281">SUM(L3275)</f>
        <v>-11.29</v>
      </c>
      <c r="M3276">
        <f>M3273+1</f>
        <v>929</v>
      </c>
    </row>
    <row r="3277" spans="1:13" ht="15.6" x14ac:dyDescent="0.3">
      <c r="A3277" s="3"/>
    </row>
    <row r="3278" spans="1:13" s="7" customFormat="1" ht="13.8" x14ac:dyDescent="0.3">
      <c r="A3278" s="12">
        <f>A3275+1</f>
        <v>1414</v>
      </c>
      <c r="B3278" s="13" t="s">
        <v>21</v>
      </c>
      <c r="C3278" s="13" t="s">
        <v>18</v>
      </c>
      <c r="D3278" s="13" t="s">
        <v>397</v>
      </c>
      <c r="E3278" s="13" t="s">
        <v>398</v>
      </c>
      <c r="F3278" s="13" t="s">
        <v>22</v>
      </c>
      <c r="G3278" s="14">
        <v>-0.96</v>
      </c>
      <c r="H3278" s="14">
        <v>0</v>
      </c>
      <c r="I3278" s="14">
        <v>0</v>
      </c>
      <c r="J3278" s="14">
        <v>0</v>
      </c>
      <c r="K3278" s="14">
        <v>0.8</v>
      </c>
      <c r="L3278" s="14">
        <v>-0.16</v>
      </c>
    </row>
    <row r="3279" spans="1:13" x14ac:dyDescent="0.3">
      <c r="A3279" s="4"/>
      <c r="B3279" s="4"/>
      <c r="C3279" s="9"/>
      <c r="D3279" s="10"/>
      <c r="E3279" s="10"/>
      <c r="F3279" s="15" t="s">
        <v>581</v>
      </c>
      <c r="G3279" s="11">
        <f>SUM(G3278)</f>
        <v>-0.96</v>
      </c>
      <c r="H3279" s="11">
        <f t="shared" ref="H3279" si="3282">SUM(H3278)</f>
        <v>0</v>
      </c>
      <c r="I3279" s="11">
        <f t="shared" ref="I3279" si="3283">SUM(I3278)</f>
        <v>0</v>
      </c>
      <c r="J3279" s="11">
        <f t="shared" ref="J3279" si="3284">SUM(J3278)</f>
        <v>0</v>
      </c>
      <c r="K3279" s="11">
        <f t="shared" ref="K3279" si="3285">SUM(K3278)</f>
        <v>0.8</v>
      </c>
      <c r="L3279" s="11">
        <f t="shared" ref="L3279" si="3286">SUM(L3278)</f>
        <v>-0.16</v>
      </c>
      <c r="M3279">
        <f>M3276+1</f>
        <v>930</v>
      </c>
    </row>
    <row r="3280" spans="1:13" ht="15.6" x14ac:dyDescent="0.3">
      <c r="A3280" s="3"/>
    </row>
    <row r="3281" spans="1:13" s="7" customFormat="1" ht="13.8" x14ac:dyDescent="0.3">
      <c r="A3281" s="12">
        <f>A3278+1</f>
        <v>1415</v>
      </c>
      <c r="B3281" s="13" t="s">
        <v>23</v>
      </c>
      <c r="C3281" s="13" t="s">
        <v>18</v>
      </c>
      <c r="D3281" s="13" t="s">
        <v>397</v>
      </c>
      <c r="E3281" s="13" t="s">
        <v>398</v>
      </c>
      <c r="F3281" s="13" t="s">
        <v>24</v>
      </c>
      <c r="G3281" s="14">
        <v>-56462.239999999998</v>
      </c>
      <c r="H3281" s="14">
        <v>0</v>
      </c>
      <c r="I3281" s="14">
        <v>0</v>
      </c>
      <c r="J3281" s="14">
        <v>0</v>
      </c>
      <c r="K3281" s="14">
        <v>1129.24</v>
      </c>
      <c r="L3281" s="14">
        <v>-55333</v>
      </c>
    </row>
    <row r="3282" spans="1:13" x14ac:dyDescent="0.3">
      <c r="A3282" s="4"/>
      <c r="B3282" s="4"/>
      <c r="C3282" s="9"/>
      <c r="D3282" s="10"/>
      <c r="E3282" s="10"/>
      <c r="F3282" s="15" t="s">
        <v>581</v>
      </c>
      <c r="G3282" s="11">
        <f>SUM(G3281)</f>
        <v>-56462.239999999998</v>
      </c>
      <c r="H3282" s="11">
        <f t="shared" ref="H3282" si="3287">SUM(H3281)</f>
        <v>0</v>
      </c>
      <c r="I3282" s="11">
        <f t="shared" ref="I3282" si="3288">SUM(I3281)</f>
        <v>0</v>
      </c>
      <c r="J3282" s="11">
        <f t="shared" ref="J3282" si="3289">SUM(J3281)</f>
        <v>0</v>
      </c>
      <c r="K3282" s="11">
        <f t="shared" ref="K3282" si="3290">SUM(K3281)</f>
        <v>1129.24</v>
      </c>
      <c r="L3282" s="11">
        <f t="shared" ref="L3282" si="3291">SUM(L3281)</f>
        <v>-55333</v>
      </c>
      <c r="M3282">
        <f>M3279+1</f>
        <v>931</v>
      </c>
    </row>
    <row r="3283" spans="1:13" ht="15.6" x14ac:dyDescent="0.3">
      <c r="A3283" s="3"/>
    </row>
    <row r="3284" spans="1:13" s="7" customFormat="1" ht="13.8" x14ac:dyDescent="0.3">
      <c r="A3284" s="12">
        <f>A3281+1</f>
        <v>1416</v>
      </c>
      <c r="B3284" s="13" t="s">
        <v>23</v>
      </c>
      <c r="C3284" s="13" t="s">
        <v>18</v>
      </c>
      <c r="D3284" s="13" t="s">
        <v>397</v>
      </c>
      <c r="E3284" s="13" t="s">
        <v>398</v>
      </c>
      <c r="F3284" s="13" t="s">
        <v>25</v>
      </c>
      <c r="G3284" s="14">
        <v>-109.54</v>
      </c>
      <c r="H3284" s="14">
        <v>0</v>
      </c>
      <c r="I3284" s="14">
        <v>0</v>
      </c>
      <c r="J3284" s="14">
        <v>0</v>
      </c>
      <c r="K3284" s="14">
        <v>2.19</v>
      </c>
      <c r="L3284" s="14">
        <v>-107.35</v>
      </c>
    </row>
    <row r="3285" spans="1:13" x14ac:dyDescent="0.3">
      <c r="A3285" s="4"/>
      <c r="B3285" s="4"/>
      <c r="C3285" s="9"/>
      <c r="D3285" s="10"/>
      <c r="E3285" s="10"/>
      <c r="F3285" s="15" t="s">
        <v>581</v>
      </c>
      <c r="G3285" s="11">
        <f>SUM(G3284)</f>
        <v>-109.54</v>
      </c>
      <c r="H3285" s="11">
        <f t="shared" ref="H3285" si="3292">SUM(H3284)</f>
        <v>0</v>
      </c>
      <c r="I3285" s="11">
        <f t="shared" ref="I3285" si="3293">SUM(I3284)</f>
        <v>0</v>
      </c>
      <c r="J3285" s="11">
        <f t="shared" ref="J3285" si="3294">SUM(J3284)</f>
        <v>0</v>
      </c>
      <c r="K3285" s="11">
        <f t="shared" ref="K3285" si="3295">SUM(K3284)</f>
        <v>2.19</v>
      </c>
      <c r="L3285" s="11">
        <f t="shared" ref="L3285" si="3296">SUM(L3284)</f>
        <v>-107.35</v>
      </c>
      <c r="M3285">
        <f>M3282+1</f>
        <v>932</v>
      </c>
    </row>
    <row r="3286" spans="1:13" ht="15.6" x14ac:dyDescent="0.3">
      <c r="A3286" s="3"/>
    </row>
    <row r="3287" spans="1:13" s="7" customFormat="1" ht="13.8" x14ac:dyDescent="0.3">
      <c r="A3287" s="12">
        <f>A3284+1</f>
        <v>1417</v>
      </c>
      <c r="B3287" s="13" t="s">
        <v>13</v>
      </c>
      <c r="C3287" s="13" t="s">
        <v>14</v>
      </c>
      <c r="D3287" s="13" t="s">
        <v>399</v>
      </c>
      <c r="E3287" s="13" t="s">
        <v>400</v>
      </c>
      <c r="F3287" s="13" t="s">
        <v>17</v>
      </c>
      <c r="G3287" s="14">
        <v>0</v>
      </c>
      <c r="H3287" s="14">
        <v>0</v>
      </c>
      <c r="I3287" s="14">
        <v>0</v>
      </c>
      <c r="J3287" s="14">
        <v>-308.56</v>
      </c>
      <c r="K3287" s="14">
        <v>0</v>
      </c>
      <c r="L3287" s="14">
        <v>-308.56</v>
      </c>
    </row>
    <row r="3288" spans="1:13" s="7" customFormat="1" ht="13.8" x14ac:dyDescent="0.3">
      <c r="A3288" s="12">
        <f t="shared" ref="A3288:A3426" si="3297">A3287+1</f>
        <v>1418</v>
      </c>
      <c r="B3288" s="13" t="s">
        <v>13</v>
      </c>
      <c r="C3288" s="13" t="s">
        <v>18</v>
      </c>
      <c r="D3288" s="13" t="s">
        <v>399</v>
      </c>
      <c r="E3288" s="13" t="s">
        <v>400</v>
      </c>
      <c r="F3288" s="13" t="s">
        <v>17</v>
      </c>
      <c r="G3288" s="14">
        <v>-2571.35</v>
      </c>
      <c r="H3288" s="14">
        <v>0</v>
      </c>
      <c r="I3288" s="14">
        <v>0</v>
      </c>
      <c r="J3288" s="14">
        <v>0</v>
      </c>
      <c r="K3288" s="14">
        <v>51.43</v>
      </c>
      <c r="L3288" s="14">
        <v>-2519.92</v>
      </c>
    </row>
    <row r="3289" spans="1:13" x14ac:dyDescent="0.3">
      <c r="A3289" s="4"/>
      <c r="B3289" s="4"/>
      <c r="C3289" s="9"/>
      <c r="D3289" s="10"/>
      <c r="E3289" s="10"/>
      <c r="F3289" s="15" t="s">
        <v>581</v>
      </c>
      <c r="G3289" s="11">
        <f>SUM(G3287:G3288)</f>
        <v>-2571.35</v>
      </c>
      <c r="H3289" s="11">
        <f t="shared" ref="H3289" si="3298">SUM(H3287:H3288)</f>
        <v>0</v>
      </c>
      <c r="I3289" s="11">
        <f t="shared" ref="I3289" si="3299">SUM(I3287:I3288)</f>
        <v>0</v>
      </c>
      <c r="J3289" s="11">
        <f t="shared" ref="J3289" si="3300">SUM(J3287:J3288)</f>
        <v>-308.56</v>
      </c>
      <c r="K3289" s="11">
        <f t="shared" ref="K3289" si="3301">SUM(K3287:K3288)</f>
        <v>51.43</v>
      </c>
      <c r="L3289" s="11">
        <f t="shared" ref="L3289" si="3302">SUM(L3287:L3288)</f>
        <v>-2828.48</v>
      </c>
      <c r="M3289">
        <f>M3285+1</f>
        <v>933</v>
      </c>
    </row>
    <row r="3290" spans="1:13" ht="15.6" x14ac:dyDescent="0.3">
      <c r="A3290" s="3"/>
    </row>
    <row r="3291" spans="1:13" s="7" customFormat="1" ht="13.8" x14ac:dyDescent="0.3">
      <c r="A3291" s="12">
        <f>A3288+1</f>
        <v>1419</v>
      </c>
      <c r="B3291" s="13" t="s">
        <v>38</v>
      </c>
      <c r="C3291" s="13" t="s">
        <v>18</v>
      </c>
      <c r="D3291" s="13" t="s">
        <v>399</v>
      </c>
      <c r="E3291" s="13" t="s">
        <v>400</v>
      </c>
      <c r="F3291" s="13" t="s">
        <v>39</v>
      </c>
      <c r="G3291" s="14">
        <v>-16.149999999999999</v>
      </c>
      <c r="H3291" s="14">
        <v>0</v>
      </c>
      <c r="I3291" s="14">
        <v>0</v>
      </c>
      <c r="J3291" s="14">
        <v>0</v>
      </c>
      <c r="K3291" s="14">
        <v>0.32</v>
      </c>
      <c r="L3291" s="14">
        <v>-15.83</v>
      </c>
    </row>
    <row r="3292" spans="1:13" s="7" customFormat="1" ht="13.8" x14ac:dyDescent="0.3">
      <c r="A3292" s="12">
        <f t="shared" si="3297"/>
        <v>1420</v>
      </c>
      <c r="B3292" s="13" t="s">
        <v>38</v>
      </c>
      <c r="C3292" s="13" t="s">
        <v>14</v>
      </c>
      <c r="D3292" s="13" t="s">
        <v>399</v>
      </c>
      <c r="E3292" s="13" t="s">
        <v>400</v>
      </c>
      <c r="F3292" s="13" t="s">
        <v>39</v>
      </c>
      <c r="G3292" s="14">
        <v>0</v>
      </c>
      <c r="H3292" s="14">
        <v>0</v>
      </c>
      <c r="I3292" s="14">
        <v>0</v>
      </c>
      <c r="J3292" s="14">
        <v>-1.94</v>
      </c>
      <c r="K3292" s="14">
        <v>0</v>
      </c>
      <c r="L3292" s="14">
        <v>-1.94</v>
      </c>
    </row>
    <row r="3293" spans="1:13" x14ac:dyDescent="0.3">
      <c r="A3293" s="4"/>
      <c r="B3293" s="4"/>
      <c r="C3293" s="9"/>
      <c r="D3293" s="10"/>
      <c r="E3293" s="10"/>
      <c r="F3293" s="15" t="s">
        <v>581</v>
      </c>
      <c r="G3293" s="11">
        <f>SUM(G3291:G3292)</f>
        <v>-16.149999999999999</v>
      </c>
      <c r="H3293" s="11">
        <f t="shared" ref="H3293" si="3303">SUM(H3291:H3292)</f>
        <v>0</v>
      </c>
      <c r="I3293" s="11">
        <f t="shared" ref="I3293" si="3304">SUM(I3291:I3292)</f>
        <v>0</v>
      </c>
      <c r="J3293" s="11">
        <f t="shared" ref="J3293" si="3305">SUM(J3291:J3292)</f>
        <v>-1.94</v>
      </c>
      <c r="K3293" s="11">
        <f t="shared" ref="K3293" si="3306">SUM(K3291:K3292)</f>
        <v>0.32</v>
      </c>
      <c r="L3293" s="11">
        <f t="shared" ref="L3293" si="3307">SUM(L3291:L3292)</f>
        <v>-17.77</v>
      </c>
      <c r="M3293">
        <f>M3289+1</f>
        <v>934</v>
      </c>
    </row>
    <row r="3294" spans="1:13" ht="15.6" x14ac:dyDescent="0.3">
      <c r="A3294" s="3"/>
    </row>
    <row r="3295" spans="1:13" s="7" customFormat="1" ht="13.8" x14ac:dyDescent="0.3">
      <c r="A3295" s="12">
        <f>A3292+1</f>
        <v>1421</v>
      </c>
      <c r="B3295" s="13" t="s">
        <v>30</v>
      </c>
      <c r="C3295" s="13" t="s">
        <v>14</v>
      </c>
      <c r="D3295" s="13" t="s">
        <v>399</v>
      </c>
      <c r="E3295" s="13" t="s">
        <v>400</v>
      </c>
      <c r="F3295" s="13" t="s">
        <v>31</v>
      </c>
      <c r="G3295" s="14">
        <v>0</v>
      </c>
      <c r="H3295" s="14">
        <v>0</v>
      </c>
      <c r="I3295" s="14">
        <v>0</v>
      </c>
      <c r="J3295" s="14">
        <v>-1.8</v>
      </c>
      <c r="K3295" s="14">
        <v>0</v>
      </c>
      <c r="L3295" s="14">
        <v>-1.8</v>
      </c>
    </row>
    <row r="3296" spans="1:13" s="7" customFormat="1" ht="13.8" x14ac:dyDescent="0.3">
      <c r="A3296" s="12">
        <f t="shared" si="3297"/>
        <v>1422</v>
      </c>
      <c r="B3296" s="13" t="s">
        <v>30</v>
      </c>
      <c r="C3296" s="13" t="s">
        <v>18</v>
      </c>
      <c r="D3296" s="13" t="s">
        <v>399</v>
      </c>
      <c r="E3296" s="13" t="s">
        <v>400</v>
      </c>
      <c r="F3296" s="13" t="s">
        <v>31</v>
      </c>
      <c r="G3296" s="14">
        <v>-15</v>
      </c>
      <c r="H3296" s="14">
        <v>0</v>
      </c>
      <c r="I3296" s="14">
        <v>0</v>
      </c>
      <c r="J3296" s="14">
        <v>0</v>
      </c>
      <c r="K3296" s="14">
        <v>0.3</v>
      </c>
      <c r="L3296" s="14">
        <v>-14.7</v>
      </c>
    </row>
    <row r="3297" spans="1:13" x14ac:dyDescent="0.3">
      <c r="A3297" s="4"/>
      <c r="B3297" s="4"/>
      <c r="C3297" s="9"/>
      <c r="D3297" s="10"/>
      <c r="E3297" s="10"/>
      <c r="F3297" s="15" t="s">
        <v>581</v>
      </c>
      <c r="G3297" s="11">
        <f>SUM(G3295:G3296)</f>
        <v>-15</v>
      </c>
      <c r="H3297" s="11">
        <f t="shared" ref="H3297" si="3308">SUM(H3295:H3296)</f>
        <v>0</v>
      </c>
      <c r="I3297" s="11">
        <f t="shared" ref="I3297" si="3309">SUM(I3295:I3296)</f>
        <v>0</v>
      </c>
      <c r="J3297" s="11">
        <f t="shared" ref="J3297" si="3310">SUM(J3295:J3296)</f>
        <v>-1.8</v>
      </c>
      <c r="K3297" s="11">
        <f t="shared" ref="K3297" si="3311">SUM(K3295:K3296)</f>
        <v>0.3</v>
      </c>
      <c r="L3297" s="11">
        <f t="shared" ref="L3297" si="3312">SUM(L3295:L3296)</f>
        <v>-16.5</v>
      </c>
      <c r="M3297">
        <f>M3293+1</f>
        <v>935</v>
      </c>
    </row>
    <row r="3298" spans="1:13" ht="15.6" x14ac:dyDescent="0.3">
      <c r="A3298" s="3"/>
    </row>
    <row r="3299" spans="1:13" s="7" customFormat="1" ht="13.8" x14ac:dyDescent="0.3">
      <c r="A3299" s="12">
        <f>A3296+1</f>
        <v>1423</v>
      </c>
      <c r="B3299" s="13" t="s">
        <v>19</v>
      </c>
      <c r="C3299" s="13" t="s">
        <v>18</v>
      </c>
      <c r="D3299" s="13" t="s">
        <v>399</v>
      </c>
      <c r="E3299" s="13" t="s">
        <v>400</v>
      </c>
      <c r="F3299" s="13" t="s">
        <v>20</v>
      </c>
      <c r="G3299" s="14">
        <v>-104.2</v>
      </c>
      <c r="H3299" s="14">
        <v>0</v>
      </c>
      <c r="I3299" s="14">
        <v>0</v>
      </c>
      <c r="J3299" s="14">
        <v>0</v>
      </c>
      <c r="K3299" s="14">
        <v>92.44</v>
      </c>
      <c r="L3299" s="14">
        <v>-11.76</v>
      </c>
    </row>
    <row r="3300" spans="1:13" x14ac:dyDescent="0.3">
      <c r="A3300" s="4"/>
      <c r="B3300" s="4"/>
      <c r="C3300" s="9"/>
      <c r="D3300" s="10"/>
      <c r="E3300" s="10"/>
      <c r="F3300" s="15" t="s">
        <v>581</v>
      </c>
      <c r="G3300" s="11">
        <f>SUM(G3299)</f>
        <v>-104.2</v>
      </c>
      <c r="H3300" s="11">
        <f t="shared" ref="H3300" si="3313">SUM(H3299)</f>
        <v>0</v>
      </c>
      <c r="I3300" s="11">
        <f t="shared" ref="I3300" si="3314">SUM(I3299)</f>
        <v>0</v>
      </c>
      <c r="J3300" s="11">
        <f t="shared" ref="J3300" si="3315">SUM(J3299)</f>
        <v>0</v>
      </c>
      <c r="K3300" s="11">
        <f t="shared" ref="K3300" si="3316">SUM(K3299)</f>
        <v>92.44</v>
      </c>
      <c r="L3300" s="11">
        <f t="shared" ref="L3300" si="3317">SUM(L3299)</f>
        <v>-11.76</v>
      </c>
      <c r="M3300">
        <f>M3297+1</f>
        <v>936</v>
      </c>
    </row>
    <row r="3301" spans="1:13" ht="15.6" x14ac:dyDescent="0.3">
      <c r="A3301" s="3"/>
    </row>
    <row r="3302" spans="1:13" s="7" customFormat="1" ht="13.8" x14ac:dyDescent="0.3">
      <c r="A3302" s="12">
        <f>A3299+1</f>
        <v>1424</v>
      </c>
      <c r="B3302" s="13" t="s">
        <v>21</v>
      </c>
      <c r="C3302" s="13" t="s">
        <v>18</v>
      </c>
      <c r="D3302" s="13" t="s">
        <v>399</v>
      </c>
      <c r="E3302" s="13" t="s">
        <v>400</v>
      </c>
      <c r="F3302" s="13" t="s">
        <v>22</v>
      </c>
      <c r="G3302" s="14">
        <v>-0.83</v>
      </c>
      <c r="H3302" s="14">
        <v>0</v>
      </c>
      <c r="I3302" s="14">
        <v>0</v>
      </c>
      <c r="J3302" s="14">
        <v>0</v>
      </c>
      <c r="K3302" s="14">
        <v>0.69</v>
      </c>
      <c r="L3302" s="14">
        <v>-0.14000000000000001</v>
      </c>
    </row>
    <row r="3303" spans="1:13" x14ac:dyDescent="0.3">
      <c r="A3303" s="4"/>
      <c r="B3303" s="4"/>
      <c r="C3303" s="9"/>
      <c r="D3303" s="10"/>
      <c r="E3303" s="10"/>
      <c r="F3303" s="15" t="s">
        <v>581</v>
      </c>
      <c r="G3303" s="11">
        <f>SUM(G3302)</f>
        <v>-0.83</v>
      </c>
      <c r="H3303" s="11">
        <f t="shared" ref="H3303" si="3318">SUM(H3302)</f>
        <v>0</v>
      </c>
      <c r="I3303" s="11">
        <f t="shared" ref="I3303" si="3319">SUM(I3302)</f>
        <v>0</v>
      </c>
      <c r="J3303" s="11">
        <f t="shared" ref="J3303" si="3320">SUM(J3302)</f>
        <v>0</v>
      </c>
      <c r="K3303" s="11">
        <f t="shared" ref="K3303" si="3321">SUM(K3302)</f>
        <v>0.69</v>
      </c>
      <c r="L3303" s="11">
        <f t="shared" ref="L3303" si="3322">SUM(L3302)</f>
        <v>-0.14000000000000001</v>
      </c>
      <c r="M3303">
        <f>M3300+1</f>
        <v>937</v>
      </c>
    </row>
    <row r="3304" spans="1:13" ht="15.6" x14ac:dyDescent="0.3">
      <c r="A3304" s="3"/>
    </row>
    <row r="3305" spans="1:13" s="7" customFormat="1" ht="13.8" x14ac:dyDescent="0.3">
      <c r="A3305" s="12">
        <f>A3302+1</f>
        <v>1425</v>
      </c>
      <c r="B3305" s="13" t="s">
        <v>23</v>
      </c>
      <c r="C3305" s="13" t="s">
        <v>14</v>
      </c>
      <c r="D3305" s="13" t="s">
        <v>399</v>
      </c>
      <c r="E3305" s="13" t="s">
        <v>400</v>
      </c>
      <c r="F3305" s="13" t="s">
        <v>24</v>
      </c>
      <c r="G3305" s="14">
        <v>0</v>
      </c>
      <c r="H3305" s="14">
        <v>0</v>
      </c>
      <c r="I3305" s="14">
        <v>0</v>
      </c>
      <c r="J3305" s="14">
        <v>-4218.66</v>
      </c>
      <c r="K3305" s="14">
        <v>0</v>
      </c>
      <c r="L3305" s="14">
        <v>-4218.66</v>
      </c>
    </row>
    <row r="3306" spans="1:13" s="7" customFormat="1" ht="13.8" x14ac:dyDescent="0.3">
      <c r="A3306" s="12">
        <f t="shared" si="3297"/>
        <v>1426</v>
      </c>
      <c r="B3306" s="13" t="s">
        <v>23</v>
      </c>
      <c r="C3306" s="13" t="s">
        <v>18</v>
      </c>
      <c r="D3306" s="13" t="s">
        <v>399</v>
      </c>
      <c r="E3306" s="13" t="s">
        <v>400</v>
      </c>
      <c r="F3306" s="13" t="s">
        <v>24</v>
      </c>
      <c r="G3306" s="14">
        <v>-35155.53</v>
      </c>
      <c r="H3306" s="14">
        <v>0</v>
      </c>
      <c r="I3306" s="14">
        <v>0</v>
      </c>
      <c r="J3306" s="14">
        <v>0</v>
      </c>
      <c r="K3306" s="14">
        <v>703.11</v>
      </c>
      <c r="L3306" s="14">
        <v>-34452.42</v>
      </c>
    </row>
    <row r="3307" spans="1:13" x14ac:dyDescent="0.3">
      <c r="A3307" s="4"/>
      <c r="B3307" s="4"/>
      <c r="C3307" s="9"/>
      <c r="D3307" s="10"/>
      <c r="E3307" s="10"/>
      <c r="F3307" s="15" t="s">
        <v>581</v>
      </c>
      <c r="G3307" s="11">
        <f>SUM(G3305:G3306)</f>
        <v>-35155.53</v>
      </c>
      <c r="H3307" s="11">
        <f t="shared" ref="H3307" si="3323">SUM(H3305:H3306)</f>
        <v>0</v>
      </c>
      <c r="I3307" s="11">
        <f t="shared" ref="I3307" si="3324">SUM(I3305:I3306)</f>
        <v>0</v>
      </c>
      <c r="J3307" s="11">
        <f t="shared" ref="J3307" si="3325">SUM(J3305:J3306)</f>
        <v>-4218.66</v>
      </c>
      <c r="K3307" s="11">
        <f t="shared" ref="K3307" si="3326">SUM(K3305:K3306)</f>
        <v>703.11</v>
      </c>
      <c r="L3307" s="11">
        <f t="shared" ref="L3307" si="3327">SUM(L3305:L3306)</f>
        <v>-38671.08</v>
      </c>
      <c r="M3307">
        <f>M3303+1</f>
        <v>938</v>
      </c>
    </row>
    <row r="3308" spans="1:13" ht="15.6" x14ac:dyDescent="0.3">
      <c r="A3308" s="3"/>
    </row>
    <row r="3309" spans="1:13" s="7" customFormat="1" ht="13.8" x14ac:dyDescent="0.3">
      <c r="A3309" s="12">
        <f>A3306+1</f>
        <v>1427</v>
      </c>
      <c r="B3309" s="13" t="s">
        <v>23</v>
      </c>
      <c r="C3309" s="13" t="s">
        <v>14</v>
      </c>
      <c r="D3309" s="13" t="s">
        <v>399</v>
      </c>
      <c r="E3309" s="13" t="s">
        <v>400</v>
      </c>
      <c r="F3309" s="13" t="s">
        <v>25</v>
      </c>
      <c r="G3309" s="14">
        <v>0</v>
      </c>
      <c r="H3309" s="14">
        <v>0</v>
      </c>
      <c r="I3309" s="14">
        <v>0</v>
      </c>
      <c r="J3309" s="14">
        <v>-8.18</v>
      </c>
      <c r="K3309" s="14">
        <v>0</v>
      </c>
      <c r="L3309" s="14">
        <v>-8.18</v>
      </c>
    </row>
    <row r="3310" spans="1:13" s="7" customFormat="1" ht="13.8" x14ac:dyDescent="0.3">
      <c r="A3310" s="12">
        <f t="shared" si="3297"/>
        <v>1428</v>
      </c>
      <c r="B3310" s="13" t="s">
        <v>23</v>
      </c>
      <c r="C3310" s="13" t="s">
        <v>18</v>
      </c>
      <c r="D3310" s="13" t="s">
        <v>399</v>
      </c>
      <c r="E3310" s="13" t="s">
        <v>400</v>
      </c>
      <c r="F3310" s="13" t="s">
        <v>25</v>
      </c>
      <c r="G3310" s="14">
        <v>-68.2</v>
      </c>
      <c r="H3310" s="14">
        <v>0</v>
      </c>
      <c r="I3310" s="14">
        <v>0</v>
      </c>
      <c r="J3310" s="14">
        <v>0</v>
      </c>
      <c r="K3310" s="14">
        <v>1.36</v>
      </c>
      <c r="L3310" s="14">
        <v>-66.84</v>
      </c>
    </row>
    <row r="3311" spans="1:13" x14ac:dyDescent="0.3">
      <c r="A3311" s="4"/>
      <c r="B3311" s="4"/>
      <c r="C3311" s="9"/>
      <c r="D3311" s="10"/>
      <c r="E3311" s="10"/>
      <c r="F3311" s="15" t="s">
        <v>581</v>
      </c>
      <c r="G3311" s="11">
        <f>SUM(G3309:G3310)</f>
        <v>-68.2</v>
      </c>
      <c r="H3311" s="11">
        <f t="shared" ref="H3311" si="3328">SUM(H3309:H3310)</f>
        <v>0</v>
      </c>
      <c r="I3311" s="11">
        <f t="shared" ref="I3311" si="3329">SUM(I3309:I3310)</f>
        <v>0</v>
      </c>
      <c r="J3311" s="11">
        <f t="shared" ref="J3311" si="3330">SUM(J3309:J3310)</f>
        <v>-8.18</v>
      </c>
      <c r="K3311" s="11">
        <f t="shared" ref="K3311" si="3331">SUM(K3309:K3310)</f>
        <v>1.36</v>
      </c>
      <c r="L3311" s="11">
        <f t="shared" ref="L3311" si="3332">SUM(L3309:L3310)</f>
        <v>-75.02000000000001</v>
      </c>
      <c r="M3311">
        <f>M3307+1</f>
        <v>939</v>
      </c>
    </row>
    <row r="3312" spans="1:13" ht="15.6" x14ac:dyDescent="0.3">
      <c r="A3312" s="3"/>
    </row>
    <row r="3313" spans="1:13" s="7" customFormat="1" ht="13.8" x14ac:dyDescent="0.3">
      <c r="A3313" s="12">
        <f>A3310+1</f>
        <v>1429</v>
      </c>
      <c r="B3313" s="13" t="s">
        <v>13</v>
      </c>
      <c r="C3313" s="13" t="s">
        <v>44</v>
      </c>
      <c r="D3313" s="13" t="s">
        <v>401</v>
      </c>
      <c r="E3313" s="13" t="s">
        <v>402</v>
      </c>
      <c r="F3313" s="13" t="s">
        <v>17</v>
      </c>
      <c r="G3313" s="14">
        <v>-754.44</v>
      </c>
      <c r="H3313" s="14">
        <v>0</v>
      </c>
      <c r="I3313" s="14">
        <v>0</v>
      </c>
      <c r="J3313" s="14">
        <v>0</v>
      </c>
      <c r="K3313" s="14">
        <v>15.09</v>
      </c>
      <c r="L3313" s="14">
        <v>-739.35</v>
      </c>
    </row>
    <row r="3314" spans="1:13" x14ac:dyDescent="0.3">
      <c r="A3314" s="4"/>
      <c r="B3314" s="4"/>
      <c r="C3314" s="9"/>
      <c r="D3314" s="10"/>
      <c r="E3314" s="10"/>
      <c r="F3314" s="15" t="s">
        <v>581</v>
      </c>
      <c r="G3314" s="11">
        <f>SUM(G3313)</f>
        <v>-754.44</v>
      </c>
      <c r="H3314" s="11">
        <f t="shared" ref="H3314" si="3333">SUM(H3313)</f>
        <v>0</v>
      </c>
      <c r="I3314" s="11">
        <f t="shared" ref="I3314" si="3334">SUM(I3313)</f>
        <v>0</v>
      </c>
      <c r="J3314" s="11">
        <f t="shared" ref="J3314" si="3335">SUM(J3313)</f>
        <v>0</v>
      </c>
      <c r="K3314" s="11">
        <f t="shared" ref="K3314" si="3336">SUM(K3313)</f>
        <v>15.09</v>
      </c>
      <c r="L3314" s="11">
        <f t="shared" ref="L3314" si="3337">SUM(L3313)</f>
        <v>-739.35</v>
      </c>
      <c r="M3314">
        <f>M3311+1</f>
        <v>940</v>
      </c>
    </row>
    <row r="3315" spans="1:13" ht="15.6" x14ac:dyDescent="0.3">
      <c r="A3315" s="3"/>
    </row>
    <row r="3316" spans="1:13" s="7" customFormat="1" ht="13.8" x14ac:dyDescent="0.3">
      <c r="A3316" s="12">
        <f>A3313+1</f>
        <v>1430</v>
      </c>
      <c r="B3316" s="13" t="s">
        <v>23</v>
      </c>
      <c r="C3316" s="13" t="s">
        <v>44</v>
      </c>
      <c r="D3316" s="13" t="s">
        <v>401</v>
      </c>
      <c r="E3316" s="13" t="s">
        <v>402</v>
      </c>
      <c r="F3316" s="13" t="s">
        <v>24</v>
      </c>
      <c r="G3316" s="14">
        <v>-380.07</v>
      </c>
      <c r="H3316" s="14">
        <v>0</v>
      </c>
      <c r="I3316" s="14">
        <v>0</v>
      </c>
      <c r="J3316" s="14">
        <v>0</v>
      </c>
      <c r="K3316" s="14">
        <v>7.6</v>
      </c>
      <c r="L3316" s="14">
        <v>-372.47</v>
      </c>
    </row>
    <row r="3317" spans="1:13" x14ac:dyDescent="0.3">
      <c r="A3317" s="4"/>
      <c r="B3317" s="4"/>
      <c r="C3317" s="9"/>
      <c r="D3317" s="10"/>
      <c r="E3317" s="10"/>
      <c r="F3317" s="15" t="s">
        <v>581</v>
      </c>
      <c r="G3317" s="11">
        <f>SUM(G3316)</f>
        <v>-380.07</v>
      </c>
      <c r="H3317" s="11">
        <f t="shared" ref="H3317" si="3338">SUM(H3316)</f>
        <v>0</v>
      </c>
      <c r="I3317" s="11">
        <f t="shared" ref="I3317" si="3339">SUM(I3316)</f>
        <v>0</v>
      </c>
      <c r="J3317" s="11">
        <f t="shared" ref="J3317" si="3340">SUM(J3316)</f>
        <v>0</v>
      </c>
      <c r="K3317" s="11">
        <f t="shared" ref="K3317" si="3341">SUM(K3316)</f>
        <v>7.6</v>
      </c>
      <c r="L3317" s="11">
        <f t="shared" ref="L3317" si="3342">SUM(L3316)</f>
        <v>-372.47</v>
      </c>
      <c r="M3317">
        <f>M3314+1</f>
        <v>941</v>
      </c>
    </row>
    <row r="3318" spans="1:13" ht="15.6" x14ac:dyDescent="0.3">
      <c r="A3318" s="3"/>
    </row>
    <row r="3319" spans="1:13" s="7" customFormat="1" ht="13.8" x14ac:dyDescent="0.3">
      <c r="A3319" s="12">
        <f>A3316+1</f>
        <v>1431</v>
      </c>
      <c r="B3319" s="13" t="s">
        <v>23</v>
      </c>
      <c r="C3319" s="13" t="s">
        <v>44</v>
      </c>
      <c r="D3319" s="13" t="s">
        <v>401</v>
      </c>
      <c r="E3319" s="13" t="s">
        <v>402</v>
      </c>
      <c r="F3319" s="13" t="s">
        <v>25</v>
      </c>
      <c r="G3319" s="14">
        <v>-0.74</v>
      </c>
      <c r="H3319" s="14">
        <v>0</v>
      </c>
      <c r="I3319" s="14">
        <v>0</v>
      </c>
      <c r="J3319" s="14">
        <v>0</v>
      </c>
      <c r="K3319" s="14">
        <v>0.01</v>
      </c>
      <c r="L3319" s="14">
        <v>-0.73</v>
      </c>
    </row>
    <row r="3320" spans="1:13" x14ac:dyDescent="0.3">
      <c r="A3320" s="4"/>
      <c r="B3320" s="4"/>
      <c r="C3320" s="9"/>
      <c r="D3320" s="10"/>
      <c r="E3320" s="10"/>
      <c r="F3320" s="15" t="s">
        <v>581</v>
      </c>
      <c r="G3320" s="11">
        <f>SUM(G3319)</f>
        <v>-0.74</v>
      </c>
      <c r="H3320" s="11">
        <f t="shared" ref="H3320" si="3343">SUM(H3319)</f>
        <v>0</v>
      </c>
      <c r="I3320" s="11">
        <f t="shared" ref="I3320" si="3344">SUM(I3319)</f>
        <v>0</v>
      </c>
      <c r="J3320" s="11">
        <f t="shared" ref="J3320" si="3345">SUM(J3319)</f>
        <v>0</v>
      </c>
      <c r="K3320" s="11">
        <f t="shared" ref="K3320" si="3346">SUM(K3319)</f>
        <v>0.01</v>
      </c>
      <c r="L3320" s="11">
        <f t="shared" ref="L3320" si="3347">SUM(L3319)</f>
        <v>-0.73</v>
      </c>
      <c r="M3320">
        <f>M3317+1</f>
        <v>942</v>
      </c>
    </row>
    <row r="3321" spans="1:13" ht="15.6" x14ac:dyDescent="0.3">
      <c r="A3321" s="3"/>
    </row>
    <row r="3322" spans="1:13" s="7" customFormat="1" ht="13.8" x14ac:dyDescent="0.3">
      <c r="A3322" s="12">
        <f>A3319+1</f>
        <v>1432</v>
      </c>
      <c r="B3322" s="13" t="s">
        <v>13</v>
      </c>
      <c r="C3322" s="13" t="s">
        <v>18</v>
      </c>
      <c r="D3322" s="13" t="s">
        <v>403</v>
      </c>
      <c r="E3322" s="13" t="s">
        <v>404</v>
      </c>
      <c r="F3322" s="13" t="s">
        <v>17</v>
      </c>
      <c r="G3322" s="14">
        <v>-0.51</v>
      </c>
      <c r="H3322" s="14">
        <v>0</v>
      </c>
      <c r="I3322" s="14">
        <v>0</v>
      </c>
      <c r="J3322" s="14">
        <v>0</v>
      </c>
      <c r="K3322" s="14">
        <v>0.01</v>
      </c>
      <c r="L3322" s="14">
        <v>-0.5</v>
      </c>
    </row>
    <row r="3323" spans="1:13" x14ac:dyDescent="0.3">
      <c r="A3323" s="4"/>
      <c r="B3323" s="4"/>
      <c r="C3323" s="9"/>
      <c r="D3323" s="10"/>
      <c r="E3323" s="10"/>
      <c r="F3323" s="15" t="s">
        <v>581</v>
      </c>
      <c r="G3323" s="11">
        <f>SUM(G3322)</f>
        <v>-0.51</v>
      </c>
      <c r="H3323" s="11">
        <f t="shared" ref="H3323" si="3348">SUM(H3322)</f>
        <v>0</v>
      </c>
      <c r="I3323" s="11">
        <f t="shared" ref="I3323" si="3349">SUM(I3322)</f>
        <v>0</v>
      </c>
      <c r="J3323" s="11">
        <f t="shared" ref="J3323" si="3350">SUM(J3322)</f>
        <v>0</v>
      </c>
      <c r="K3323" s="11">
        <f t="shared" ref="K3323" si="3351">SUM(K3322)</f>
        <v>0.01</v>
      </c>
      <c r="L3323" s="11">
        <f t="shared" ref="L3323" si="3352">SUM(L3322)</f>
        <v>-0.5</v>
      </c>
      <c r="M3323">
        <f>M3320+1</f>
        <v>943</v>
      </c>
    </row>
    <row r="3324" spans="1:13" ht="15.6" x14ac:dyDescent="0.3">
      <c r="A3324" s="3"/>
    </row>
    <row r="3325" spans="1:13" s="7" customFormat="1" ht="13.8" x14ac:dyDescent="0.3">
      <c r="A3325" s="12">
        <f>A3322+1</f>
        <v>1433</v>
      </c>
      <c r="B3325" s="13" t="s">
        <v>30</v>
      </c>
      <c r="C3325" s="13" t="s">
        <v>18</v>
      </c>
      <c r="D3325" s="13" t="s">
        <v>403</v>
      </c>
      <c r="E3325" s="13" t="s">
        <v>404</v>
      </c>
      <c r="F3325" s="13" t="s">
        <v>31</v>
      </c>
      <c r="G3325" s="14">
        <v>-0.01</v>
      </c>
      <c r="H3325" s="14">
        <v>0</v>
      </c>
      <c r="I3325" s="14">
        <v>0</v>
      </c>
      <c r="J3325" s="14">
        <v>0</v>
      </c>
      <c r="K3325" s="14">
        <v>0</v>
      </c>
      <c r="L3325" s="14">
        <v>-0.01</v>
      </c>
    </row>
    <row r="3326" spans="1:13" x14ac:dyDescent="0.3">
      <c r="A3326" s="4"/>
      <c r="B3326" s="4"/>
      <c r="C3326" s="9"/>
      <c r="D3326" s="10"/>
      <c r="E3326" s="10"/>
      <c r="F3326" s="15" t="s">
        <v>581</v>
      </c>
      <c r="G3326" s="11">
        <f>SUM(G3325)</f>
        <v>-0.01</v>
      </c>
      <c r="H3326" s="11">
        <f t="shared" ref="H3326" si="3353">SUM(H3325)</f>
        <v>0</v>
      </c>
      <c r="I3326" s="11">
        <f t="shared" ref="I3326" si="3354">SUM(I3325)</f>
        <v>0</v>
      </c>
      <c r="J3326" s="11">
        <f t="shared" ref="J3326" si="3355">SUM(J3325)</f>
        <v>0</v>
      </c>
      <c r="K3326" s="11">
        <f t="shared" ref="K3326" si="3356">SUM(K3325)</f>
        <v>0</v>
      </c>
      <c r="L3326" s="11">
        <f t="shared" ref="L3326" si="3357">SUM(L3325)</f>
        <v>-0.01</v>
      </c>
      <c r="M3326">
        <f>M3323+1</f>
        <v>944</v>
      </c>
    </row>
    <row r="3327" spans="1:13" ht="15.6" x14ac:dyDescent="0.3">
      <c r="A3327" s="3"/>
    </row>
    <row r="3328" spans="1:13" s="7" customFormat="1" ht="13.8" x14ac:dyDescent="0.3">
      <c r="A3328" s="12">
        <f>A3325+1</f>
        <v>1434</v>
      </c>
      <c r="B3328" s="13" t="s">
        <v>19</v>
      </c>
      <c r="C3328" s="13" t="s">
        <v>18</v>
      </c>
      <c r="D3328" s="13" t="s">
        <v>403</v>
      </c>
      <c r="E3328" s="13" t="s">
        <v>404</v>
      </c>
      <c r="F3328" s="13" t="s">
        <v>20</v>
      </c>
      <c r="G3328" s="14">
        <v>0</v>
      </c>
      <c r="H3328" s="14">
        <v>0</v>
      </c>
      <c r="I3328" s="14">
        <v>0</v>
      </c>
      <c r="J3328" s="14">
        <v>0</v>
      </c>
      <c r="K3328" s="14">
        <v>0</v>
      </c>
      <c r="L3328" s="14">
        <v>0</v>
      </c>
    </row>
    <row r="3329" spans="1:13" x14ac:dyDescent="0.3">
      <c r="A3329" s="4"/>
      <c r="B3329" s="4"/>
      <c r="C3329" s="9"/>
      <c r="D3329" s="10"/>
      <c r="E3329" s="10"/>
      <c r="F3329" s="15" t="s">
        <v>581</v>
      </c>
      <c r="G3329" s="11">
        <f>SUM(G3328)</f>
        <v>0</v>
      </c>
      <c r="H3329" s="11">
        <f t="shared" ref="H3329" si="3358">SUM(H3328)</f>
        <v>0</v>
      </c>
      <c r="I3329" s="11">
        <f t="shared" ref="I3329" si="3359">SUM(I3328)</f>
        <v>0</v>
      </c>
      <c r="J3329" s="11">
        <f t="shared" ref="J3329" si="3360">SUM(J3328)</f>
        <v>0</v>
      </c>
      <c r="K3329" s="11">
        <f t="shared" ref="K3329" si="3361">SUM(K3328)</f>
        <v>0</v>
      </c>
      <c r="L3329" s="11">
        <f t="shared" ref="L3329" si="3362">SUM(L3328)</f>
        <v>0</v>
      </c>
      <c r="M3329">
        <f>M3326+1</f>
        <v>945</v>
      </c>
    </row>
    <row r="3330" spans="1:13" ht="15.6" x14ac:dyDescent="0.3">
      <c r="A3330" s="3"/>
    </row>
    <row r="3331" spans="1:13" s="7" customFormat="1" ht="13.8" x14ac:dyDescent="0.3">
      <c r="A3331" s="12">
        <f>A3328+1</f>
        <v>1435</v>
      </c>
      <c r="B3331" s="13" t="s">
        <v>21</v>
      </c>
      <c r="C3331" s="13" t="s">
        <v>18</v>
      </c>
      <c r="D3331" s="13" t="s">
        <v>403</v>
      </c>
      <c r="E3331" s="13" t="s">
        <v>404</v>
      </c>
      <c r="F3331" s="13" t="s">
        <v>22</v>
      </c>
      <c r="G3331" s="14">
        <v>-0.02</v>
      </c>
      <c r="H3331" s="14">
        <v>0</v>
      </c>
      <c r="I3331" s="14">
        <v>0</v>
      </c>
      <c r="J3331" s="14">
        <v>0</v>
      </c>
      <c r="K3331" s="14">
        <v>0</v>
      </c>
      <c r="L3331" s="14">
        <v>-0.02</v>
      </c>
    </row>
    <row r="3332" spans="1:13" x14ac:dyDescent="0.3">
      <c r="A3332" s="4"/>
      <c r="B3332" s="4"/>
      <c r="C3332" s="9"/>
      <c r="D3332" s="10"/>
      <c r="E3332" s="10"/>
      <c r="F3332" s="15" t="s">
        <v>581</v>
      </c>
      <c r="G3332" s="11">
        <f>SUM(G3331)</f>
        <v>-0.02</v>
      </c>
      <c r="H3332" s="11">
        <f t="shared" ref="H3332" si="3363">SUM(H3331)</f>
        <v>0</v>
      </c>
      <c r="I3332" s="11">
        <f t="shared" ref="I3332" si="3364">SUM(I3331)</f>
        <v>0</v>
      </c>
      <c r="J3332" s="11">
        <f t="shared" ref="J3332" si="3365">SUM(J3331)</f>
        <v>0</v>
      </c>
      <c r="K3332" s="11">
        <f t="shared" ref="K3332" si="3366">SUM(K3331)</f>
        <v>0</v>
      </c>
      <c r="L3332" s="11">
        <f t="shared" ref="L3332" si="3367">SUM(L3331)</f>
        <v>-0.02</v>
      </c>
      <c r="M3332">
        <f>M3329+1</f>
        <v>946</v>
      </c>
    </row>
    <row r="3333" spans="1:13" ht="15.6" x14ac:dyDescent="0.3">
      <c r="A3333" s="3"/>
    </row>
    <row r="3334" spans="1:13" s="7" customFormat="1" ht="13.8" x14ac:dyDescent="0.3">
      <c r="A3334" s="12">
        <f>A3331+1</f>
        <v>1436</v>
      </c>
      <c r="B3334" s="13" t="s">
        <v>23</v>
      </c>
      <c r="C3334" s="13" t="s">
        <v>18</v>
      </c>
      <c r="D3334" s="13" t="s">
        <v>403</v>
      </c>
      <c r="E3334" s="13" t="s">
        <v>404</v>
      </c>
      <c r="F3334" s="13" t="s">
        <v>24</v>
      </c>
      <c r="G3334" s="14">
        <v>-2.84</v>
      </c>
      <c r="H3334" s="14">
        <v>0</v>
      </c>
      <c r="I3334" s="14">
        <v>0</v>
      </c>
      <c r="J3334" s="14">
        <v>0</v>
      </c>
      <c r="K3334" s="14">
        <v>0.05</v>
      </c>
      <c r="L3334" s="14">
        <v>-2.79</v>
      </c>
    </row>
    <row r="3335" spans="1:13" x14ac:dyDescent="0.3">
      <c r="A3335" s="4"/>
      <c r="B3335" s="4"/>
      <c r="C3335" s="9"/>
      <c r="D3335" s="10"/>
      <c r="E3335" s="10"/>
      <c r="F3335" s="15" t="s">
        <v>581</v>
      </c>
      <c r="G3335" s="11">
        <f>SUM(G3334)</f>
        <v>-2.84</v>
      </c>
      <c r="H3335" s="11">
        <f t="shared" ref="H3335" si="3368">SUM(H3334)</f>
        <v>0</v>
      </c>
      <c r="I3335" s="11">
        <f t="shared" ref="I3335" si="3369">SUM(I3334)</f>
        <v>0</v>
      </c>
      <c r="J3335" s="11">
        <f t="shared" ref="J3335" si="3370">SUM(J3334)</f>
        <v>0</v>
      </c>
      <c r="K3335" s="11">
        <f t="shared" ref="K3335" si="3371">SUM(K3334)</f>
        <v>0.05</v>
      </c>
      <c r="L3335" s="11">
        <f t="shared" ref="L3335" si="3372">SUM(L3334)</f>
        <v>-2.79</v>
      </c>
      <c r="M3335">
        <f>M3332+1</f>
        <v>947</v>
      </c>
    </row>
    <row r="3336" spans="1:13" ht="15.6" x14ac:dyDescent="0.3">
      <c r="A3336" s="3"/>
    </row>
    <row r="3337" spans="1:13" s="7" customFormat="1" ht="13.8" x14ac:dyDescent="0.3">
      <c r="A3337" s="12">
        <f>A3334+1</f>
        <v>1437</v>
      </c>
      <c r="B3337" s="13" t="s">
        <v>23</v>
      </c>
      <c r="C3337" s="13" t="s">
        <v>18</v>
      </c>
      <c r="D3337" s="13" t="s">
        <v>403</v>
      </c>
      <c r="E3337" s="13" t="s">
        <v>404</v>
      </c>
      <c r="F3337" s="13" t="s">
        <v>25</v>
      </c>
      <c r="G3337" s="14">
        <v>-0.01</v>
      </c>
      <c r="H3337" s="14">
        <v>0</v>
      </c>
      <c r="I3337" s="14">
        <v>0</v>
      </c>
      <c r="J3337" s="14">
        <v>0</v>
      </c>
      <c r="K3337" s="14">
        <v>0</v>
      </c>
      <c r="L3337" s="14">
        <v>-0.01</v>
      </c>
    </row>
    <row r="3338" spans="1:13" x14ac:dyDescent="0.3">
      <c r="A3338" s="4"/>
      <c r="B3338" s="4"/>
      <c r="C3338" s="9"/>
      <c r="D3338" s="10"/>
      <c r="E3338" s="10"/>
      <c r="F3338" s="15" t="s">
        <v>581</v>
      </c>
      <c r="G3338" s="11">
        <f>SUM(G3337)</f>
        <v>-0.01</v>
      </c>
      <c r="H3338" s="11">
        <f t="shared" ref="H3338" si="3373">SUM(H3337)</f>
        <v>0</v>
      </c>
      <c r="I3338" s="11">
        <f t="shared" ref="I3338" si="3374">SUM(I3337)</f>
        <v>0</v>
      </c>
      <c r="J3338" s="11">
        <f t="shared" ref="J3338" si="3375">SUM(J3337)</f>
        <v>0</v>
      </c>
      <c r="K3338" s="11">
        <f t="shared" ref="K3338" si="3376">SUM(K3337)</f>
        <v>0</v>
      </c>
      <c r="L3338" s="11">
        <f t="shared" ref="L3338" si="3377">SUM(L3337)</f>
        <v>-0.01</v>
      </c>
      <c r="M3338">
        <f>M3335+1</f>
        <v>948</v>
      </c>
    </row>
    <row r="3339" spans="1:13" ht="15.6" x14ac:dyDescent="0.3">
      <c r="A3339" s="3"/>
    </row>
    <row r="3340" spans="1:13" s="7" customFormat="1" ht="13.8" x14ac:dyDescent="0.3">
      <c r="A3340" s="12">
        <f>A3337+1</f>
        <v>1438</v>
      </c>
      <c r="B3340" s="13" t="s">
        <v>13</v>
      </c>
      <c r="C3340" s="13" t="s">
        <v>18</v>
      </c>
      <c r="D3340" s="13" t="s">
        <v>405</v>
      </c>
      <c r="E3340" s="13" t="s">
        <v>406</v>
      </c>
      <c r="F3340" s="13" t="s">
        <v>17</v>
      </c>
      <c r="G3340" s="14">
        <v>0</v>
      </c>
      <c r="H3340" s="14">
        <v>0</v>
      </c>
      <c r="I3340" s="14">
        <v>-0.15</v>
      </c>
      <c r="J3340" s="14">
        <v>0</v>
      </c>
      <c r="K3340" s="14">
        <v>0</v>
      </c>
      <c r="L3340" s="14">
        <v>-0.15</v>
      </c>
    </row>
    <row r="3341" spans="1:13" x14ac:dyDescent="0.3">
      <c r="A3341" s="4"/>
      <c r="B3341" s="4"/>
      <c r="C3341" s="9"/>
      <c r="D3341" s="10"/>
      <c r="E3341" s="10"/>
      <c r="F3341" s="15" t="s">
        <v>581</v>
      </c>
      <c r="G3341" s="11">
        <f>SUM(G3340)</f>
        <v>0</v>
      </c>
      <c r="H3341" s="11">
        <f t="shared" ref="H3341" si="3378">SUM(H3340)</f>
        <v>0</v>
      </c>
      <c r="I3341" s="11">
        <f t="shared" ref="I3341" si="3379">SUM(I3340)</f>
        <v>-0.15</v>
      </c>
      <c r="J3341" s="11">
        <f t="shared" ref="J3341" si="3380">SUM(J3340)</f>
        <v>0</v>
      </c>
      <c r="K3341" s="11">
        <f t="shared" ref="K3341" si="3381">SUM(K3340)</f>
        <v>0</v>
      </c>
      <c r="L3341" s="11">
        <f t="shared" ref="L3341" si="3382">SUM(L3340)</f>
        <v>-0.15</v>
      </c>
      <c r="M3341">
        <f>M3338+1</f>
        <v>949</v>
      </c>
    </row>
    <row r="3342" spans="1:13" ht="15.6" x14ac:dyDescent="0.3">
      <c r="A3342" s="3"/>
    </row>
    <row r="3343" spans="1:13" s="7" customFormat="1" ht="13.8" x14ac:dyDescent="0.3">
      <c r="A3343" s="12">
        <f>A3340+1</f>
        <v>1439</v>
      </c>
      <c r="B3343" s="13" t="s">
        <v>19</v>
      </c>
      <c r="C3343" s="13" t="s">
        <v>18</v>
      </c>
      <c r="D3343" s="13" t="s">
        <v>405</v>
      </c>
      <c r="E3343" s="13" t="s">
        <v>406</v>
      </c>
      <c r="F3343" s="13" t="s">
        <v>20</v>
      </c>
      <c r="G3343" s="14">
        <v>0</v>
      </c>
      <c r="H3343" s="14">
        <v>0</v>
      </c>
      <c r="I3343" s="14">
        <v>-279.63</v>
      </c>
      <c r="J3343" s="14">
        <v>0</v>
      </c>
      <c r="K3343" s="14">
        <v>32.880000000000003</v>
      </c>
      <c r="L3343" s="14">
        <v>-246.75</v>
      </c>
    </row>
    <row r="3344" spans="1:13" x14ac:dyDescent="0.3">
      <c r="A3344" s="4"/>
      <c r="B3344" s="4"/>
      <c r="C3344" s="9"/>
      <c r="D3344" s="10"/>
      <c r="E3344" s="10"/>
      <c r="F3344" s="15" t="s">
        <v>581</v>
      </c>
      <c r="G3344" s="11">
        <f>SUM(G3343)</f>
        <v>0</v>
      </c>
      <c r="H3344" s="11">
        <f t="shared" ref="H3344" si="3383">SUM(H3343)</f>
        <v>0</v>
      </c>
      <c r="I3344" s="11">
        <f t="shared" ref="I3344" si="3384">SUM(I3343)</f>
        <v>-279.63</v>
      </c>
      <c r="J3344" s="11">
        <f t="shared" ref="J3344" si="3385">SUM(J3343)</f>
        <v>0</v>
      </c>
      <c r="K3344" s="11">
        <f t="shared" ref="K3344" si="3386">SUM(K3343)</f>
        <v>32.880000000000003</v>
      </c>
      <c r="L3344" s="11">
        <f t="shared" ref="L3344" si="3387">SUM(L3343)</f>
        <v>-246.75</v>
      </c>
      <c r="M3344">
        <f>M3341+1</f>
        <v>950</v>
      </c>
    </row>
    <row r="3345" spans="1:13" ht="15.6" x14ac:dyDescent="0.3">
      <c r="A3345" s="3"/>
    </row>
    <row r="3346" spans="1:13" s="7" customFormat="1" ht="13.8" x14ac:dyDescent="0.3">
      <c r="A3346" s="12">
        <f>A3343+1</f>
        <v>1440</v>
      </c>
      <c r="B3346" s="13" t="s">
        <v>21</v>
      </c>
      <c r="C3346" s="13" t="s">
        <v>18</v>
      </c>
      <c r="D3346" s="13" t="s">
        <v>405</v>
      </c>
      <c r="E3346" s="13" t="s">
        <v>406</v>
      </c>
      <c r="F3346" s="13" t="s">
        <v>22</v>
      </c>
      <c r="G3346" s="14">
        <v>0</v>
      </c>
      <c r="H3346" s="14">
        <v>0</v>
      </c>
      <c r="I3346" s="14">
        <v>-2.31</v>
      </c>
      <c r="J3346" s="14">
        <v>0</v>
      </c>
      <c r="K3346" s="14">
        <v>0.38</v>
      </c>
      <c r="L3346" s="14">
        <v>-1.93</v>
      </c>
    </row>
    <row r="3347" spans="1:13" x14ac:dyDescent="0.3">
      <c r="A3347" s="4"/>
      <c r="B3347" s="4"/>
      <c r="C3347" s="9"/>
      <c r="D3347" s="10"/>
      <c r="E3347" s="10"/>
      <c r="F3347" s="15" t="s">
        <v>581</v>
      </c>
      <c r="G3347" s="11">
        <f>SUM(G3346)</f>
        <v>0</v>
      </c>
      <c r="H3347" s="11">
        <f t="shared" ref="H3347" si="3388">SUM(H3346)</f>
        <v>0</v>
      </c>
      <c r="I3347" s="11">
        <f t="shared" ref="I3347" si="3389">SUM(I3346)</f>
        <v>-2.31</v>
      </c>
      <c r="J3347" s="11">
        <f t="shared" ref="J3347" si="3390">SUM(J3346)</f>
        <v>0</v>
      </c>
      <c r="K3347" s="11">
        <f t="shared" ref="K3347" si="3391">SUM(K3346)</f>
        <v>0.38</v>
      </c>
      <c r="L3347" s="11">
        <f t="shared" ref="L3347" si="3392">SUM(L3346)</f>
        <v>-1.93</v>
      </c>
      <c r="M3347">
        <f>M3344+1</f>
        <v>951</v>
      </c>
    </row>
    <row r="3348" spans="1:13" ht="15.6" x14ac:dyDescent="0.3">
      <c r="A3348" s="3"/>
    </row>
    <row r="3349" spans="1:13" s="7" customFormat="1" ht="13.8" x14ac:dyDescent="0.3">
      <c r="A3349" s="12">
        <f>A3346+1</f>
        <v>1441</v>
      </c>
      <c r="B3349" s="13" t="s">
        <v>23</v>
      </c>
      <c r="C3349" s="13" t="s">
        <v>18</v>
      </c>
      <c r="D3349" s="13" t="s">
        <v>405</v>
      </c>
      <c r="E3349" s="13" t="s">
        <v>406</v>
      </c>
      <c r="F3349" s="13" t="s">
        <v>24</v>
      </c>
      <c r="G3349" s="14">
        <v>0</v>
      </c>
      <c r="H3349" s="14">
        <v>0</v>
      </c>
      <c r="I3349" s="14">
        <v>-17850.57</v>
      </c>
      <c r="J3349" s="14">
        <v>0</v>
      </c>
      <c r="K3349" s="14">
        <v>357.01</v>
      </c>
      <c r="L3349" s="14">
        <v>-17493.560000000001</v>
      </c>
    </row>
    <row r="3350" spans="1:13" x14ac:dyDescent="0.3">
      <c r="A3350" s="4"/>
      <c r="B3350" s="4"/>
      <c r="C3350" s="9"/>
      <c r="D3350" s="10"/>
      <c r="E3350" s="10"/>
      <c r="F3350" s="15" t="s">
        <v>581</v>
      </c>
      <c r="G3350" s="11">
        <f>SUM(G3349)</f>
        <v>0</v>
      </c>
      <c r="H3350" s="11">
        <f t="shared" ref="H3350" si="3393">SUM(H3349)</f>
        <v>0</v>
      </c>
      <c r="I3350" s="11">
        <f t="shared" ref="I3350" si="3394">SUM(I3349)</f>
        <v>-17850.57</v>
      </c>
      <c r="J3350" s="11">
        <f t="shared" ref="J3350" si="3395">SUM(J3349)</f>
        <v>0</v>
      </c>
      <c r="K3350" s="11">
        <f t="shared" ref="K3350" si="3396">SUM(K3349)</f>
        <v>357.01</v>
      </c>
      <c r="L3350" s="11">
        <f t="shared" ref="L3350" si="3397">SUM(L3349)</f>
        <v>-17493.560000000001</v>
      </c>
      <c r="M3350">
        <f>M3347+1</f>
        <v>952</v>
      </c>
    </row>
    <row r="3351" spans="1:13" ht="15.6" x14ac:dyDescent="0.3">
      <c r="A3351" s="3"/>
    </row>
    <row r="3352" spans="1:13" s="7" customFormat="1" ht="13.8" x14ac:dyDescent="0.3">
      <c r="A3352" s="12">
        <f>A3349+1</f>
        <v>1442</v>
      </c>
      <c r="B3352" s="13" t="s">
        <v>23</v>
      </c>
      <c r="C3352" s="13" t="s">
        <v>18</v>
      </c>
      <c r="D3352" s="13" t="s">
        <v>405</v>
      </c>
      <c r="E3352" s="13" t="s">
        <v>406</v>
      </c>
      <c r="F3352" s="13" t="s">
        <v>25</v>
      </c>
      <c r="G3352" s="14">
        <v>0</v>
      </c>
      <c r="H3352" s="14">
        <v>0</v>
      </c>
      <c r="I3352" s="14">
        <v>-34.630000000000003</v>
      </c>
      <c r="J3352" s="14">
        <v>0</v>
      </c>
      <c r="K3352" s="14">
        <v>0.69</v>
      </c>
      <c r="L3352" s="14">
        <v>-33.94</v>
      </c>
    </row>
    <row r="3353" spans="1:13" x14ac:dyDescent="0.3">
      <c r="A3353" s="4"/>
      <c r="B3353" s="4"/>
      <c r="C3353" s="9"/>
      <c r="D3353" s="10"/>
      <c r="E3353" s="10"/>
      <c r="F3353" s="15" t="s">
        <v>581</v>
      </c>
      <c r="G3353" s="11">
        <f>SUM(G3352)</f>
        <v>0</v>
      </c>
      <c r="H3353" s="11">
        <f t="shared" ref="H3353" si="3398">SUM(H3352)</f>
        <v>0</v>
      </c>
      <c r="I3353" s="11">
        <f t="shared" ref="I3353" si="3399">SUM(I3352)</f>
        <v>-34.630000000000003</v>
      </c>
      <c r="J3353" s="11">
        <f t="shared" ref="J3353" si="3400">SUM(J3352)</f>
        <v>0</v>
      </c>
      <c r="K3353" s="11">
        <f t="shared" ref="K3353" si="3401">SUM(K3352)</f>
        <v>0.69</v>
      </c>
      <c r="L3353" s="11">
        <f t="shared" ref="L3353" si="3402">SUM(L3352)</f>
        <v>-33.94</v>
      </c>
      <c r="M3353">
        <f>M3350+1</f>
        <v>953</v>
      </c>
    </row>
    <row r="3354" spans="1:13" ht="15.6" x14ac:dyDescent="0.3">
      <c r="A3354" s="3"/>
    </row>
    <row r="3355" spans="1:13" s="7" customFormat="1" ht="13.8" x14ac:dyDescent="0.3">
      <c r="A3355" s="12">
        <f>A3352+1</f>
        <v>1443</v>
      </c>
      <c r="B3355" s="13" t="s">
        <v>19</v>
      </c>
      <c r="C3355" s="13" t="s">
        <v>18</v>
      </c>
      <c r="D3355" s="13" t="s">
        <v>407</v>
      </c>
      <c r="E3355" s="13" t="s">
        <v>408</v>
      </c>
      <c r="F3355" s="13" t="s">
        <v>20</v>
      </c>
      <c r="G3355" s="14">
        <v>0</v>
      </c>
      <c r="H3355" s="14">
        <v>0</v>
      </c>
      <c r="I3355" s="14">
        <v>-4.3600000000000003</v>
      </c>
      <c r="J3355" s="14">
        <v>0</v>
      </c>
      <c r="K3355" s="14">
        <v>0.51</v>
      </c>
      <c r="L3355" s="14">
        <v>-3.85</v>
      </c>
    </row>
    <row r="3356" spans="1:13" x14ac:dyDescent="0.3">
      <c r="A3356" s="4"/>
      <c r="B3356" s="4"/>
      <c r="C3356" s="9"/>
      <c r="D3356" s="10"/>
      <c r="E3356" s="10"/>
      <c r="F3356" s="15" t="s">
        <v>581</v>
      </c>
      <c r="G3356" s="11">
        <f>SUM(G3355)</f>
        <v>0</v>
      </c>
      <c r="H3356" s="11">
        <f t="shared" ref="H3356" si="3403">SUM(H3355)</f>
        <v>0</v>
      </c>
      <c r="I3356" s="11">
        <f t="shared" ref="I3356" si="3404">SUM(I3355)</f>
        <v>-4.3600000000000003</v>
      </c>
      <c r="J3356" s="11">
        <f t="shared" ref="J3356" si="3405">SUM(J3355)</f>
        <v>0</v>
      </c>
      <c r="K3356" s="11">
        <f t="shared" ref="K3356" si="3406">SUM(K3355)</f>
        <v>0.51</v>
      </c>
      <c r="L3356" s="11">
        <f t="shared" ref="L3356" si="3407">SUM(L3355)</f>
        <v>-3.85</v>
      </c>
      <c r="M3356">
        <f>M3353+1</f>
        <v>954</v>
      </c>
    </row>
    <row r="3357" spans="1:13" ht="15.6" x14ac:dyDescent="0.3">
      <c r="A3357" s="3"/>
    </row>
    <row r="3358" spans="1:13" s="7" customFormat="1" ht="13.8" x14ac:dyDescent="0.3">
      <c r="A3358" s="12">
        <f>A3355+1</f>
        <v>1444</v>
      </c>
      <c r="B3358" s="13" t="s">
        <v>21</v>
      </c>
      <c r="C3358" s="13" t="s">
        <v>18</v>
      </c>
      <c r="D3358" s="13" t="s">
        <v>407</v>
      </c>
      <c r="E3358" s="13" t="s">
        <v>408</v>
      </c>
      <c r="F3358" s="13" t="s">
        <v>22</v>
      </c>
      <c r="G3358" s="14">
        <v>0</v>
      </c>
      <c r="H3358" s="14">
        <v>0</v>
      </c>
      <c r="I3358" s="14">
        <v>-0.02</v>
      </c>
      <c r="J3358" s="14">
        <v>0</v>
      </c>
      <c r="K3358" s="14">
        <v>0</v>
      </c>
      <c r="L3358" s="14">
        <v>-0.02</v>
      </c>
    </row>
    <row r="3359" spans="1:13" x14ac:dyDescent="0.3">
      <c r="A3359" s="4"/>
      <c r="B3359" s="4"/>
      <c r="C3359" s="9"/>
      <c r="D3359" s="10"/>
      <c r="E3359" s="10"/>
      <c r="F3359" s="15" t="s">
        <v>581</v>
      </c>
      <c r="G3359" s="11">
        <f>SUM(G3358)</f>
        <v>0</v>
      </c>
      <c r="H3359" s="11">
        <f t="shared" ref="H3359" si="3408">SUM(H3358)</f>
        <v>0</v>
      </c>
      <c r="I3359" s="11">
        <f t="shared" ref="I3359" si="3409">SUM(I3358)</f>
        <v>-0.02</v>
      </c>
      <c r="J3359" s="11">
        <f t="shared" ref="J3359" si="3410">SUM(J3358)</f>
        <v>0</v>
      </c>
      <c r="K3359" s="11">
        <f t="shared" ref="K3359" si="3411">SUM(K3358)</f>
        <v>0</v>
      </c>
      <c r="L3359" s="11">
        <f t="shared" ref="L3359" si="3412">SUM(L3358)</f>
        <v>-0.02</v>
      </c>
      <c r="M3359">
        <f>M3356+1</f>
        <v>955</v>
      </c>
    </row>
    <row r="3360" spans="1:13" ht="15.6" x14ac:dyDescent="0.3">
      <c r="A3360" s="3"/>
    </row>
    <row r="3361" spans="1:13" s="7" customFormat="1" ht="13.8" x14ac:dyDescent="0.3">
      <c r="A3361" s="12">
        <f>A3358+1</f>
        <v>1445</v>
      </c>
      <c r="B3361" s="13" t="s">
        <v>23</v>
      </c>
      <c r="C3361" s="13" t="s">
        <v>18</v>
      </c>
      <c r="D3361" s="13" t="s">
        <v>407</v>
      </c>
      <c r="E3361" s="13" t="s">
        <v>408</v>
      </c>
      <c r="F3361" s="13" t="s">
        <v>24</v>
      </c>
      <c r="G3361" s="14">
        <v>0</v>
      </c>
      <c r="H3361" s="14">
        <v>0</v>
      </c>
      <c r="I3361" s="14">
        <v>-116.26</v>
      </c>
      <c r="J3361" s="14">
        <v>0</v>
      </c>
      <c r="K3361" s="14">
        <v>0</v>
      </c>
      <c r="L3361" s="14">
        <v>-116.26</v>
      </c>
    </row>
    <row r="3362" spans="1:13" s="7" customFormat="1" ht="13.8" x14ac:dyDescent="0.3">
      <c r="A3362" s="12">
        <f t="shared" si="3297"/>
        <v>1446</v>
      </c>
      <c r="B3362" s="13" t="s">
        <v>23</v>
      </c>
      <c r="C3362" s="13" t="s">
        <v>51</v>
      </c>
      <c r="D3362" s="13" t="s">
        <v>407</v>
      </c>
      <c r="E3362" s="13" t="s">
        <v>408</v>
      </c>
      <c r="F3362" s="13" t="s">
        <v>24</v>
      </c>
      <c r="G3362" s="14">
        <v>0</v>
      </c>
      <c r="H3362" s="14">
        <v>0</v>
      </c>
      <c r="I3362" s="14">
        <v>-0.03</v>
      </c>
      <c r="J3362" s="14">
        <v>0</v>
      </c>
      <c r="K3362" s="14">
        <v>0</v>
      </c>
      <c r="L3362" s="14">
        <v>-0.03</v>
      </c>
    </row>
    <row r="3363" spans="1:13" x14ac:dyDescent="0.3">
      <c r="A3363" s="4"/>
      <c r="B3363" s="4"/>
      <c r="C3363" s="9"/>
      <c r="D3363" s="10"/>
      <c r="E3363" s="10"/>
      <c r="F3363" s="15" t="s">
        <v>581</v>
      </c>
      <c r="G3363" s="11">
        <f>SUM(G3361:G3362)</f>
        <v>0</v>
      </c>
      <c r="H3363" s="11">
        <f t="shared" ref="H3363" si="3413">SUM(H3361:H3362)</f>
        <v>0</v>
      </c>
      <c r="I3363" s="11">
        <f t="shared" ref="I3363" si="3414">SUM(I3361:I3362)</f>
        <v>-116.29</v>
      </c>
      <c r="J3363" s="11">
        <f t="shared" ref="J3363" si="3415">SUM(J3361:J3362)</f>
        <v>0</v>
      </c>
      <c r="K3363" s="11">
        <f t="shared" ref="K3363" si="3416">SUM(K3361:K3362)</f>
        <v>0</v>
      </c>
      <c r="L3363" s="11">
        <f t="shared" ref="L3363" si="3417">SUM(L3361:L3362)</f>
        <v>-116.29</v>
      </c>
      <c r="M3363">
        <f>M3359+1</f>
        <v>956</v>
      </c>
    </row>
    <row r="3364" spans="1:13" ht="15.6" x14ac:dyDescent="0.3">
      <c r="A3364" s="3"/>
    </row>
    <row r="3365" spans="1:13" s="7" customFormat="1" ht="13.8" x14ac:dyDescent="0.3">
      <c r="A3365" s="12">
        <f>A3362+1</f>
        <v>1447</v>
      </c>
      <c r="B3365" s="13" t="s">
        <v>23</v>
      </c>
      <c r="C3365" s="13" t="s">
        <v>18</v>
      </c>
      <c r="D3365" s="13" t="s">
        <v>407</v>
      </c>
      <c r="E3365" s="13" t="s">
        <v>408</v>
      </c>
      <c r="F3365" s="13" t="s">
        <v>25</v>
      </c>
      <c r="G3365" s="14">
        <v>0</v>
      </c>
      <c r="H3365" s="14">
        <v>0</v>
      </c>
      <c r="I3365" s="14">
        <v>-0.23</v>
      </c>
      <c r="J3365" s="14">
        <v>0</v>
      </c>
      <c r="K3365" s="14">
        <v>0</v>
      </c>
      <c r="L3365" s="14">
        <v>-0.23</v>
      </c>
    </row>
    <row r="3366" spans="1:13" x14ac:dyDescent="0.3">
      <c r="A3366" s="4"/>
      <c r="B3366" s="4"/>
      <c r="C3366" s="9"/>
      <c r="D3366" s="10"/>
      <c r="E3366" s="10"/>
      <c r="F3366" s="15" t="s">
        <v>581</v>
      </c>
      <c r="G3366" s="11">
        <f>SUM(G3365)</f>
        <v>0</v>
      </c>
      <c r="H3366" s="11">
        <f t="shared" ref="H3366" si="3418">SUM(H3365)</f>
        <v>0</v>
      </c>
      <c r="I3366" s="11">
        <f t="shared" ref="I3366" si="3419">SUM(I3365)</f>
        <v>-0.23</v>
      </c>
      <c r="J3366" s="11">
        <f t="shared" ref="J3366" si="3420">SUM(J3365)</f>
        <v>0</v>
      </c>
      <c r="K3366" s="11">
        <f t="shared" ref="K3366" si="3421">SUM(K3365)</f>
        <v>0</v>
      </c>
      <c r="L3366" s="11">
        <f t="shared" ref="L3366" si="3422">SUM(L3365)</f>
        <v>-0.23</v>
      </c>
      <c r="M3366">
        <f>M3363+1</f>
        <v>957</v>
      </c>
    </row>
    <row r="3367" spans="1:13" ht="15.6" x14ac:dyDescent="0.3">
      <c r="A3367" s="3"/>
    </row>
    <row r="3368" spans="1:13" s="7" customFormat="1" ht="13.8" x14ac:dyDescent="0.3">
      <c r="A3368" s="12">
        <f>A3365+1</f>
        <v>1448</v>
      </c>
      <c r="B3368" s="13" t="s">
        <v>21</v>
      </c>
      <c r="C3368" s="13" t="s">
        <v>18</v>
      </c>
      <c r="D3368" s="13" t="s">
        <v>409</v>
      </c>
      <c r="E3368" s="13" t="s">
        <v>408</v>
      </c>
      <c r="F3368" s="13" t="s">
        <v>22</v>
      </c>
      <c r="G3368" s="14">
        <v>0</v>
      </c>
      <c r="H3368" s="14">
        <v>0</v>
      </c>
      <c r="I3368" s="14">
        <v>0</v>
      </c>
      <c r="J3368" s="14">
        <v>0</v>
      </c>
      <c r="K3368" s="14">
        <v>0</v>
      </c>
      <c r="L3368" s="14">
        <v>0</v>
      </c>
    </row>
    <row r="3369" spans="1:13" x14ac:dyDescent="0.3">
      <c r="A3369" s="4"/>
      <c r="B3369" s="4"/>
      <c r="C3369" s="9"/>
      <c r="D3369" s="10"/>
      <c r="E3369" s="10"/>
      <c r="F3369" s="15" t="s">
        <v>581</v>
      </c>
      <c r="G3369" s="11">
        <f>SUM(G3368)</f>
        <v>0</v>
      </c>
      <c r="H3369" s="11">
        <f t="shared" ref="H3369" si="3423">SUM(H3368)</f>
        <v>0</v>
      </c>
      <c r="I3369" s="11">
        <f t="shared" ref="I3369" si="3424">SUM(I3368)</f>
        <v>0</v>
      </c>
      <c r="J3369" s="11">
        <f t="shared" ref="J3369" si="3425">SUM(J3368)</f>
        <v>0</v>
      </c>
      <c r="K3369" s="11">
        <f t="shared" ref="K3369" si="3426">SUM(K3368)</f>
        <v>0</v>
      </c>
      <c r="L3369" s="11">
        <f t="shared" ref="L3369" si="3427">SUM(L3368)</f>
        <v>0</v>
      </c>
      <c r="M3369">
        <f>M3366+1</f>
        <v>958</v>
      </c>
    </row>
    <row r="3370" spans="1:13" ht="15.6" x14ac:dyDescent="0.3">
      <c r="A3370" s="3"/>
    </row>
    <row r="3371" spans="1:13" s="7" customFormat="1" ht="13.8" x14ac:dyDescent="0.3">
      <c r="A3371" s="12">
        <f>A3368+1</f>
        <v>1449</v>
      </c>
      <c r="B3371" s="13" t="s">
        <v>23</v>
      </c>
      <c r="C3371" s="13" t="s">
        <v>18</v>
      </c>
      <c r="D3371" s="13" t="s">
        <v>409</v>
      </c>
      <c r="E3371" s="13" t="s">
        <v>408</v>
      </c>
      <c r="F3371" s="13" t="s">
        <v>24</v>
      </c>
      <c r="G3371" s="14">
        <v>0</v>
      </c>
      <c r="H3371" s="14">
        <v>0</v>
      </c>
      <c r="I3371" s="14">
        <v>-31.34</v>
      </c>
      <c r="J3371" s="14">
        <v>0</v>
      </c>
      <c r="K3371" s="14">
        <v>0</v>
      </c>
      <c r="L3371" s="14">
        <v>-31.34</v>
      </c>
    </row>
    <row r="3372" spans="1:13" s="7" customFormat="1" ht="13.8" x14ac:dyDescent="0.3">
      <c r="A3372" s="12">
        <f t="shared" si="3297"/>
        <v>1450</v>
      </c>
      <c r="B3372" s="13" t="s">
        <v>23</v>
      </c>
      <c r="C3372" s="13" t="s">
        <v>51</v>
      </c>
      <c r="D3372" s="13" t="s">
        <v>409</v>
      </c>
      <c r="E3372" s="13" t="s">
        <v>408</v>
      </c>
      <c r="F3372" s="13" t="s">
        <v>24</v>
      </c>
      <c r="G3372" s="14">
        <v>0</v>
      </c>
      <c r="H3372" s="14">
        <v>0</v>
      </c>
      <c r="I3372" s="14">
        <v>-0.01</v>
      </c>
      <c r="J3372" s="14">
        <v>0</v>
      </c>
      <c r="K3372" s="14">
        <v>0</v>
      </c>
      <c r="L3372" s="14">
        <v>-0.01</v>
      </c>
    </row>
    <row r="3373" spans="1:13" x14ac:dyDescent="0.3">
      <c r="A3373" s="4"/>
      <c r="B3373" s="4"/>
      <c r="C3373" s="9"/>
      <c r="D3373" s="10"/>
      <c r="E3373" s="10"/>
      <c r="F3373" s="15" t="s">
        <v>581</v>
      </c>
      <c r="G3373" s="11">
        <f>SUM(G3371:G3372)</f>
        <v>0</v>
      </c>
      <c r="H3373" s="11">
        <f t="shared" ref="H3373" si="3428">SUM(H3371:H3372)</f>
        <v>0</v>
      </c>
      <c r="I3373" s="11">
        <f t="shared" ref="I3373" si="3429">SUM(I3371:I3372)</f>
        <v>-31.35</v>
      </c>
      <c r="J3373" s="11">
        <f t="shared" ref="J3373" si="3430">SUM(J3371:J3372)</f>
        <v>0</v>
      </c>
      <c r="K3373" s="11">
        <f t="shared" ref="K3373" si="3431">SUM(K3371:K3372)</f>
        <v>0</v>
      </c>
      <c r="L3373" s="11">
        <f t="shared" ref="L3373" si="3432">SUM(L3371:L3372)</f>
        <v>-31.35</v>
      </c>
      <c r="M3373">
        <f>M3369+1</f>
        <v>959</v>
      </c>
    </row>
    <row r="3374" spans="1:13" ht="15.6" x14ac:dyDescent="0.3">
      <c r="A3374" s="3"/>
    </row>
    <row r="3375" spans="1:13" s="7" customFormat="1" ht="13.8" x14ac:dyDescent="0.3">
      <c r="A3375" s="12">
        <f>A3372+1</f>
        <v>1451</v>
      </c>
      <c r="B3375" s="13" t="s">
        <v>23</v>
      </c>
      <c r="C3375" s="13" t="s">
        <v>18</v>
      </c>
      <c r="D3375" s="13" t="s">
        <v>409</v>
      </c>
      <c r="E3375" s="13" t="s">
        <v>408</v>
      </c>
      <c r="F3375" s="13" t="s">
        <v>25</v>
      </c>
      <c r="G3375" s="14">
        <v>0</v>
      </c>
      <c r="H3375" s="14">
        <v>0</v>
      </c>
      <c r="I3375" s="14">
        <v>-0.06</v>
      </c>
      <c r="J3375" s="14">
        <v>0</v>
      </c>
      <c r="K3375" s="14">
        <v>0</v>
      </c>
      <c r="L3375" s="14">
        <v>-0.06</v>
      </c>
    </row>
    <row r="3376" spans="1:13" x14ac:dyDescent="0.3">
      <c r="A3376" s="4"/>
      <c r="B3376" s="4"/>
      <c r="C3376" s="9"/>
      <c r="D3376" s="10"/>
      <c r="E3376" s="10"/>
      <c r="F3376" s="15" t="s">
        <v>581</v>
      </c>
      <c r="G3376" s="11">
        <f>SUM(G3375)</f>
        <v>0</v>
      </c>
      <c r="H3376" s="11">
        <f t="shared" ref="H3376" si="3433">SUM(H3375)</f>
        <v>0</v>
      </c>
      <c r="I3376" s="11">
        <f t="shared" ref="I3376" si="3434">SUM(I3375)</f>
        <v>-0.06</v>
      </c>
      <c r="J3376" s="11">
        <f t="shared" ref="J3376" si="3435">SUM(J3375)</f>
        <v>0</v>
      </c>
      <c r="K3376" s="11">
        <f t="shared" ref="K3376" si="3436">SUM(K3375)</f>
        <v>0</v>
      </c>
      <c r="L3376" s="11">
        <f t="shared" ref="L3376" si="3437">SUM(L3375)</f>
        <v>-0.06</v>
      </c>
      <c r="M3376">
        <f>M3373+1</f>
        <v>960</v>
      </c>
    </row>
    <row r="3377" spans="1:13" ht="15.6" x14ac:dyDescent="0.3">
      <c r="A3377" s="3"/>
    </row>
    <row r="3378" spans="1:13" s="7" customFormat="1" ht="13.8" x14ac:dyDescent="0.3">
      <c r="A3378" s="12">
        <f>A3375+1</f>
        <v>1452</v>
      </c>
      <c r="B3378" s="13" t="s">
        <v>23</v>
      </c>
      <c r="C3378" s="13" t="s">
        <v>18</v>
      </c>
      <c r="D3378" s="13" t="s">
        <v>410</v>
      </c>
      <c r="E3378" s="13" t="s">
        <v>411</v>
      </c>
      <c r="F3378" s="13" t="s">
        <v>24</v>
      </c>
      <c r="G3378" s="14">
        <v>0</v>
      </c>
      <c r="H3378" s="14">
        <v>0</v>
      </c>
      <c r="I3378" s="14">
        <v>-0.15</v>
      </c>
      <c r="J3378" s="14">
        <v>0</v>
      </c>
      <c r="K3378" s="14">
        <v>0</v>
      </c>
      <c r="L3378" s="14">
        <v>-0.15</v>
      </c>
    </row>
    <row r="3379" spans="1:13" x14ac:dyDescent="0.3">
      <c r="A3379" s="4"/>
      <c r="B3379" s="4"/>
      <c r="C3379" s="9"/>
      <c r="D3379" s="10"/>
      <c r="E3379" s="10"/>
      <c r="F3379" s="15" t="s">
        <v>581</v>
      </c>
      <c r="G3379" s="11">
        <f>SUM(G3378)</f>
        <v>0</v>
      </c>
      <c r="H3379" s="11">
        <f t="shared" ref="H3379" si="3438">SUM(H3378)</f>
        <v>0</v>
      </c>
      <c r="I3379" s="11">
        <f t="shared" ref="I3379" si="3439">SUM(I3378)</f>
        <v>-0.15</v>
      </c>
      <c r="J3379" s="11">
        <f t="shared" ref="J3379" si="3440">SUM(J3378)</f>
        <v>0</v>
      </c>
      <c r="K3379" s="11">
        <f t="shared" ref="K3379" si="3441">SUM(K3378)</f>
        <v>0</v>
      </c>
      <c r="L3379" s="11">
        <f t="shared" ref="L3379" si="3442">SUM(L3378)</f>
        <v>-0.15</v>
      </c>
      <c r="M3379">
        <f>M3376+1</f>
        <v>961</v>
      </c>
    </row>
    <row r="3380" spans="1:13" ht="15.6" x14ac:dyDescent="0.3">
      <c r="A3380" s="3"/>
    </row>
    <row r="3381" spans="1:13" s="7" customFormat="1" ht="13.8" x14ac:dyDescent="0.3">
      <c r="A3381" s="12">
        <f>A3378+1</f>
        <v>1453</v>
      </c>
      <c r="B3381" s="13" t="s">
        <v>13</v>
      </c>
      <c r="C3381" s="13" t="s">
        <v>14</v>
      </c>
      <c r="D3381" s="13" t="s">
        <v>412</v>
      </c>
      <c r="E3381" s="13" t="s">
        <v>27</v>
      </c>
      <c r="F3381" s="13" t="s">
        <v>17</v>
      </c>
      <c r="G3381" s="14">
        <v>0</v>
      </c>
      <c r="H3381" s="14">
        <v>0</v>
      </c>
      <c r="I3381" s="14">
        <v>0</v>
      </c>
      <c r="J3381" s="14">
        <v>-147.32</v>
      </c>
      <c r="K3381" s="14">
        <v>0</v>
      </c>
      <c r="L3381" s="14">
        <v>-147.32</v>
      </c>
    </row>
    <row r="3382" spans="1:13" s="7" customFormat="1" ht="13.8" x14ac:dyDescent="0.3">
      <c r="A3382" s="12">
        <f t="shared" si="3297"/>
        <v>1454</v>
      </c>
      <c r="B3382" s="13" t="s">
        <v>13</v>
      </c>
      <c r="C3382" s="13" t="s">
        <v>18</v>
      </c>
      <c r="D3382" s="13" t="s">
        <v>412</v>
      </c>
      <c r="E3382" s="13" t="s">
        <v>27</v>
      </c>
      <c r="F3382" s="13" t="s">
        <v>17</v>
      </c>
      <c r="G3382" s="14">
        <v>-1227.69</v>
      </c>
      <c r="H3382" s="14">
        <v>0</v>
      </c>
      <c r="I3382" s="14">
        <v>0</v>
      </c>
      <c r="J3382" s="14">
        <v>0</v>
      </c>
      <c r="K3382" s="14">
        <v>24.55</v>
      </c>
      <c r="L3382" s="14">
        <v>-1203.1400000000001</v>
      </c>
    </row>
    <row r="3383" spans="1:13" x14ac:dyDescent="0.3">
      <c r="A3383" s="4"/>
      <c r="B3383" s="4"/>
      <c r="C3383" s="9"/>
      <c r="D3383" s="10"/>
      <c r="E3383" s="10"/>
      <c r="F3383" s="15" t="s">
        <v>581</v>
      </c>
      <c r="G3383" s="11">
        <f>SUM(G3381:G3382)</f>
        <v>-1227.69</v>
      </c>
      <c r="H3383" s="11">
        <f t="shared" ref="H3383" si="3443">SUM(H3381:H3382)</f>
        <v>0</v>
      </c>
      <c r="I3383" s="11">
        <f t="shared" ref="I3383" si="3444">SUM(I3381:I3382)</f>
        <v>0</v>
      </c>
      <c r="J3383" s="11">
        <f t="shared" ref="J3383" si="3445">SUM(J3381:J3382)</f>
        <v>-147.32</v>
      </c>
      <c r="K3383" s="11">
        <f t="shared" ref="K3383" si="3446">SUM(K3381:K3382)</f>
        <v>24.55</v>
      </c>
      <c r="L3383" s="11">
        <f t="shared" ref="L3383" si="3447">SUM(L3381:L3382)</f>
        <v>-1350.46</v>
      </c>
      <c r="M3383">
        <f>M3379+1</f>
        <v>962</v>
      </c>
    </row>
    <row r="3384" spans="1:13" ht="15.6" x14ac:dyDescent="0.3">
      <c r="A3384" s="3"/>
    </row>
    <row r="3385" spans="1:13" s="7" customFormat="1" ht="13.8" x14ac:dyDescent="0.3">
      <c r="A3385" s="12">
        <f>A3382+1</f>
        <v>1455</v>
      </c>
      <c r="B3385" s="13" t="s">
        <v>34</v>
      </c>
      <c r="C3385" s="13" t="s">
        <v>14</v>
      </c>
      <c r="D3385" s="13" t="s">
        <v>412</v>
      </c>
      <c r="E3385" s="13" t="s">
        <v>27</v>
      </c>
      <c r="F3385" s="13" t="s">
        <v>35</v>
      </c>
      <c r="G3385" s="14">
        <v>0</v>
      </c>
      <c r="H3385" s="14">
        <v>0</v>
      </c>
      <c r="I3385" s="14">
        <v>0</v>
      </c>
      <c r="J3385" s="14">
        <v>-0.14000000000000001</v>
      </c>
      <c r="K3385" s="14">
        <v>0</v>
      </c>
      <c r="L3385" s="14">
        <v>-0.14000000000000001</v>
      </c>
    </row>
    <row r="3386" spans="1:13" s="7" customFormat="1" ht="13.8" x14ac:dyDescent="0.3">
      <c r="A3386" s="12">
        <f t="shared" si="3297"/>
        <v>1456</v>
      </c>
      <c r="B3386" s="13" t="s">
        <v>34</v>
      </c>
      <c r="C3386" s="13" t="s">
        <v>18</v>
      </c>
      <c r="D3386" s="13" t="s">
        <v>412</v>
      </c>
      <c r="E3386" s="13" t="s">
        <v>27</v>
      </c>
      <c r="F3386" s="13" t="s">
        <v>35</v>
      </c>
      <c r="G3386" s="14">
        <v>-1.19</v>
      </c>
      <c r="H3386" s="14">
        <v>0</v>
      </c>
      <c r="I3386" s="14">
        <v>0</v>
      </c>
      <c r="J3386" s="14">
        <v>0</v>
      </c>
      <c r="K3386" s="14">
        <v>0.02</v>
      </c>
      <c r="L3386" s="14">
        <v>-1.17</v>
      </c>
    </row>
    <row r="3387" spans="1:13" x14ac:dyDescent="0.3">
      <c r="A3387" s="4"/>
      <c r="B3387" s="4"/>
      <c r="C3387" s="9"/>
      <c r="D3387" s="10"/>
      <c r="E3387" s="10"/>
      <c r="F3387" s="15" t="s">
        <v>581</v>
      </c>
      <c r="G3387" s="11">
        <f>SUM(G3385:G3386)</f>
        <v>-1.19</v>
      </c>
      <c r="H3387" s="11">
        <f t="shared" ref="H3387" si="3448">SUM(H3385:H3386)</f>
        <v>0</v>
      </c>
      <c r="I3387" s="11">
        <f t="shared" ref="I3387" si="3449">SUM(I3385:I3386)</f>
        <v>0</v>
      </c>
      <c r="J3387" s="11">
        <f t="shared" ref="J3387" si="3450">SUM(J3385:J3386)</f>
        <v>-0.14000000000000001</v>
      </c>
      <c r="K3387" s="11">
        <f t="shared" ref="K3387" si="3451">SUM(K3385:K3386)</f>
        <v>0.02</v>
      </c>
      <c r="L3387" s="11">
        <f t="shared" ref="L3387" si="3452">SUM(L3385:L3386)</f>
        <v>-1.31</v>
      </c>
      <c r="M3387">
        <f>M3383+1</f>
        <v>963</v>
      </c>
    </row>
    <row r="3388" spans="1:13" ht="15.6" x14ac:dyDescent="0.3">
      <c r="A3388" s="3"/>
    </row>
    <row r="3389" spans="1:13" s="7" customFormat="1" ht="13.8" x14ac:dyDescent="0.3">
      <c r="A3389" s="12">
        <f>A3386+1</f>
        <v>1457</v>
      </c>
      <c r="B3389" s="13" t="s">
        <v>30</v>
      </c>
      <c r="C3389" s="13" t="s">
        <v>14</v>
      </c>
      <c r="D3389" s="13" t="s">
        <v>412</v>
      </c>
      <c r="E3389" s="13" t="s">
        <v>27</v>
      </c>
      <c r="F3389" s="13" t="s">
        <v>31</v>
      </c>
      <c r="G3389" s="14">
        <v>0</v>
      </c>
      <c r="H3389" s="14">
        <v>0</v>
      </c>
      <c r="I3389" s="14">
        <v>0</v>
      </c>
      <c r="J3389" s="14">
        <v>0</v>
      </c>
      <c r="K3389" s="14">
        <v>0</v>
      </c>
      <c r="L3389" s="14">
        <v>0</v>
      </c>
    </row>
    <row r="3390" spans="1:13" s="7" customFormat="1" ht="13.8" x14ac:dyDescent="0.3">
      <c r="A3390" s="12">
        <f t="shared" si="3297"/>
        <v>1458</v>
      </c>
      <c r="B3390" s="13" t="s">
        <v>30</v>
      </c>
      <c r="C3390" s="13" t="s">
        <v>18</v>
      </c>
      <c r="D3390" s="13" t="s">
        <v>412</v>
      </c>
      <c r="E3390" s="13" t="s">
        <v>27</v>
      </c>
      <c r="F3390" s="13" t="s">
        <v>31</v>
      </c>
      <c r="G3390" s="14">
        <v>-0.03</v>
      </c>
      <c r="H3390" s="14">
        <v>0</v>
      </c>
      <c r="I3390" s="14">
        <v>0</v>
      </c>
      <c r="J3390" s="14">
        <v>0</v>
      </c>
      <c r="K3390" s="14">
        <v>0</v>
      </c>
      <c r="L3390" s="14">
        <v>-0.03</v>
      </c>
    </row>
    <row r="3391" spans="1:13" x14ac:dyDescent="0.3">
      <c r="A3391" s="4"/>
      <c r="B3391" s="4"/>
      <c r="C3391" s="9"/>
      <c r="D3391" s="10"/>
      <c r="E3391" s="10"/>
      <c r="F3391" s="15" t="s">
        <v>581</v>
      </c>
      <c r="G3391" s="11">
        <f>SUM(G3389:G3390)</f>
        <v>-0.03</v>
      </c>
      <c r="H3391" s="11">
        <f t="shared" ref="H3391" si="3453">SUM(H3389:H3390)</f>
        <v>0</v>
      </c>
      <c r="I3391" s="11">
        <f t="shared" ref="I3391" si="3454">SUM(I3389:I3390)</f>
        <v>0</v>
      </c>
      <c r="J3391" s="11">
        <f t="shared" ref="J3391" si="3455">SUM(J3389:J3390)</f>
        <v>0</v>
      </c>
      <c r="K3391" s="11">
        <f t="shared" ref="K3391" si="3456">SUM(K3389:K3390)</f>
        <v>0</v>
      </c>
      <c r="L3391" s="11">
        <f t="shared" ref="L3391" si="3457">SUM(L3389:L3390)</f>
        <v>-0.03</v>
      </c>
      <c r="M3391">
        <f>M3387+1</f>
        <v>964</v>
      </c>
    </row>
    <row r="3392" spans="1:13" ht="15.6" x14ac:dyDescent="0.3">
      <c r="A3392" s="3"/>
    </row>
    <row r="3393" spans="1:13" s="7" customFormat="1" ht="13.8" x14ac:dyDescent="0.3">
      <c r="A3393" s="12">
        <f>A3390+1</f>
        <v>1459</v>
      </c>
      <c r="B3393" s="13" t="s">
        <v>19</v>
      </c>
      <c r="C3393" s="13" t="s">
        <v>18</v>
      </c>
      <c r="D3393" s="13" t="s">
        <v>412</v>
      </c>
      <c r="E3393" s="13" t="s">
        <v>27</v>
      </c>
      <c r="F3393" s="13" t="s">
        <v>20</v>
      </c>
      <c r="G3393" s="14">
        <v>-215.92</v>
      </c>
      <c r="H3393" s="14">
        <v>0</v>
      </c>
      <c r="I3393" s="14">
        <v>0</v>
      </c>
      <c r="J3393" s="14">
        <v>0</v>
      </c>
      <c r="K3393" s="14">
        <v>191.58</v>
      </c>
      <c r="L3393" s="14">
        <v>-24.34</v>
      </c>
    </row>
    <row r="3394" spans="1:13" x14ac:dyDescent="0.3">
      <c r="A3394" s="4"/>
      <c r="B3394" s="4"/>
      <c r="C3394" s="9"/>
      <c r="D3394" s="10"/>
      <c r="E3394" s="10"/>
      <c r="F3394" s="15" t="s">
        <v>581</v>
      </c>
      <c r="G3394" s="11">
        <f>SUM(G3393)</f>
        <v>-215.92</v>
      </c>
      <c r="H3394" s="11">
        <f t="shared" ref="H3394" si="3458">SUM(H3393)</f>
        <v>0</v>
      </c>
      <c r="I3394" s="11">
        <f t="shared" ref="I3394" si="3459">SUM(I3393)</f>
        <v>0</v>
      </c>
      <c r="J3394" s="11">
        <f t="shared" ref="J3394" si="3460">SUM(J3393)</f>
        <v>0</v>
      </c>
      <c r="K3394" s="11">
        <f t="shared" ref="K3394" si="3461">SUM(K3393)</f>
        <v>191.58</v>
      </c>
      <c r="L3394" s="11">
        <f t="shared" ref="L3394" si="3462">SUM(L3393)</f>
        <v>-24.34</v>
      </c>
      <c r="M3394">
        <f>M3391+1</f>
        <v>965</v>
      </c>
    </row>
    <row r="3395" spans="1:13" ht="15.6" x14ac:dyDescent="0.3">
      <c r="A3395" s="3"/>
    </row>
    <row r="3396" spans="1:13" s="7" customFormat="1" ht="13.8" x14ac:dyDescent="0.3">
      <c r="A3396" s="12">
        <f>A3393+1</f>
        <v>1460</v>
      </c>
      <c r="B3396" s="13" t="s">
        <v>21</v>
      </c>
      <c r="C3396" s="13" t="s">
        <v>18</v>
      </c>
      <c r="D3396" s="13" t="s">
        <v>412</v>
      </c>
      <c r="E3396" s="13" t="s">
        <v>27</v>
      </c>
      <c r="F3396" s="13" t="s">
        <v>22</v>
      </c>
      <c r="G3396" s="14">
        <v>-1.71</v>
      </c>
      <c r="H3396" s="14">
        <v>0</v>
      </c>
      <c r="I3396" s="14">
        <v>0</v>
      </c>
      <c r="J3396" s="14">
        <v>0</v>
      </c>
      <c r="K3396" s="14">
        <v>1.43</v>
      </c>
      <c r="L3396" s="14">
        <v>-0.28000000000000003</v>
      </c>
    </row>
    <row r="3397" spans="1:13" x14ac:dyDescent="0.3">
      <c r="A3397" s="4"/>
      <c r="B3397" s="4"/>
      <c r="C3397" s="9"/>
      <c r="D3397" s="10"/>
      <c r="E3397" s="10"/>
      <c r="F3397" s="15" t="s">
        <v>581</v>
      </c>
      <c r="G3397" s="11">
        <f>SUM(G3396)</f>
        <v>-1.71</v>
      </c>
      <c r="H3397" s="11">
        <f t="shared" ref="H3397" si="3463">SUM(H3396)</f>
        <v>0</v>
      </c>
      <c r="I3397" s="11">
        <f t="shared" ref="I3397" si="3464">SUM(I3396)</f>
        <v>0</v>
      </c>
      <c r="J3397" s="11">
        <f t="shared" ref="J3397" si="3465">SUM(J3396)</f>
        <v>0</v>
      </c>
      <c r="K3397" s="11">
        <f t="shared" ref="K3397" si="3466">SUM(K3396)</f>
        <v>1.43</v>
      </c>
      <c r="L3397" s="11">
        <f t="shared" ref="L3397" si="3467">SUM(L3396)</f>
        <v>-0.28000000000000003</v>
      </c>
      <c r="M3397">
        <f>M3394+1</f>
        <v>966</v>
      </c>
    </row>
    <row r="3398" spans="1:13" ht="15.6" x14ac:dyDescent="0.3">
      <c r="A3398" s="3"/>
    </row>
    <row r="3399" spans="1:13" s="7" customFormat="1" ht="13.8" x14ac:dyDescent="0.3">
      <c r="A3399" s="12">
        <f>A3396+1</f>
        <v>1461</v>
      </c>
      <c r="B3399" s="13" t="s">
        <v>23</v>
      </c>
      <c r="C3399" s="13" t="s">
        <v>18</v>
      </c>
      <c r="D3399" s="13" t="s">
        <v>412</v>
      </c>
      <c r="E3399" s="13" t="s">
        <v>27</v>
      </c>
      <c r="F3399" s="13" t="s">
        <v>24</v>
      </c>
      <c r="G3399" s="14">
        <v>-49808.73</v>
      </c>
      <c r="H3399" s="14">
        <v>0</v>
      </c>
      <c r="I3399" s="14">
        <v>0</v>
      </c>
      <c r="J3399" s="14">
        <v>0</v>
      </c>
      <c r="K3399" s="14">
        <v>996.17</v>
      </c>
      <c r="L3399" s="14">
        <v>-48812.56</v>
      </c>
    </row>
    <row r="3400" spans="1:13" s="7" customFormat="1" ht="13.8" x14ac:dyDescent="0.3">
      <c r="A3400" s="12">
        <f t="shared" si="3297"/>
        <v>1462</v>
      </c>
      <c r="B3400" s="13" t="s">
        <v>23</v>
      </c>
      <c r="C3400" s="13" t="s">
        <v>14</v>
      </c>
      <c r="D3400" s="13" t="s">
        <v>412</v>
      </c>
      <c r="E3400" s="13" t="s">
        <v>27</v>
      </c>
      <c r="F3400" s="13" t="s">
        <v>24</v>
      </c>
      <c r="G3400" s="14">
        <v>0</v>
      </c>
      <c r="H3400" s="14">
        <v>0</v>
      </c>
      <c r="I3400" s="14">
        <v>0</v>
      </c>
      <c r="J3400" s="14">
        <v>-5977.05</v>
      </c>
      <c r="K3400" s="14">
        <v>0</v>
      </c>
      <c r="L3400" s="14">
        <v>-5977.05</v>
      </c>
    </row>
    <row r="3401" spans="1:13" x14ac:dyDescent="0.3">
      <c r="A3401" s="4"/>
      <c r="B3401" s="4"/>
      <c r="C3401" s="9"/>
      <c r="D3401" s="10"/>
      <c r="E3401" s="10"/>
      <c r="F3401" s="15" t="s">
        <v>581</v>
      </c>
      <c r="G3401" s="11">
        <f>SUM(G3399:G3400)</f>
        <v>-49808.73</v>
      </c>
      <c r="H3401" s="11">
        <f t="shared" ref="H3401" si="3468">SUM(H3399:H3400)</f>
        <v>0</v>
      </c>
      <c r="I3401" s="11">
        <f t="shared" ref="I3401" si="3469">SUM(I3399:I3400)</f>
        <v>0</v>
      </c>
      <c r="J3401" s="11">
        <f t="shared" ref="J3401" si="3470">SUM(J3399:J3400)</f>
        <v>-5977.05</v>
      </c>
      <c r="K3401" s="11">
        <f t="shared" ref="K3401" si="3471">SUM(K3399:K3400)</f>
        <v>996.17</v>
      </c>
      <c r="L3401" s="11">
        <f t="shared" ref="L3401" si="3472">SUM(L3399:L3400)</f>
        <v>-54789.61</v>
      </c>
      <c r="M3401">
        <f>M3397+1</f>
        <v>967</v>
      </c>
    </row>
    <row r="3402" spans="1:13" ht="15.6" x14ac:dyDescent="0.3">
      <c r="A3402" s="3"/>
    </row>
    <row r="3403" spans="1:13" s="7" customFormat="1" ht="13.8" x14ac:dyDescent="0.3">
      <c r="A3403" s="12">
        <f>A3400+1</f>
        <v>1463</v>
      </c>
      <c r="B3403" s="13" t="s">
        <v>23</v>
      </c>
      <c r="C3403" s="13" t="s">
        <v>18</v>
      </c>
      <c r="D3403" s="13" t="s">
        <v>412</v>
      </c>
      <c r="E3403" s="13" t="s">
        <v>27</v>
      </c>
      <c r="F3403" s="13" t="s">
        <v>25</v>
      </c>
      <c r="G3403" s="14">
        <v>-96.63</v>
      </c>
      <c r="H3403" s="14">
        <v>0</v>
      </c>
      <c r="I3403" s="14">
        <v>0</v>
      </c>
      <c r="J3403" s="14">
        <v>0</v>
      </c>
      <c r="K3403" s="14">
        <v>1.93</v>
      </c>
      <c r="L3403" s="14">
        <v>-94.7</v>
      </c>
    </row>
    <row r="3404" spans="1:13" s="7" customFormat="1" ht="13.8" x14ac:dyDescent="0.3">
      <c r="A3404" s="12">
        <f t="shared" si="3297"/>
        <v>1464</v>
      </c>
      <c r="B3404" s="13" t="s">
        <v>23</v>
      </c>
      <c r="C3404" s="13" t="s">
        <v>14</v>
      </c>
      <c r="D3404" s="13" t="s">
        <v>412</v>
      </c>
      <c r="E3404" s="13" t="s">
        <v>27</v>
      </c>
      <c r="F3404" s="13" t="s">
        <v>25</v>
      </c>
      <c r="G3404" s="14">
        <v>0</v>
      </c>
      <c r="H3404" s="14">
        <v>0</v>
      </c>
      <c r="I3404" s="14">
        <v>0</v>
      </c>
      <c r="J3404" s="14">
        <v>-11.6</v>
      </c>
      <c r="K3404" s="14">
        <v>0</v>
      </c>
      <c r="L3404" s="14">
        <v>-11.6</v>
      </c>
    </row>
    <row r="3405" spans="1:13" x14ac:dyDescent="0.3">
      <c r="A3405" s="4"/>
      <c r="B3405" s="4"/>
      <c r="C3405" s="9"/>
      <c r="D3405" s="10"/>
      <c r="E3405" s="10"/>
      <c r="F3405" s="15" t="s">
        <v>581</v>
      </c>
      <c r="G3405" s="11">
        <f>SUM(G3403:G3404)</f>
        <v>-96.63</v>
      </c>
      <c r="H3405" s="11">
        <f t="shared" ref="H3405" si="3473">SUM(H3403:H3404)</f>
        <v>0</v>
      </c>
      <c r="I3405" s="11">
        <f t="shared" ref="I3405" si="3474">SUM(I3403:I3404)</f>
        <v>0</v>
      </c>
      <c r="J3405" s="11">
        <f t="shared" ref="J3405" si="3475">SUM(J3403:J3404)</f>
        <v>-11.6</v>
      </c>
      <c r="K3405" s="11">
        <f t="shared" ref="K3405" si="3476">SUM(K3403:K3404)</f>
        <v>1.93</v>
      </c>
      <c r="L3405" s="11">
        <f t="shared" ref="L3405" si="3477">SUM(L3403:L3404)</f>
        <v>-106.3</v>
      </c>
      <c r="M3405">
        <f>M3401+1</f>
        <v>968</v>
      </c>
    </row>
    <row r="3406" spans="1:13" ht="15.6" x14ac:dyDescent="0.3">
      <c r="A3406" s="3"/>
    </row>
    <row r="3407" spans="1:13" s="7" customFormat="1" ht="13.8" x14ac:dyDescent="0.3">
      <c r="A3407" s="12">
        <f>A3404+1</f>
        <v>1465</v>
      </c>
      <c r="B3407" s="13" t="s">
        <v>30</v>
      </c>
      <c r="C3407" s="13" t="s">
        <v>14</v>
      </c>
      <c r="D3407" s="13" t="s">
        <v>413</v>
      </c>
      <c r="E3407" s="13" t="s">
        <v>414</v>
      </c>
      <c r="F3407" s="13" t="s">
        <v>31</v>
      </c>
      <c r="G3407" s="14">
        <v>0</v>
      </c>
      <c r="H3407" s="14">
        <v>0</v>
      </c>
      <c r="I3407" s="14">
        <v>0</v>
      </c>
      <c r="J3407" s="14">
        <v>0</v>
      </c>
      <c r="K3407" s="14">
        <v>0</v>
      </c>
      <c r="L3407" s="14">
        <v>0</v>
      </c>
    </row>
    <row r="3408" spans="1:13" s="7" customFormat="1" ht="13.8" x14ac:dyDescent="0.3">
      <c r="A3408" s="12">
        <f t="shared" si="3297"/>
        <v>1466</v>
      </c>
      <c r="B3408" s="13" t="s">
        <v>30</v>
      </c>
      <c r="C3408" s="13" t="s">
        <v>18</v>
      </c>
      <c r="D3408" s="13" t="s">
        <v>413</v>
      </c>
      <c r="E3408" s="13" t="s">
        <v>414</v>
      </c>
      <c r="F3408" s="13" t="s">
        <v>31</v>
      </c>
      <c r="G3408" s="14">
        <v>-0.02</v>
      </c>
      <c r="H3408" s="14">
        <v>0</v>
      </c>
      <c r="I3408" s="14">
        <v>0</v>
      </c>
      <c r="J3408" s="14">
        <v>0</v>
      </c>
      <c r="K3408" s="14">
        <v>0</v>
      </c>
      <c r="L3408" s="14">
        <v>-0.02</v>
      </c>
    </row>
    <row r="3409" spans="1:13" x14ac:dyDescent="0.3">
      <c r="A3409" s="4"/>
      <c r="B3409" s="4"/>
      <c r="C3409" s="9"/>
      <c r="D3409" s="10"/>
      <c r="E3409" s="10"/>
      <c r="F3409" s="15" t="s">
        <v>581</v>
      </c>
      <c r="G3409" s="11">
        <f>SUM(G3407:G3408)</f>
        <v>-0.02</v>
      </c>
      <c r="H3409" s="11">
        <f t="shared" ref="H3409" si="3478">SUM(H3407:H3408)</f>
        <v>0</v>
      </c>
      <c r="I3409" s="11">
        <f t="shared" ref="I3409" si="3479">SUM(I3407:I3408)</f>
        <v>0</v>
      </c>
      <c r="J3409" s="11">
        <f t="shared" ref="J3409" si="3480">SUM(J3407:J3408)</f>
        <v>0</v>
      </c>
      <c r="K3409" s="11">
        <f t="shared" ref="K3409" si="3481">SUM(K3407:K3408)</f>
        <v>0</v>
      </c>
      <c r="L3409" s="11">
        <f t="shared" ref="L3409" si="3482">SUM(L3407:L3408)</f>
        <v>-0.02</v>
      </c>
      <c r="M3409">
        <f>M3405+1</f>
        <v>969</v>
      </c>
    </row>
    <row r="3410" spans="1:13" ht="15.6" x14ac:dyDescent="0.3">
      <c r="A3410" s="3"/>
    </row>
    <row r="3411" spans="1:13" s="7" customFormat="1" ht="13.8" x14ac:dyDescent="0.3">
      <c r="A3411" s="12">
        <f>A3408+1</f>
        <v>1467</v>
      </c>
      <c r="B3411" s="13" t="s">
        <v>19</v>
      </c>
      <c r="C3411" s="13" t="s">
        <v>18</v>
      </c>
      <c r="D3411" s="13" t="s">
        <v>413</v>
      </c>
      <c r="E3411" s="13" t="s">
        <v>414</v>
      </c>
      <c r="F3411" s="13" t="s">
        <v>20</v>
      </c>
      <c r="G3411" s="14">
        <v>-0.01</v>
      </c>
      <c r="H3411" s="14">
        <v>0</v>
      </c>
      <c r="I3411" s="14">
        <v>0</v>
      </c>
      <c r="J3411" s="14">
        <v>0</v>
      </c>
      <c r="K3411" s="14">
        <v>0.01</v>
      </c>
      <c r="L3411" s="14">
        <v>0</v>
      </c>
    </row>
    <row r="3412" spans="1:13" x14ac:dyDescent="0.3">
      <c r="A3412" s="4"/>
      <c r="B3412" s="4"/>
      <c r="C3412" s="9"/>
      <c r="D3412" s="10"/>
      <c r="E3412" s="10"/>
      <c r="F3412" s="15" t="s">
        <v>581</v>
      </c>
      <c r="G3412" s="11">
        <f>SUM(G3411)</f>
        <v>-0.01</v>
      </c>
      <c r="H3412" s="11">
        <f t="shared" ref="H3412" si="3483">SUM(H3411)</f>
        <v>0</v>
      </c>
      <c r="I3412" s="11">
        <f t="shared" ref="I3412" si="3484">SUM(I3411)</f>
        <v>0</v>
      </c>
      <c r="J3412" s="11">
        <f t="shared" ref="J3412" si="3485">SUM(J3411)</f>
        <v>0</v>
      </c>
      <c r="K3412" s="11">
        <f t="shared" ref="K3412" si="3486">SUM(K3411)</f>
        <v>0.01</v>
      </c>
      <c r="L3412" s="11">
        <f t="shared" ref="L3412" si="3487">SUM(L3411)</f>
        <v>0</v>
      </c>
      <c r="M3412">
        <f>M3409+1</f>
        <v>970</v>
      </c>
    </row>
    <row r="3413" spans="1:13" ht="15.6" x14ac:dyDescent="0.3">
      <c r="A3413" s="3"/>
    </row>
    <row r="3414" spans="1:13" s="7" customFormat="1" ht="13.8" x14ac:dyDescent="0.3">
      <c r="A3414" s="12">
        <f>A3411+1</f>
        <v>1468</v>
      </c>
      <c r="B3414" s="13" t="s">
        <v>21</v>
      </c>
      <c r="C3414" s="13" t="s">
        <v>18</v>
      </c>
      <c r="D3414" s="13" t="s">
        <v>413</v>
      </c>
      <c r="E3414" s="13" t="s">
        <v>414</v>
      </c>
      <c r="F3414" s="13" t="s">
        <v>22</v>
      </c>
      <c r="G3414" s="14">
        <v>0</v>
      </c>
      <c r="H3414" s="14">
        <v>0</v>
      </c>
      <c r="I3414" s="14">
        <v>0</v>
      </c>
      <c r="J3414" s="14">
        <v>0</v>
      </c>
      <c r="K3414" s="14">
        <v>0</v>
      </c>
      <c r="L3414" s="14">
        <v>0</v>
      </c>
    </row>
    <row r="3415" spans="1:13" x14ac:dyDescent="0.3">
      <c r="A3415" s="4"/>
      <c r="B3415" s="4"/>
      <c r="C3415" s="9"/>
      <c r="D3415" s="10"/>
      <c r="E3415" s="10"/>
      <c r="F3415" s="15" t="s">
        <v>581</v>
      </c>
      <c r="G3415" s="11">
        <f>SUM(G3414)</f>
        <v>0</v>
      </c>
      <c r="H3415" s="11">
        <f t="shared" ref="H3415" si="3488">SUM(H3414)</f>
        <v>0</v>
      </c>
      <c r="I3415" s="11">
        <f t="shared" ref="I3415" si="3489">SUM(I3414)</f>
        <v>0</v>
      </c>
      <c r="J3415" s="11">
        <f t="shared" ref="J3415" si="3490">SUM(J3414)</f>
        <v>0</v>
      </c>
      <c r="K3415" s="11">
        <f t="shared" ref="K3415" si="3491">SUM(K3414)</f>
        <v>0</v>
      </c>
      <c r="L3415" s="11">
        <f t="shared" ref="L3415" si="3492">SUM(L3414)</f>
        <v>0</v>
      </c>
      <c r="M3415">
        <f>M3412+1</f>
        <v>971</v>
      </c>
    </row>
    <row r="3416" spans="1:13" ht="15.6" x14ac:dyDescent="0.3">
      <c r="A3416" s="3"/>
    </row>
    <row r="3417" spans="1:13" s="7" customFormat="1" ht="13.8" x14ac:dyDescent="0.3">
      <c r="A3417" s="12">
        <f>A3414+1</f>
        <v>1469</v>
      </c>
      <c r="B3417" s="13" t="s">
        <v>23</v>
      </c>
      <c r="C3417" s="13" t="s">
        <v>14</v>
      </c>
      <c r="D3417" s="13" t="s">
        <v>413</v>
      </c>
      <c r="E3417" s="13" t="s">
        <v>414</v>
      </c>
      <c r="F3417" s="13" t="s">
        <v>24</v>
      </c>
      <c r="G3417" s="14">
        <v>0</v>
      </c>
      <c r="H3417" s="14">
        <v>0</v>
      </c>
      <c r="I3417" s="14">
        <v>0</v>
      </c>
      <c r="J3417" s="14">
        <v>-21.4</v>
      </c>
      <c r="K3417" s="14">
        <v>0</v>
      </c>
      <c r="L3417" s="14">
        <v>-21.4</v>
      </c>
    </row>
    <row r="3418" spans="1:13" s="7" customFormat="1" ht="13.8" x14ac:dyDescent="0.3">
      <c r="A3418" s="12">
        <f t="shared" si="3297"/>
        <v>1470</v>
      </c>
      <c r="B3418" s="13" t="s">
        <v>23</v>
      </c>
      <c r="C3418" s="13" t="s">
        <v>18</v>
      </c>
      <c r="D3418" s="13" t="s">
        <v>413</v>
      </c>
      <c r="E3418" s="13" t="s">
        <v>414</v>
      </c>
      <c r="F3418" s="13" t="s">
        <v>24</v>
      </c>
      <c r="G3418" s="14">
        <v>-178.32</v>
      </c>
      <c r="H3418" s="14">
        <v>0</v>
      </c>
      <c r="I3418" s="14">
        <v>0</v>
      </c>
      <c r="J3418" s="14">
        <v>0</v>
      </c>
      <c r="K3418" s="14">
        <v>3.56</v>
      </c>
      <c r="L3418" s="14">
        <v>-174.76</v>
      </c>
    </row>
    <row r="3419" spans="1:13" x14ac:dyDescent="0.3">
      <c r="A3419" s="4"/>
      <c r="B3419" s="4"/>
      <c r="C3419" s="9"/>
      <c r="D3419" s="10"/>
      <c r="E3419" s="10"/>
      <c r="F3419" s="15" t="s">
        <v>581</v>
      </c>
      <c r="G3419" s="11">
        <f>SUM(G3417:G3418)</f>
        <v>-178.32</v>
      </c>
      <c r="H3419" s="11">
        <f t="shared" ref="H3419" si="3493">SUM(H3417:H3418)</f>
        <v>0</v>
      </c>
      <c r="I3419" s="11">
        <f t="shared" ref="I3419" si="3494">SUM(I3417:I3418)</f>
        <v>0</v>
      </c>
      <c r="J3419" s="11">
        <f t="shared" ref="J3419" si="3495">SUM(J3417:J3418)</f>
        <v>-21.4</v>
      </c>
      <c r="K3419" s="11">
        <f t="shared" ref="K3419" si="3496">SUM(K3417:K3418)</f>
        <v>3.56</v>
      </c>
      <c r="L3419" s="11">
        <f t="shared" ref="L3419" si="3497">SUM(L3417:L3418)</f>
        <v>-196.16</v>
      </c>
      <c r="M3419">
        <f>M3415+1</f>
        <v>972</v>
      </c>
    </row>
    <row r="3420" spans="1:13" ht="15.6" x14ac:dyDescent="0.3">
      <c r="A3420" s="3"/>
    </row>
    <row r="3421" spans="1:13" s="7" customFormat="1" ht="13.8" x14ac:dyDescent="0.3">
      <c r="A3421" s="12">
        <f>A3418+1</f>
        <v>1471</v>
      </c>
      <c r="B3421" s="13" t="s">
        <v>23</v>
      </c>
      <c r="C3421" s="13" t="s">
        <v>14</v>
      </c>
      <c r="D3421" s="13" t="s">
        <v>413</v>
      </c>
      <c r="E3421" s="13" t="s">
        <v>414</v>
      </c>
      <c r="F3421" s="13" t="s">
        <v>25</v>
      </c>
      <c r="G3421" s="14">
        <v>0</v>
      </c>
      <c r="H3421" s="14">
        <v>0</v>
      </c>
      <c r="I3421" s="14">
        <v>0</v>
      </c>
      <c r="J3421" s="14">
        <v>-0.04</v>
      </c>
      <c r="K3421" s="14">
        <v>0</v>
      </c>
      <c r="L3421" s="14">
        <v>-0.04</v>
      </c>
    </row>
    <row r="3422" spans="1:13" s="7" customFormat="1" ht="13.8" x14ac:dyDescent="0.3">
      <c r="A3422" s="12">
        <f t="shared" si="3297"/>
        <v>1472</v>
      </c>
      <c r="B3422" s="13" t="s">
        <v>23</v>
      </c>
      <c r="C3422" s="13" t="s">
        <v>18</v>
      </c>
      <c r="D3422" s="13" t="s">
        <v>413</v>
      </c>
      <c r="E3422" s="13" t="s">
        <v>414</v>
      </c>
      <c r="F3422" s="13" t="s">
        <v>25</v>
      </c>
      <c r="G3422" s="14">
        <v>-0.34</v>
      </c>
      <c r="H3422" s="14">
        <v>0</v>
      </c>
      <c r="I3422" s="14">
        <v>0</v>
      </c>
      <c r="J3422" s="14">
        <v>0</v>
      </c>
      <c r="K3422" s="14">
        <v>0.01</v>
      </c>
      <c r="L3422" s="14">
        <v>-0.33</v>
      </c>
    </row>
    <row r="3423" spans="1:13" x14ac:dyDescent="0.3">
      <c r="A3423" s="4"/>
      <c r="B3423" s="4"/>
      <c r="C3423" s="9"/>
      <c r="D3423" s="10"/>
      <c r="E3423" s="10"/>
      <c r="F3423" s="15" t="s">
        <v>581</v>
      </c>
      <c r="G3423" s="11">
        <f>SUM(G3421:G3422)</f>
        <v>-0.34</v>
      </c>
      <c r="H3423" s="11">
        <f t="shared" ref="H3423" si="3498">SUM(H3421:H3422)</f>
        <v>0</v>
      </c>
      <c r="I3423" s="11">
        <f t="shared" ref="I3423" si="3499">SUM(I3421:I3422)</f>
        <v>0</v>
      </c>
      <c r="J3423" s="11">
        <f t="shared" ref="J3423" si="3500">SUM(J3421:J3422)</f>
        <v>-0.04</v>
      </c>
      <c r="K3423" s="11">
        <f t="shared" ref="K3423" si="3501">SUM(K3421:K3422)</f>
        <v>0.01</v>
      </c>
      <c r="L3423" s="11">
        <f t="shared" ref="L3423" si="3502">SUM(L3421:L3422)</f>
        <v>-0.37</v>
      </c>
      <c r="M3423">
        <f>M3419+1</f>
        <v>973</v>
      </c>
    </row>
    <row r="3424" spans="1:13" ht="15.6" x14ac:dyDescent="0.3">
      <c r="A3424" s="3"/>
    </row>
    <row r="3425" spans="1:13" s="7" customFormat="1" ht="13.8" x14ac:dyDescent="0.3">
      <c r="A3425" s="12">
        <f>A3422+1</f>
        <v>1473</v>
      </c>
      <c r="B3425" s="13" t="s">
        <v>34</v>
      </c>
      <c r="C3425" s="13" t="s">
        <v>14</v>
      </c>
      <c r="D3425" s="13" t="s">
        <v>415</v>
      </c>
      <c r="E3425" s="13" t="s">
        <v>416</v>
      </c>
      <c r="F3425" s="13" t="s">
        <v>35</v>
      </c>
      <c r="G3425" s="14">
        <v>0</v>
      </c>
      <c r="H3425" s="14">
        <v>0</v>
      </c>
      <c r="I3425" s="14">
        <v>0</v>
      </c>
      <c r="J3425" s="14">
        <v>-30.6</v>
      </c>
      <c r="K3425" s="14">
        <v>0</v>
      </c>
      <c r="L3425" s="14">
        <v>-30.6</v>
      </c>
    </row>
    <row r="3426" spans="1:13" s="7" customFormat="1" ht="13.8" x14ac:dyDescent="0.3">
      <c r="A3426" s="12">
        <f t="shared" si="3297"/>
        <v>1474</v>
      </c>
      <c r="B3426" s="13" t="s">
        <v>34</v>
      </c>
      <c r="C3426" s="13" t="s">
        <v>18</v>
      </c>
      <c r="D3426" s="13" t="s">
        <v>415</v>
      </c>
      <c r="E3426" s="13" t="s">
        <v>416</v>
      </c>
      <c r="F3426" s="13" t="s">
        <v>35</v>
      </c>
      <c r="G3426" s="14">
        <v>-254.94</v>
      </c>
      <c r="H3426" s="14">
        <v>0</v>
      </c>
      <c r="I3426" s="14">
        <v>0</v>
      </c>
      <c r="J3426" s="14">
        <v>0</v>
      </c>
      <c r="K3426" s="14">
        <v>5.0999999999999996</v>
      </c>
      <c r="L3426" s="14">
        <v>-249.84</v>
      </c>
    </row>
    <row r="3427" spans="1:13" x14ac:dyDescent="0.3">
      <c r="A3427" s="4"/>
      <c r="B3427" s="4"/>
      <c r="C3427" s="9"/>
      <c r="D3427" s="10"/>
      <c r="E3427" s="10"/>
      <c r="F3427" s="15" t="s">
        <v>581</v>
      </c>
      <c r="G3427" s="11">
        <f>SUM(G3425:G3426)</f>
        <v>-254.94</v>
      </c>
      <c r="H3427" s="11">
        <f t="shared" ref="H3427" si="3503">SUM(H3425:H3426)</f>
        <v>0</v>
      </c>
      <c r="I3427" s="11">
        <f t="shared" ref="I3427" si="3504">SUM(I3425:I3426)</f>
        <v>0</v>
      </c>
      <c r="J3427" s="11">
        <f t="shared" ref="J3427" si="3505">SUM(J3425:J3426)</f>
        <v>-30.6</v>
      </c>
      <c r="K3427" s="11">
        <f t="shared" ref="K3427" si="3506">SUM(K3425:K3426)</f>
        <v>5.0999999999999996</v>
      </c>
      <c r="L3427" s="11">
        <f t="shared" ref="L3427" si="3507">SUM(L3425:L3426)</f>
        <v>-280.44</v>
      </c>
      <c r="M3427">
        <f>M3423+1</f>
        <v>974</v>
      </c>
    </row>
    <row r="3428" spans="1:13" ht="15.6" x14ac:dyDescent="0.3">
      <c r="A3428" s="3"/>
    </row>
    <row r="3429" spans="1:13" s="7" customFormat="1" ht="13.8" x14ac:dyDescent="0.3">
      <c r="A3429" s="12">
        <f>A3426+1</f>
        <v>1475</v>
      </c>
      <c r="B3429" s="13" t="s">
        <v>38</v>
      </c>
      <c r="C3429" s="13" t="s">
        <v>18</v>
      </c>
      <c r="D3429" s="13" t="s">
        <v>415</v>
      </c>
      <c r="E3429" s="13" t="s">
        <v>416</v>
      </c>
      <c r="F3429" s="13" t="s">
        <v>39</v>
      </c>
      <c r="G3429" s="14">
        <v>-0.03</v>
      </c>
      <c r="H3429" s="14">
        <v>0</v>
      </c>
      <c r="I3429" s="14">
        <v>0</v>
      </c>
      <c r="J3429" s="14">
        <v>0</v>
      </c>
      <c r="K3429" s="14">
        <v>0</v>
      </c>
      <c r="L3429" s="14">
        <v>-0.03</v>
      </c>
    </row>
    <row r="3430" spans="1:13" s="7" customFormat="1" ht="13.8" x14ac:dyDescent="0.3">
      <c r="A3430" s="12">
        <f t="shared" ref="A3430:A3574" si="3508">A3429+1</f>
        <v>1476</v>
      </c>
      <c r="B3430" s="13" t="s">
        <v>38</v>
      </c>
      <c r="C3430" s="13" t="s">
        <v>14</v>
      </c>
      <c r="D3430" s="13" t="s">
        <v>415</v>
      </c>
      <c r="E3430" s="13" t="s">
        <v>416</v>
      </c>
      <c r="F3430" s="13" t="s">
        <v>39</v>
      </c>
      <c r="G3430" s="14">
        <v>0</v>
      </c>
      <c r="H3430" s="14">
        <v>0</v>
      </c>
      <c r="I3430" s="14">
        <v>0</v>
      </c>
      <c r="J3430" s="14">
        <v>0</v>
      </c>
      <c r="K3430" s="14">
        <v>0</v>
      </c>
      <c r="L3430" s="14">
        <v>0</v>
      </c>
    </row>
    <row r="3431" spans="1:13" x14ac:dyDescent="0.3">
      <c r="A3431" s="4"/>
      <c r="B3431" s="4"/>
      <c r="C3431" s="9"/>
      <c r="D3431" s="10"/>
      <c r="E3431" s="10"/>
      <c r="F3431" s="15" t="s">
        <v>581</v>
      </c>
      <c r="G3431" s="11">
        <f>SUM(G3429:G3430)</f>
        <v>-0.03</v>
      </c>
      <c r="H3431" s="11">
        <f t="shared" ref="H3431" si="3509">SUM(H3429:H3430)</f>
        <v>0</v>
      </c>
      <c r="I3431" s="11">
        <f t="shared" ref="I3431" si="3510">SUM(I3429:I3430)</f>
        <v>0</v>
      </c>
      <c r="J3431" s="11">
        <f t="shared" ref="J3431" si="3511">SUM(J3429:J3430)</f>
        <v>0</v>
      </c>
      <c r="K3431" s="11">
        <f t="shared" ref="K3431" si="3512">SUM(K3429:K3430)</f>
        <v>0</v>
      </c>
      <c r="L3431" s="11">
        <f t="shared" ref="L3431" si="3513">SUM(L3429:L3430)</f>
        <v>-0.03</v>
      </c>
      <c r="M3431">
        <f>M3427+1</f>
        <v>975</v>
      </c>
    </row>
    <row r="3432" spans="1:13" ht="15.6" x14ac:dyDescent="0.3">
      <c r="A3432" s="3"/>
    </row>
    <row r="3433" spans="1:13" s="7" customFormat="1" ht="13.8" x14ac:dyDescent="0.3">
      <c r="A3433" s="12">
        <f>A3430+1</f>
        <v>1477</v>
      </c>
      <c r="B3433" s="13" t="s">
        <v>19</v>
      </c>
      <c r="C3433" s="13" t="s">
        <v>18</v>
      </c>
      <c r="D3433" s="13" t="s">
        <v>415</v>
      </c>
      <c r="E3433" s="13" t="s">
        <v>416</v>
      </c>
      <c r="F3433" s="13" t="s">
        <v>20</v>
      </c>
      <c r="G3433" s="14">
        <v>-0.27</v>
      </c>
      <c r="H3433" s="14">
        <v>0</v>
      </c>
      <c r="I3433" s="14">
        <v>0</v>
      </c>
      <c r="J3433" s="14">
        <v>0</v>
      </c>
      <c r="K3433" s="14">
        <v>0.24</v>
      </c>
      <c r="L3433" s="14">
        <v>-0.03</v>
      </c>
    </row>
    <row r="3434" spans="1:13" x14ac:dyDescent="0.3">
      <c r="A3434" s="4"/>
      <c r="B3434" s="4"/>
      <c r="C3434" s="9"/>
      <c r="D3434" s="10"/>
      <c r="E3434" s="10"/>
      <c r="F3434" s="15" t="s">
        <v>581</v>
      </c>
      <c r="G3434" s="11">
        <f>SUM(G3433)</f>
        <v>-0.27</v>
      </c>
      <c r="H3434" s="11">
        <f t="shared" ref="H3434" si="3514">SUM(H3433)</f>
        <v>0</v>
      </c>
      <c r="I3434" s="11">
        <f t="shared" ref="I3434" si="3515">SUM(I3433)</f>
        <v>0</v>
      </c>
      <c r="J3434" s="11">
        <f t="shared" ref="J3434" si="3516">SUM(J3433)</f>
        <v>0</v>
      </c>
      <c r="K3434" s="11">
        <f t="shared" ref="K3434" si="3517">SUM(K3433)</f>
        <v>0.24</v>
      </c>
      <c r="L3434" s="11">
        <f t="shared" ref="L3434" si="3518">SUM(L3433)</f>
        <v>-0.03</v>
      </c>
      <c r="M3434">
        <f>M3431+1</f>
        <v>976</v>
      </c>
    </row>
    <row r="3435" spans="1:13" ht="15.6" x14ac:dyDescent="0.3">
      <c r="A3435" s="3"/>
    </row>
    <row r="3436" spans="1:13" s="7" customFormat="1" ht="13.8" x14ac:dyDescent="0.3">
      <c r="A3436" s="12">
        <f>A3433+1</f>
        <v>1478</v>
      </c>
      <c r="B3436" s="13" t="s">
        <v>21</v>
      </c>
      <c r="C3436" s="13" t="s">
        <v>18</v>
      </c>
      <c r="D3436" s="13" t="s">
        <v>415</v>
      </c>
      <c r="E3436" s="13" t="s">
        <v>416</v>
      </c>
      <c r="F3436" s="13" t="s">
        <v>22</v>
      </c>
      <c r="G3436" s="14">
        <v>0</v>
      </c>
      <c r="H3436" s="14">
        <v>0</v>
      </c>
      <c r="I3436" s="14">
        <v>0</v>
      </c>
      <c r="J3436" s="14">
        <v>0</v>
      </c>
      <c r="K3436" s="14">
        <v>0</v>
      </c>
      <c r="L3436" s="14">
        <v>0</v>
      </c>
    </row>
    <row r="3437" spans="1:13" x14ac:dyDescent="0.3">
      <c r="A3437" s="4"/>
      <c r="B3437" s="4"/>
      <c r="C3437" s="9"/>
      <c r="D3437" s="10"/>
      <c r="E3437" s="10"/>
      <c r="F3437" s="15" t="s">
        <v>581</v>
      </c>
      <c r="G3437" s="11">
        <f>SUM(G3436)</f>
        <v>0</v>
      </c>
      <c r="H3437" s="11">
        <f t="shared" ref="H3437" si="3519">SUM(H3436)</f>
        <v>0</v>
      </c>
      <c r="I3437" s="11">
        <f t="shared" ref="I3437" si="3520">SUM(I3436)</f>
        <v>0</v>
      </c>
      <c r="J3437" s="11">
        <f t="shared" ref="J3437" si="3521">SUM(J3436)</f>
        <v>0</v>
      </c>
      <c r="K3437" s="11">
        <f t="shared" ref="K3437" si="3522">SUM(K3436)</f>
        <v>0</v>
      </c>
      <c r="L3437" s="11">
        <f t="shared" ref="L3437" si="3523">SUM(L3436)</f>
        <v>0</v>
      </c>
      <c r="M3437">
        <f>M3434+1</f>
        <v>977</v>
      </c>
    </row>
    <row r="3438" spans="1:13" ht="15.6" x14ac:dyDescent="0.3">
      <c r="A3438" s="3"/>
    </row>
    <row r="3439" spans="1:13" s="7" customFormat="1" ht="13.8" x14ac:dyDescent="0.3">
      <c r="A3439" s="12">
        <f>A3436+1</f>
        <v>1479</v>
      </c>
      <c r="B3439" s="13" t="s">
        <v>23</v>
      </c>
      <c r="C3439" s="13" t="s">
        <v>14</v>
      </c>
      <c r="D3439" s="13" t="s">
        <v>415</v>
      </c>
      <c r="E3439" s="13" t="s">
        <v>416</v>
      </c>
      <c r="F3439" s="13" t="s">
        <v>24</v>
      </c>
      <c r="G3439" s="14">
        <v>0</v>
      </c>
      <c r="H3439" s="14">
        <v>0</v>
      </c>
      <c r="I3439" s="14">
        <v>0</v>
      </c>
      <c r="J3439" s="14">
        <v>-71.510000000000005</v>
      </c>
      <c r="K3439" s="14">
        <v>0</v>
      </c>
      <c r="L3439" s="14">
        <v>-71.510000000000005</v>
      </c>
    </row>
    <row r="3440" spans="1:13" s="7" customFormat="1" ht="13.8" x14ac:dyDescent="0.3">
      <c r="A3440" s="12">
        <f t="shared" si="3508"/>
        <v>1480</v>
      </c>
      <c r="B3440" s="13" t="s">
        <v>23</v>
      </c>
      <c r="C3440" s="13" t="s">
        <v>18</v>
      </c>
      <c r="D3440" s="13" t="s">
        <v>415</v>
      </c>
      <c r="E3440" s="13" t="s">
        <v>416</v>
      </c>
      <c r="F3440" s="13" t="s">
        <v>24</v>
      </c>
      <c r="G3440" s="14">
        <v>-595.85</v>
      </c>
      <c r="H3440" s="14">
        <v>0</v>
      </c>
      <c r="I3440" s="14">
        <v>0</v>
      </c>
      <c r="J3440" s="14">
        <v>0</v>
      </c>
      <c r="K3440" s="14">
        <v>11.92</v>
      </c>
      <c r="L3440" s="14">
        <v>-583.92999999999995</v>
      </c>
    </row>
    <row r="3441" spans="1:13" x14ac:dyDescent="0.3">
      <c r="A3441" s="4"/>
      <c r="B3441" s="4"/>
      <c r="C3441" s="9"/>
      <c r="D3441" s="10"/>
      <c r="E3441" s="10"/>
      <c r="F3441" s="15" t="s">
        <v>581</v>
      </c>
      <c r="G3441" s="11">
        <f>SUM(G3439:G3440)</f>
        <v>-595.85</v>
      </c>
      <c r="H3441" s="11">
        <f t="shared" ref="H3441" si="3524">SUM(H3439:H3440)</f>
        <v>0</v>
      </c>
      <c r="I3441" s="11">
        <f t="shared" ref="I3441" si="3525">SUM(I3439:I3440)</f>
        <v>0</v>
      </c>
      <c r="J3441" s="11">
        <f t="shared" ref="J3441" si="3526">SUM(J3439:J3440)</f>
        <v>-71.510000000000005</v>
      </c>
      <c r="K3441" s="11">
        <f t="shared" ref="K3441" si="3527">SUM(K3439:K3440)</f>
        <v>11.92</v>
      </c>
      <c r="L3441" s="11">
        <f t="shared" ref="L3441" si="3528">SUM(L3439:L3440)</f>
        <v>-655.43999999999994</v>
      </c>
      <c r="M3441">
        <f>M3437+1</f>
        <v>978</v>
      </c>
    </row>
    <row r="3442" spans="1:13" ht="15.6" x14ac:dyDescent="0.3">
      <c r="A3442" s="3"/>
    </row>
    <row r="3443" spans="1:13" s="7" customFormat="1" ht="13.8" x14ac:dyDescent="0.3">
      <c r="A3443" s="12">
        <f>A3440+1</f>
        <v>1481</v>
      </c>
      <c r="B3443" s="13" t="s">
        <v>23</v>
      </c>
      <c r="C3443" s="13" t="s">
        <v>14</v>
      </c>
      <c r="D3443" s="13" t="s">
        <v>415</v>
      </c>
      <c r="E3443" s="13" t="s">
        <v>416</v>
      </c>
      <c r="F3443" s="13" t="s">
        <v>25</v>
      </c>
      <c r="G3443" s="14">
        <v>0</v>
      </c>
      <c r="H3443" s="14">
        <v>0</v>
      </c>
      <c r="I3443" s="14">
        <v>0</v>
      </c>
      <c r="J3443" s="14">
        <v>-0.14000000000000001</v>
      </c>
      <c r="K3443" s="14">
        <v>0</v>
      </c>
      <c r="L3443" s="14">
        <v>-0.14000000000000001</v>
      </c>
    </row>
    <row r="3444" spans="1:13" s="7" customFormat="1" ht="13.8" x14ac:dyDescent="0.3">
      <c r="A3444" s="12">
        <f t="shared" si="3508"/>
        <v>1482</v>
      </c>
      <c r="B3444" s="13" t="s">
        <v>23</v>
      </c>
      <c r="C3444" s="13" t="s">
        <v>18</v>
      </c>
      <c r="D3444" s="13" t="s">
        <v>415</v>
      </c>
      <c r="E3444" s="13" t="s">
        <v>416</v>
      </c>
      <c r="F3444" s="13" t="s">
        <v>25</v>
      </c>
      <c r="G3444" s="14">
        <v>-1.1499999999999999</v>
      </c>
      <c r="H3444" s="14">
        <v>0</v>
      </c>
      <c r="I3444" s="14">
        <v>0</v>
      </c>
      <c r="J3444" s="14">
        <v>0</v>
      </c>
      <c r="K3444" s="14">
        <v>0.02</v>
      </c>
      <c r="L3444" s="14">
        <v>-1.1299999999999999</v>
      </c>
    </row>
    <row r="3445" spans="1:13" x14ac:dyDescent="0.3">
      <c r="A3445" s="4"/>
      <c r="B3445" s="4"/>
      <c r="C3445" s="9"/>
      <c r="D3445" s="10"/>
      <c r="E3445" s="10"/>
      <c r="F3445" s="15" t="s">
        <v>581</v>
      </c>
      <c r="G3445" s="11">
        <f>SUM(G3443:G3444)</f>
        <v>-1.1499999999999999</v>
      </c>
      <c r="H3445" s="11">
        <f t="shared" ref="H3445" si="3529">SUM(H3443:H3444)</f>
        <v>0</v>
      </c>
      <c r="I3445" s="11">
        <f t="shared" ref="I3445" si="3530">SUM(I3443:I3444)</f>
        <v>0</v>
      </c>
      <c r="J3445" s="11">
        <f t="shared" ref="J3445" si="3531">SUM(J3443:J3444)</f>
        <v>-0.14000000000000001</v>
      </c>
      <c r="K3445" s="11">
        <f t="shared" ref="K3445" si="3532">SUM(K3443:K3444)</f>
        <v>0.02</v>
      </c>
      <c r="L3445" s="11">
        <f t="shared" ref="L3445" si="3533">SUM(L3443:L3444)</f>
        <v>-1.27</v>
      </c>
      <c r="M3445">
        <f>M3441+1</f>
        <v>979</v>
      </c>
    </row>
    <row r="3446" spans="1:13" ht="15.6" x14ac:dyDescent="0.3">
      <c r="A3446" s="3"/>
    </row>
    <row r="3447" spans="1:13" s="7" customFormat="1" ht="13.8" x14ac:dyDescent="0.3">
      <c r="A3447" s="12">
        <f>A3444+1</f>
        <v>1483</v>
      </c>
      <c r="B3447" s="13" t="s">
        <v>23</v>
      </c>
      <c r="C3447" s="13" t="s">
        <v>18</v>
      </c>
      <c r="D3447" s="13" t="s">
        <v>417</v>
      </c>
      <c r="E3447" s="13" t="s">
        <v>418</v>
      </c>
      <c r="F3447" s="13" t="s">
        <v>24</v>
      </c>
      <c r="G3447" s="14">
        <v>0</v>
      </c>
      <c r="H3447" s="14">
        <v>0</v>
      </c>
      <c r="I3447" s="14">
        <v>-0.34</v>
      </c>
      <c r="J3447" s="14">
        <v>0</v>
      </c>
      <c r="K3447" s="14">
        <v>0.01</v>
      </c>
      <c r="L3447" s="14">
        <v>-0.33</v>
      </c>
    </row>
    <row r="3448" spans="1:13" x14ac:dyDescent="0.3">
      <c r="A3448" s="4"/>
      <c r="B3448" s="4"/>
      <c r="C3448" s="9"/>
      <c r="D3448" s="10"/>
      <c r="E3448" s="10"/>
      <c r="F3448" s="15" t="s">
        <v>581</v>
      </c>
      <c r="G3448" s="11">
        <f>SUM(G3447)</f>
        <v>0</v>
      </c>
      <c r="H3448" s="11">
        <f t="shared" ref="H3448" si="3534">SUM(H3447)</f>
        <v>0</v>
      </c>
      <c r="I3448" s="11">
        <f t="shared" ref="I3448" si="3535">SUM(I3447)</f>
        <v>-0.34</v>
      </c>
      <c r="J3448" s="11">
        <f t="shared" ref="J3448" si="3536">SUM(J3447)</f>
        <v>0</v>
      </c>
      <c r="K3448" s="11">
        <f t="shared" ref="K3448" si="3537">SUM(K3447)</f>
        <v>0.01</v>
      </c>
      <c r="L3448" s="11">
        <f t="shared" ref="L3448" si="3538">SUM(L3447)</f>
        <v>-0.33</v>
      </c>
      <c r="M3448">
        <f>M3445+1</f>
        <v>980</v>
      </c>
    </row>
    <row r="3449" spans="1:13" ht="15.6" x14ac:dyDescent="0.3">
      <c r="A3449" s="3"/>
    </row>
    <row r="3450" spans="1:13" s="7" customFormat="1" ht="13.8" x14ac:dyDescent="0.3">
      <c r="A3450" s="12">
        <f>A3447+1</f>
        <v>1484</v>
      </c>
      <c r="B3450" s="13" t="s">
        <v>23</v>
      </c>
      <c r="C3450" s="13" t="s">
        <v>18</v>
      </c>
      <c r="D3450" s="13" t="s">
        <v>419</v>
      </c>
      <c r="E3450" s="13" t="s">
        <v>420</v>
      </c>
      <c r="F3450" s="13" t="s">
        <v>24</v>
      </c>
      <c r="G3450" s="14">
        <v>0</v>
      </c>
      <c r="H3450" s="14">
        <v>0</v>
      </c>
      <c r="I3450" s="14">
        <v>-0.43</v>
      </c>
      <c r="J3450" s="14">
        <v>0</v>
      </c>
      <c r="K3450" s="14">
        <v>0.01</v>
      </c>
      <c r="L3450" s="14">
        <v>-0.42</v>
      </c>
    </row>
    <row r="3451" spans="1:13" x14ac:dyDescent="0.3">
      <c r="A3451" s="4"/>
      <c r="B3451" s="4"/>
      <c r="C3451" s="9"/>
      <c r="D3451" s="10"/>
      <c r="E3451" s="10"/>
      <c r="F3451" s="15" t="s">
        <v>581</v>
      </c>
      <c r="G3451" s="11">
        <f>SUM(G3450)</f>
        <v>0</v>
      </c>
      <c r="H3451" s="11">
        <f t="shared" ref="H3451" si="3539">SUM(H3450)</f>
        <v>0</v>
      </c>
      <c r="I3451" s="11">
        <f t="shared" ref="I3451" si="3540">SUM(I3450)</f>
        <v>-0.43</v>
      </c>
      <c r="J3451" s="11">
        <f t="shared" ref="J3451" si="3541">SUM(J3450)</f>
        <v>0</v>
      </c>
      <c r="K3451" s="11">
        <f t="shared" ref="K3451" si="3542">SUM(K3450)</f>
        <v>0.01</v>
      </c>
      <c r="L3451" s="11">
        <f t="shared" ref="L3451" si="3543">SUM(L3450)</f>
        <v>-0.42</v>
      </c>
      <c r="M3451">
        <f>M3448+1</f>
        <v>981</v>
      </c>
    </row>
    <row r="3452" spans="1:13" ht="15.6" x14ac:dyDescent="0.3">
      <c r="A3452" s="3"/>
    </row>
    <row r="3453" spans="1:13" s="7" customFormat="1" ht="13.8" x14ac:dyDescent="0.3">
      <c r="A3453" s="12">
        <f>A3450+1</f>
        <v>1485</v>
      </c>
      <c r="B3453" s="13" t="s">
        <v>23</v>
      </c>
      <c r="C3453" s="13" t="s">
        <v>18</v>
      </c>
      <c r="D3453" s="13" t="s">
        <v>421</v>
      </c>
      <c r="E3453" s="13" t="s">
        <v>422</v>
      </c>
      <c r="F3453" s="13" t="s">
        <v>24</v>
      </c>
      <c r="G3453" s="14">
        <v>0</v>
      </c>
      <c r="H3453" s="14">
        <v>0</v>
      </c>
      <c r="I3453" s="14">
        <v>-0.14000000000000001</v>
      </c>
      <c r="J3453" s="14">
        <v>0</v>
      </c>
      <c r="K3453" s="14">
        <v>0</v>
      </c>
      <c r="L3453" s="14">
        <v>-0.14000000000000001</v>
      </c>
    </row>
    <row r="3454" spans="1:13" x14ac:dyDescent="0.3">
      <c r="A3454" s="4"/>
      <c r="B3454" s="4"/>
      <c r="C3454" s="9"/>
      <c r="D3454" s="10"/>
      <c r="E3454" s="10"/>
      <c r="F3454" s="15" t="s">
        <v>581</v>
      </c>
      <c r="G3454" s="11">
        <f>SUM(G3453)</f>
        <v>0</v>
      </c>
      <c r="H3454" s="11">
        <f t="shared" ref="H3454" si="3544">SUM(H3453)</f>
        <v>0</v>
      </c>
      <c r="I3454" s="11">
        <f t="shared" ref="I3454" si="3545">SUM(I3453)</f>
        <v>-0.14000000000000001</v>
      </c>
      <c r="J3454" s="11">
        <f t="shared" ref="J3454" si="3546">SUM(J3453)</f>
        <v>0</v>
      </c>
      <c r="K3454" s="11">
        <f t="shared" ref="K3454" si="3547">SUM(K3453)</f>
        <v>0</v>
      </c>
      <c r="L3454" s="11">
        <f t="shared" ref="L3454" si="3548">SUM(L3453)</f>
        <v>-0.14000000000000001</v>
      </c>
      <c r="M3454">
        <f>M3451+1</f>
        <v>982</v>
      </c>
    </row>
    <row r="3455" spans="1:13" ht="15.6" x14ac:dyDescent="0.3">
      <c r="A3455" s="3"/>
    </row>
    <row r="3456" spans="1:13" s="7" customFormat="1" ht="13.8" x14ac:dyDescent="0.3">
      <c r="A3456" s="12">
        <f>A3453+1</f>
        <v>1486</v>
      </c>
      <c r="B3456" s="13" t="s">
        <v>13</v>
      </c>
      <c r="C3456" s="13" t="s">
        <v>14</v>
      </c>
      <c r="D3456" s="13" t="s">
        <v>423</v>
      </c>
      <c r="E3456" s="13" t="s">
        <v>424</v>
      </c>
      <c r="F3456" s="13" t="s">
        <v>17</v>
      </c>
      <c r="G3456" s="14">
        <v>0</v>
      </c>
      <c r="H3456" s="14">
        <v>0</v>
      </c>
      <c r="I3456" s="14">
        <v>0</v>
      </c>
      <c r="J3456" s="14">
        <v>-82.8</v>
      </c>
      <c r="K3456" s="14">
        <v>0</v>
      </c>
      <c r="L3456" s="14">
        <v>-82.8</v>
      </c>
    </row>
    <row r="3457" spans="1:13" s="7" customFormat="1" ht="13.8" x14ac:dyDescent="0.3">
      <c r="A3457" s="12">
        <f t="shared" si="3508"/>
        <v>1487</v>
      </c>
      <c r="B3457" s="13" t="s">
        <v>13</v>
      </c>
      <c r="C3457" s="13" t="s">
        <v>18</v>
      </c>
      <c r="D3457" s="13" t="s">
        <v>423</v>
      </c>
      <c r="E3457" s="13" t="s">
        <v>424</v>
      </c>
      <c r="F3457" s="13" t="s">
        <v>17</v>
      </c>
      <c r="G3457" s="14">
        <v>-690.03</v>
      </c>
      <c r="H3457" s="14">
        <v>0</v>
      </c>
      <c r="I3457" s="14">
        <v>0</v>
      </c>
      <c r="J3457" s="14">
        <v>0</v>
      </c>
      <c r="K3457" s="14">
        <v>13.8</v>
      </c>
      <c r="L3457" s="14">
        <v>-676.23</v>
      </c>
    </row>
    <row r="3458" spans="1:13" x14ac:dyDescent="0.3">
      <c r="A3458" s="4"/>
      <c r="B3458" s="4"/>
      <c r="C3458" s="9"/>
      <c r="D3458" s="10"/>
      <c r="E3458" s="10"/>
      <c r="F3458" s="15" t="s">
        <v>581</v>
      </c>
      <c r="G3458" s="11">
        <f>SUM(G3456:G3457)</f>
        <v>-690.03</v>
      </c>
      <c r="H3458" s="11">
        <f t="shared" ref="H3458" si="3549">SUM(H3456:H3457)</f>
        <v>0</v>
      </c>
      <c r="I3458" s="11">
        <f t="shared" ref="I3458" si="3550">SUM(I3456:I3457)</f>
        <v>0</v>
      </c>
      <c r="J3458" s="11">
        <f t="shared" ref="J3458" si="3551">SUM(J3456:J3457)</f>
        <v>-82.8</v>
      </c>
      <c r="K3458" s="11">
        <f t="shared" ref="K3458" si="3552">SUM(K3456:K3457)</f>
        <v>13.8</v>
      </c>
      <c r="L3458" s="11">
        <f t="shared" ref="L3458" si="3553">SUM(L3456:L3457)</f>
        <v>-759.03</v>
      </c>
      <c r="M3458">
        <f>M3454+1</f>
        <v>983</v>
      </c>
    </row>
    <row r="3459" spans="1:13" ht="15.6" x14ac:dyDescent="0.3">
      <c r="A3459" s="3"/>
    </row>
    <row r="3460" spans="1:13" s="7" customFormat="1" ht="13.8" x14ac:dyDescent="0.3">
      <c r="A3460" s="12">
        <f>A3457+1</f>
        <v>1488</v>
      </c>
      <c r="B3460" s="13" t="s">
        <v>38</v>
      </c>
      <c r="C3460" s="13" t="s">
        <v>18</v>
      </c>
      <c r="D3460" s="13" t="s">
        <v>423</v>
      </c>
      <c r="E3460" s="13" t="s">
        <v>424</v>
      </c>
      <c r="F3460" s="13" t="s">
        <v>39</v>
      </c>
      <c r="G3460" s="14">
        <v>-5.67</v>
      </c>
      <c r="H3460" s="14">
        <v>0</v>
      </c>
      <c r="I3460" s="14">
        <v>0</v>
      </c>
      <c r="J3460" s="14">
        <v>0</v>
      </c>
      <c r="K3460" s="14">
        <v>0.11</v>
      </c>
      <c r="L3460" s="14">
        <v>-5.56</v>
      </c>
    </row>
    <row r="3461" spans="1:13" s="7" customFormat="1" ht="13.8" x14ac:dyDescent="0.3">
      <c r="A3461" s="12">
        <f t="shared" si="3508"/>
        <v>1489</v>
      </c>
      <c r="B3461" s="13" t="s">
        <v>38</v>
      </c>
      <c r="C3461" s="13" t="s">
        <v>14</v>
      </c>
      <c r="D3461" s="13" t="s">
        <v>423</v>
      </c>
      <c r="E3461" s="13" t="s">
        <v>424</v>
      </c>
      <c r="F3461" s="13" t="s">
        <v>39</v>
      </c>
      <c r="G3461" s="14">
        <v>0</v>
      </c>
      <c r="H3461" s="14">
        <v>0</v>
      </c>
      <c r="I3461" s="14">
        <v>0</v>
      </c>
      <c r="J3461" s="14">
        <v>-0.68</v>
      </c>
      <c r="K3461" s="14">
        <v>0</v>
      </c>
      <c r="L3461" s="14">
        <v>-0.68</v>
      </c>
    </row>
    <row r="3462" spans="1:13" x14ac:dyDescent="0.3">
      <c r="A3462" s="4"/>
      <c r="B3462" s="4"/>
      <c r="C3462" s="9"/>
      <c r="D3462" s="10"/>
      <c r="E3462" s="10"/>
      <c r="F3462" s="15" t="s">
        <v>581</v>
      </c>
      <c r="G3462" s="11">
        <f>SUM(G3460:G3461)</f>
        <v>-5.67</v>
      </c>
      <c r="H3462" s="11">
        <f t="shared" ref="H3462" si="3554">SUM(H3460:H3461)</f>
        <v>0</v>
      </c>
      <c r="I3462" s="11">
        <f t="shared" ref="I3462" si="3555">SUM(I3460:I3461)</f>
        <v>0</v>
      </c>
      <c r="J3462" s="11">
        <f t="shared" ref="J3462" si="3556">SUM(J3460:J3461)</f>
        <v>-0.68</v>
      </c>
      <c r="K3462" s="11">
        <f t="shared" ref="K3462" si="3557">SUM(K3460:K3461)</f>
        <v>0.11</v>
      </c>
      <c r="L3462" s="11">
        <f t="shared" ref="L3462" si="3558">SUM(L3460:L3461)</f>
        <v>-6.2399999999999993</v>
      </c>
      <c r="M3462">
        <f>M3458+1</f>
        <v>984</v>
      </c>
    </row>
    <row r="3463" spans="1:13" ht="15.6" x14ac:dyDescent="0.3">
      <c r="A3463" s="3"/>
    </row>
    <row r="3464" spans="1:13" s="7" customFormat="1" ht="13.8" x14ac:dyDescent="0.3">
      <c r="A3464" s="12">
        <f>A3461+1</f>
        <v>1490</v>
      </c>
      <c r="B3464" s="13" t="s">
        <v>30</v>
      </c>
      <c r="C3464" s="13" t="s">
        <v>14</v>
      </c>
      <c r="D3464" s="13" t="s">
        <v>423</v>
      </c>
      <c r="E3464" s="13" t="s">
        <v>424</v>
      </c>
      <c r="F3464" s="13" t="s">
        <v>31</v>
      </c>
      <c r="G3464" s="14">
        <v>0</v>
      </c>
      <c r="H3464" s="14">
        <v>0</v>
      </c>
      <c r="I3464" s="14">
        <v>0</v>
      </c>
      <c r="J3464" s="14">
        <v>-1.31</v>
      </c>
      <c r="K3464" s="14">
        <v>0</v>
      </c>
      <c r="L3464" s="14">
        <v>-1.31</v>
      </c>
    </row>
    <row r="3465" spans="1:13" s="7" customFormat="1" ht="13.8" x14ac:dyDescent="0.3">
      <c r="A3465" s="12">
        <f t="shared" si="3508"/>
        <v>1491</v>
      </c>
      <c r="B3465" s="13" t="s">
        <v>30</v>
      </c>
      <c r="C3465" s="13" t="s">
        <v>18</v>
      </c>
      <c r="D3465" s="13" t="s">
        <v>423</v>
      </c>
      <c r="E3465" s="13" t="s">
        <v>424</v>
      </c>
      <c r="F3465" s="13" t="s">
        <v>31</v>
      </c>
      <c r="G3465" s="14">
        <v>-10.92</v>
      </c>
      <c r="H3465" s="14">
        <v>0</v>
      </c>
      <c r="I3465" s="14">
        <v>0</v>
      </c>
      <c r="J3465" s="14">
        <v>0</v>
      </c>
      <c r="K3465" s="14">
        <v>0.22</v>
      </c>
      <c r="L3465" s="14">
        <v>-10.7</v>
      </c>
    </row>
    <row r="3466" spans="1:13" x14ac:dyDescent="0.3">
      <c r="A3466" s="4"/>
      <c r="B3466" s="4"/>
      <c r="C3466" s="9"/>
      <c r="D3466" s="10"/>
      <c r="E3466" s="10"/>
      <c r="F3466" s="15" t="s">
        <v>581</v>
      </c>
      <c r="G3466" s="11">
        <f>SUM(G3464:G3465)</f>
        <v>-10.92</v>
      </c>
      <c r="H3466" s="11">
        <f t="shared" ref="H3466" si="3559">SUM(H3464:H3465)</f>
        <v>0</v>
      </c>
      <c r="I3466" s="11">
        <f t="shared" ref="I3466" si="3560">SUM(I3464:I3465)</f>
        <v>0</v>
      </c>
      <c r="J3466" s="11">
        <f t="shared" ref="J3466" si="3561">SUM(J3464:J3465)</f>
        <v>-1.31</v>
      </c>
      <c r="K3466" s="11">
        <f t="shared" ref="K3466" si="3562">SUM(K3464:K3465)</f>
        <v>0.22</v>
      </c>
      <c r="L3466" s="11">
        <f t="shared" ref="L3466" si="3563">SUM(L3464:L3465)</f>
        <v>-12.01</v>
      </c>
      <c r="M3466">
        <f>M3462+1</f>
        <v>985</v>
      </c>
    </row>
    <row r="3467" spans="1:13" ht="15.6" x14ac:dyDescent="0.3">
      <c r="A3467" s="3"/>
    </row>
    <row r="3468" spans="1:13" s="7" customFormat="1" ht="13.8" x14ac:dyDescent="0.3">
      <c r="A3468" s="12">
        <f>A3465+1</f>
        <v>1492</v>
      </c>
      <c r="B3468" s="13" t="s">
        <v>19</v>
      </c>
      <c r="C3468" s="13" t="s">
        <v>18</v>
      </c>
      <c r="D3468" s="13" t="s">
        <v>423</v>
      </c>
      <c r="E3468" s="13" t="s">
        <v>424</v>
      </c>
      <c r="F3468" s="13" t="s">
        <v>20</v>
      </c>
      <c r="G3468" s="14">
        <v>-14.84</v>
      </c>
      <c r="H3468" s="14">
        <v>0</v>
      </c>
      <c r="I3468" s="14">
        <v>0</v>
      </c>
      <c r="J3468" s="14">
        <v>0</v>
      </c>
      <c r="K3468" s="14">
        <v>13.17</v>
      </c>
      <c r="L3468" s="14">
        <v>-1.67</v>
      </c>
    </row>
    <row r="3469" spans="1:13" x14ac:dyDescent="0.3">
      <c r="A3469" s="4"/>
      <c r="B3469" s="4"/>
      <c r="C3469" s="9"/>
      <c r="D3469" s="10"/>
      <c r="E3469" s="10"/>
      <c r="F3469" s="15" t="s">
        <v>581</v>
      </c>
      <c r="G3469" s="11">
        <f>SUM(G3468)</f>
        <v>-14.84</v>
      </c>
      <c r="H3469" s="11">
        <f t="shared" ref="H3469" si="3564">SUM(H3468)</f>
        <v>0</v>
      </c>
      <c r="I3469" s="11">
        <f t="shared" ref="I3469" si="3565">SUM(I3468)</f>
        <v>0</v>
      </c>
      <c r="J3469" s="11">
        <f t="shared" ref="J3469" si="3566">SUM(J3468)</f>
        <v>0</v>
      </c>
      <c r="K3469" s="11">
        <f t="shared" ref="K3469" si="3567">SUM(K3468)</f>
        <v>13.17</v>
      </c>
      <c r="L3469" s="11">
        <f t="shared" ref="L3469" si="3568">SUM(L3468)</f>
        <v>-1.67</v>
      </c>
      <c r="M3469">
        <f>M3466+1</f>
        <v>986</v>
      </c>
    </row>
    <row r="3470" spans="1:13" ht="15.6" x14ac:dyDescent="0.3">
      <c r="A3470" s="3"/>
    </row>
    <row r="3471" spans="1:13" s="7" customFormat="1" ht="13.8" x14ac:dyDescent="0.3">
      <c r="A3471" s="12">
        <f>A3468+1</f>
        <v>1493</v>
      </c>
      <c r="B3471" s="13" t="s">
        <v>21</v>
      </c>
      <c r="C3471" s="13" t="s">
        <v>18</v>
      </c>
      <c r="D3471" s="13" t="s">
        <v>423</v>
      </c>
      <c r="E3471" s="13" t="s">
        <v>424</v>
      </c>
      <c r="F3471" s="13" t="s">
        <v>22</v>
      </c>
      <c r="G3471" s="14">
        <v>-0.01</v>
      </c>
      <c r="H3471" s="14">
        <v>0</v>
      </c>
      <c r="I3471" s="14">
        <v>0</v>
      </c>
      <c r="J3471" s="14">
        <v>0</v>
      </c>
      <c r="K3471" s="14">
        <v>0</v>
      </c>
      <c r="L3471" s="14">
        <v>-0.01</v>
      </c>
    </row>
    <row r="3472" spans="1:13" x14ac:dyDescent="0.3">
      <c r="A3472" s="4"/>
      <c r="B3472" s="4"/>
      <c r="C3472" s="9"/>
      <c r="D3472" s="10"/>
      <c r="E3472" s="10"/>
      <c r="F3472" s="15" t="s">
        <v>581</v>
      </c>
      <c r="G3472" s="11">
        <f>SUM(G3471)</f>
        <v>-0.01</v>
      </c>
      <c r="H3472" s="11">
        <f t="shared" ref="H3472" si="3569">SUM(H3471)</f>
        <v>0</v>
      </c>
      <c r="I3472" s="11">
        <f t="shared" ref="I3472" si="3570">SUM(I3471)</f>
        <v>0</v>
      </c>
      <c r="J3472" s="11">
        <f t="shared" ref="J3472" si="3571">SUM(J3471)</f>
        <v>0</v>
      </c>
      <c r="K3472" s="11">
        <f t="shared" ref="K3472" si="3572">SUM(K3471)</f>
        <v>0</v>
      </c>
      <c r="L3472" s="11">
        <f t="shared" ref="L3472" si="3573">SUM(L3471)</f>
        <v>-0.01</v>
      </c>
      <c r="M3472">
        <f>M3469+1</f>
        <v>987</v>
      </c>
    </row>
    <row r="3473" spans="1:13" ht="15.6" x14ac:dyDescent="0.3">
      <c r="A3473" s="3"/>
    </row>
    <row r="3474" spans="1:13" s="7" customFormat="1" ht="13.8" x14ac:dyDescent="0.3">
      <c r="A3474" s="12">
        <f>A3471+1</f>
        <v>1494</v>
      </c>
      <c r="B3474" s="13" t="s">
        <v>23</v>
      </c>
      <c r="C3474" s="13" t="s">
        <v>14</v>
      </c>
      <c r="D3474" s="13" t="s">
        <v>423</v>
      </c>
      <c r="E3474" s="13" t="s">
        <v>424</v>
      </c>
      <c r="F3474" s="13" t="s">
        <v>24</v>
      </c>
      <c r="G3474" s="14">
        <v>0</v>
      </c>
      <c r="H3474" s="14">
        <v>0</v>
      </c>
      <c r="I3474" s="14">
        <v>0</v>
      </c>
      <c r="J3474" s="14">
        <v>-108.33</v>
      </c>
      <c r="K3474" s="14">
        <v>0</v>
      </c>
      <c r="L3474" s="14">
        <v>-108.33</v>
      </c>
    </row>
    <row r="3475" spans="1:13" s="7" customFormat="1" ht="13.8" x14ac:dyDescent="0.3">
      <c r="A3475" s="12">
        <f t="shared" si="3508"/>
        <v>1495</v>
      </c>
      <c r="B3475" s="13" t="s">
        <v>23</v>
      </c>
      <c r="C3475" s="13" t="s">
        <v>18</v>
      </c>
      <c r="D3475" s="13" t="s">
        <v>423</v>
      </c>
      <c r="E3475" s="13" t="s">
        <v>424</v>
      </c>
      <c r="F3475" s="13" t="s">
        <v>24</v>
      </c>
      <c r="G3475" s="14">
        <v>-902.72</v>
      </c>
      <c r="H3475" s="14">
        <v>0</v>
      </c>
      <c r="I3475" s="14">
        <v>0</v>
      </c>
      <c r="J3475" s="14">
        <v>0</v>
      </c>
      <c r="K3475" s="14">
        <v>18.05</v>
      </c>
      <c r="L3475" s="14">
        <v>-884.67</v>
      </c>
    </row>
    <row r="3476" spans="1:13" x14ac:dyDescent="0.3">
      <c r="A3476" s="4"/>
      <c r="B3476" s="4"/>
      <c r="C3476" s="9"/>
      <c r="D3476" s="10"/>
      <c r="E3476" s="10"/>
      <c r="F3476" s="15" t="s">
        <v>581</v>
      </c>
      <c r="G3476" s="11">
        <f>SUM(G3474:G3475)</f>
        <v>-902.72</v>
      </c>
      <c r="H3476" s="11">
        <f t="shared" ref="H3476" si="3574">SUM(H3474:H3475)</f>
        <v>0</v>
      </c>
      <c r="I3476" s="11">
        <f t="shared" ref="I3476" si="3575">SUM(I3474:I3475)</f>
        <v>0</v>
      </c>
      <c r="J3476" s="11">
        <f t="shared" ref="J3476" si="3576">SUM(J3474:J3475)</f>
        <v>-108.33</v>
      </c>
      <c r="K3476" s="11">
        <f t="shared" ref="K3476" si="3577">SUM(K3474:K3475)</f>
        <v>18.05</v>
      </c>
      <c r="L3476" s="11">
        <f t="shared" ref="L3476" si="3578">SUM(L3474:L3475)</f>
        <v>-993</v>
      </c>
      <c r="M3476">
        <f>M3472+1</f>
        <v>988</v>
      </c>
    </row>
    <row r="3477" spans="1:13" ht="15.6" x14ac:dyDescent="0.3">
      <c r="A3477" s="3"/>
    </row>
    <row r="3478" spans="1:13" s="7" customFormat="1" ht="13.8" x14ac:dyDescent="0.3">
      <c r="A3478" s="12">
        <f>A3475+1</f>
        <v>1496</v>
      </c>
      <c r="B3478" s="13" t="s">
        <v>23</v>
      </c>
      <c r="C3478" s="13" t="s">
        <v>14</v>
      </c>
      <c r="D3478" s="13" t="s">
        <v>423</v>
      </c>
      <c r="E3478" s="13" t="s">
        <v>424</v>
      </c>
      <c r="F3478" s="13" t="s">
        <v>25</v>
      </c>
      <c r="G3478" s="14">
        <v>0</v>
      </c>
      <c r="H3478" s="14">
        <v>0</v>
      </c>
      <c r="I3478" s="14">
        <v>0</v>
      </c>
      <c r="J3478" s="14">
        <v>-0.21</v>
      </c>
      <c r="K3478" s="14">
        <v>0</v>
      </c>
      <c r="L3478" s="14">
        <v>-0.21</v>
      </c>
    </row>
    <row r="3479" spans="1:13" s="7" customFormat="1" ht="13.8" x14ac:dyDescent="0.3">
      <c r="A3479" s="12">
        <f t="shared" si="3508"/>
        <v>1497</v>
      </c>
      <c r="B3479" s="13" t="s">
        <v>23</v>
      </c>
      <c r="C3479" s="13" t="s">
        <v>18</v>
      </c>
      <c r="D3479" s="13" t="s">
        <v>423</v>
      </c>
      <c r="E3479" s="13" t="s">
        <v>424</v>
      </c>
      <c r="F3479" s="13" t="s">
        <v>25</v>
      </c>
      <c r="G3479" s="14">
        <v>-1.75</v>
      </c>
      <c r="H3479" s="14">
        <v>0</v>
      </c>
      <c r="I3479" s="14">
        <v>0</v>
      </c>
      <c r="J3479" s="14">
        <v>0</v>
      </c>
      <c r="K3479" s="14">
        <v>0.04</v>
      </c>
      <c r="L3479" s="14">
        <v>-1.71</v>
      </c>
    </row>
    <row r="3480" spans="1:13" x14ac:dyDescent="0.3">
      <c r="A3480" s="4"/>
      <c r="B3480" s="4"/>
      <c r="C3480" s="9"/>
      <c r="D3480" s="10"/>
      <c r="E3480" s="10"/>
      <c r="F3480" s="15" t="s">
        <v>581</v>
      </c>
      <c r="G3480" s="11">
        <f>SUM(G3478:G3479)</f>
        <v>-1.75</v>
      </c>
      <c r="H3480" s="11">
        <f t="shared" ref="H3480" si="3579">SUM(H3478:H3479)</f>
        <v>0</v>
      </c>
      <c r="I3480" s="11">
        <f t="shared" ref="I3480" si="3580">SUM(I3478:I3479)</f>
        <v>0</v>
      </c>
      <c r="J3480" s="11">
        <f t="shared" ref="J3480" si="3581">SUM(J3478:J3479)</f>
        <v>-0.21</v>
      </c>
      <c r="K3480" s="11">
        <f t="shared" ref="K3480" si="3582">SUM(K3478:K3479)</f>
        <v>0.04</v>
      </c>
      <c r="L3480" s="11">
        <f t="shared" ref="L3480" si="3583">SUM(L3478:L3479)</f>
        <v>-1.92</v>
      </c>
      <c r="M3480">
        <f>M3476+1</f>
        <v>989</v>
      </c>
    </row>
    <row r="3481" spans="1:13" ht="15.6" x14ac:dyDescent="0.3">
      <c r="A3481" s="3"/>
    </row>
    <row r="3482" spans="1:13" s="7" customFormat="1" ht="13.8" x14ac:dyDescent="0.3">
      <c r="A3482" s="12">
        <f>A3479+1</f>
        <v>1498</v>
      </c>
      <c r="B3482" s="13" t="s">
        <v>13</v>
      </c>
      <c r="C3482" s="13" t="s">
        <v>14</v>
      </c>
      <c r="D3482" s="13" t="s">
        <v>425</v>
      </c>
      <c r="E3482" s="13" t="s">
        <v>426</v>
      </c>
      <c r="F3482" s="13" t="s">
        <v>17</v>
      </c>
      <c r="G3482" s="14">
        <v>0</v>
      </c>
      <c r="H3482" s="14">
        <v>0</v>
      </c>
      <c r="I3482" s="14">
        <v>0</v>
      </c>
      <c r="J3482" s="14">
        <v>-4.0999999999999996</v>
      </c>
      <c r="K3482" s="14">
        <v>0</v>
      </c>
      <c r="L3482" s="14">
        <v>-4.0999999999999996</v>
      </c>
    </row>
    <row r="3483" spans="1:13" s="7" customFormat="1" ht="13.8" x14ac:dyDescent="0.3">
      <c r="A3483" s="12">
        <f t="shared" si="3508"/>
        <v>1499</v>
      </c>
      <c r="B3483" s="13" t="s">
        <v>13</v>
      </c>
      <c r="C3483" s="13" t="s">
        <v>18</v>
      </c>
      <c r="D3483" s="13" t="s">
        <v>425</v>
      </c>
      <c r="E3483" s="13" t="s">
        <v>426</v>
      </c>
      <c r="F3483" s="13" t="s">
        <v>17</v>
      </c>
      <c r="G3483" s="14">
        <v>-58.55</v>
      </c>
      <c r="H3483" s="14">
        <v>0</v>
      </c>
      <c r="I3483" s="14">
        <v>-16.510000000000002</v>
      </c>
      <c r="J3483" s="14">
        <v>0</v>
      </c>
      <c r="K3483" s="14">
        <v>1.5</v>
      </c>
      <c r="L3483" s="14">
        <v>-73.56</v>
      </c>
    </row>
    <row r="3484" spans="1:13" x14ac:dyDescent="0.3">
      <c r="A3484" s="4"/>
      <c r="B3484" s="4"/>
      <c r="C3484" s="9"/>
      <c r="D3484" s="10"/>
      <c r="E3484" s="10"/>
      <c r="F3484" s="15" t="s">
        <v>581</v>
      </c>
      <c r="G3484" s="11">
        <f>SUM(G3482:G3483)</f>
        <v>-58.55</v>
      </c>
      <c r="H3484" s="11">
        <f t="shared" ref="H3484" si="3584">SUM(H3482:H3483)</f>
        <v>0</v>
      </c>
      <c r="I3484" s="11">
        <f t="shared" ref="I3484" si="3585">SUM(I3482:I3483)</f>
        <v>-16.510000000000002</v>
      </c>
      <c r="J3484" s="11">
        <f t="shared" ref="J3484" si="3586">SUM(J3482:J3483)</f>
        <v>-4.0999999999999996</v>
      </c>
      <c r="K3484" s="11">
        <f t="shared" ref="K3484" si="3587">SUM(K3482:K3483)</f>
        <v>1.5</v>
      </c>
      <c r="L3484" s="11">
        <f t="shared" ref="L3484" si="3588">SUM(L3482:L3483)</f>
        <v>-77.66</v>
      </c>
      <c r="M3484">
        <f>M3480+1</f>
        <v>990</v>
      </c>
    </row>
    <row r="3485" spans="1:13" ht="15.6" x14ac:dyDescent="0.3">
      <c r="A3485" s="3"/>
    </row>
    <row r="3486" spans="1:13" s="7" customFormat="1" ht="13.8" x14ac:dyDescent="0.3">
      <c r="A3486" s="12">
        <f>A3483+1</f>
        <v>1500</v>
      </c>
      <c r="B3486" s="13" t="s">
        <v>34</v>
      </c>
      <c r="C3486" s="13" t="s">
        <v>18</v>
      </c>
      <c r="D3486" s="13" t="s">
        <v>425</v>
      </c>
      <c r="E3486" s="13" t="s">
        <v>426</v>
      </c>
      <c r="F3486" s="13" t="s">
        <v>35</v>
      </c>
      <c r="G3486" s="14">
        <v>0</v>
      </c>
      <c r="H3486" s="14">
        <v>0</v>
      </c>
      <c r="I3486" s="14">
        <v>-227.63</v>
      </c>
      <c r="J3486" s="14">
        <v>0</v>
      </c>
      <c r="K3486" s="14">
        <v>4.55</v>
      </c>
      <c r="L3486" s="14">
        <v>-223.08</v>
      </c>
    </row>
    <row r="3487" spans="1:13" x14ac:dyDescent="0.3">
      <c r="A3487" s="4"/>
      <c r="B3487" s="4"/>
      <c r="C3487" s="9"/>
      <c r="D3487" s="10"/>
      <c r="E3487" s="10"/>
      <c r="F3487" s="15" t="s">
        <v>581</v>
      </c>
      <c r="G3487" s="11">
        <f>SUM(G3486)</f>
        <v>0</v>
      </c>
      <c r="H3487" s="11">
        <f t="shared" ref="H3487" si="3589">SUM(H3486)</f>
        <v>0</v>
      </c>
      <c r="I3487" s="11">
        <f t="shared" ref="I3487" si="3590">SUM(I3486)</f>
        <v>-227.63</v>
      </c>
      <c r="J3487" s="11">
        <f t="shared" ref="J3487" si="3591">SUM(J3486)</f>
        <v>0</v>
      </c>
      <c r="K3487" s="11">
        <f t="shared" ref="K3487" si="3592">SUM(K3486)</f>
        <v>4.55</v>
      </c>
      <c r="L3487" s="11">
        <f t="shared" ref="L3487" si="3593">SUM(L3486)</f>
        <v>-223.08</v>
      </c>
      <c r="M3487">
        <f>M3484+1</f>
        <v>991</v>
      </c>
    </row>
    <row r="3488" spans="1:13" ht="15.6" x14ac:dyDescent="0.3">
      <c r="A3488" s="3"/>
    </row>
    <row r="3489" spans="1:13" s="7" customFormat="1" ht="13.8" x14ac:dyDescent="0.3">
      <c r="A3489" s="12">
        <f>A3486+1</f>
        <v>1501</v>
      </c>
      <c r="B3489" s="13" t="s">
        <v>38</v>
      </c>
      <c r="C3489" s="13" t="s">
        <v>18</v>
      </c>
      <c r="D3489" s="13" t="s">
        <v>425</v>
      </c>
      <c r="E3489" s="13" t="s">
        <v>426</v>
      </c>
      <c r="F3489" s="13" t="s">
        <v>39</v>
      </c>
      <c r="G3489" s="14">
        <v>0</v>
      </c>
      <c r="H3489" s="14">
        <v>0</v>
      </c>
      <c r="I3489" s="14">
        <v>-0.03</v>
      </c>
      <c r="J3489" s="14">
        <v>0</v>
      </c>
      <c r="K3489" s="14">
        <v>0</v>
      </c>
      <c r="L3489" s="14">
        <v>-0.03</v>
      </c>
    </row>
    <row r="3490" spans="1:13" x14ac:dyDescent="0.3">
      <c r="A3490" s="4"/>
      <c r="B3490" s="4"/>
      <c r="C3490" s="9"/>
      <c r="D3490" s="10"/>
      <c r="E3490" s="10"/>
      <c r="F3490" s="15" t="s">
        <v>581</v>
      </c>
      <c r="G3490" s="11">
        <f>SUM(G3489)</f>
        <v>0</v>
      </c>
      <c r="H3490" s="11">
        <f t="shared" ref="H3490" si="3594">SUM(H3489)</f>
        <v>0</v>
      </c>
      <c r="I3490" s="11">
        <f t="shared" ref="I3490" si="3595">SUM(I3489)</f>
        <v>-0.03</v>
      </c>
      <c r="J3490" s="11">
        <f t="shared" ref="J3490" si="3596">SUM(J3489)</f>
        <v>0</v>
      </c>
      <c r="K3490" s="11">
        <f t="shared" ref="K3490" si="3597">SUM(K3489)</f>
        <v>0</v>
      </c>
      <c r="L3490" s="11">
        <f t="shared" ref="L3490" si="3598">SUM(L3489)</f>
        <v>-0.03</v>
      </c>
      <c r="M3490">
        <f>M3487+1</f>
        <v>992</v>
      </c>
    </row>
    <row r="3491" spans="1:13" ht="15.6" x14ac:dyDescent="0.3">
      <c r="A3491" s="3"/>
    </row>
    <row r="3492" spans="1:13" s="7" customFormat="1" ht="13.8" x14ac:dyDescent="0.3">
      <c r="A3492" s="12">
        <f>A3489+1</f>
        <v>1502</v>
      </c>
      <c r="B3492" s="13" t="s">
        <v>30</v>
      </c>
      <c r="C3492" s="13" t="s">
        <v>14</v>
      </c>
      <c r="D3492" s="13" t="s">
        <v>425</v>
      </c>
      <c r="E3492" s="13" t="s">
        <v>426</v>
      </c>
      <c r="F3492" s="13" t="s">
        <v>31</v>
      </c>
      <c r="G3492" s="14">
        <v>0</v>
      </c>
      <c r="H3492" s="14">
        <v>0</v>
      </c>
      <c r="I3492" s="14">
        <v>0</v>
      </c>
      <c r="J3492" s="14">
        <v>-1.49</v>
      </c>
      <c r="K3492" s="14">
        <v>0</v>
      </c>
      <c r="L3492" s="14">
        <v>-1.49</v>
      </c>
    </row>
    <row r="3493" spans="1:13" s="7" customFormat="1" ht="13.8" x14ac:dyDescent="0.3">
      <c r="A3493" s="12">
        <f t="shared" si="3508"/>
        <v>1503</v>
      </c>
      <c r="B3493" s="13" t="s">
        <v>30</v>
      </c>
      <c r="C3493" s="13" t="s">
        <v>18</v>
      </c>
      <c r="D3493" s="13" t="s">
        <v>425</v>
      </c>
      <c r="E3493" s="13" t="s">
        <v>426</v>
      </c>
      <c r="F3493" s="13" t="s">
        <v>31</v>
      </c>
      <c r="G3493" s="14">
        <v>-21.22</v>
      </c>
      <c r="H3493" s="14">
        <v>0</v>
      </c>
      <c r="I3493" s="14">
        <v>-0.03</v>
      </c>
      <c r="J3493" s="14">
        <v>0</v>
      </c>
      <c r="K3493" s="14">
        <v>0.42</v>
      </c>
      <c r="L3493" s="14">
        <v>-20.83</v>
      </c>
    </row>
    <row r="3494" spans="1:13" x14ac:dyDescent="0.3">
      <c r="A3494" s="4"/>
      <c r="B3494" s="4"/>
      <c r="C3494" s="9"/>
      <c r="D3494" s="10"/>
      <c r="E3494" s="10"/>
      <c r="F3494" s="15" t="s">
        <v>581</v>
      </c>
      <c r="G3494" s="11">
        <f>SUM(G3492:G3493)</f>
        <v>-21.22</v>
      </c>
      <c r="H3494" s="11">
        <f t="shared" ref="H3494" si="3599">SUM(H3492:H3493)</f>
        <v>0</v>
      </c>
      <c r="I3494" s="11">
        <f t="shared" ref="I3494" si="3600">SUM(I3492:I3493)</f>
        <v>-0.03</v>
      </c>
      <c r="J3494" s="11">
        <f t="shared" ref="J3494" si="3601">SUM(J3492:J3493)</f>
        <v>-1.49</v>
      </c>
      <c r="K3494" s="11">
        <f t="shared" ref="K3494" si="3602">SUM(K3492:K3493)</f>
        <v>0.42</v>
      </c>
      <c r="L3494" s="11">
        <f t="shared" ref="L3494" si="3603">SUM(L3492:L3493)</f>
        <v>-22.319999999999997</v>
      </c>
      <c r="M3494">
        <f>M3490+1</f>
        <v>993</v>
      </c>
    </row>
    <row r="3495" spans="1:13" ht="15.6" x14ac:dyDescent="0.3">
      <c r="A3495" s="3"/>
    </row>
    <row r="3496" spans="1:13" s="7" customFormat="1" ht="13.8" x14ac:dyDescent="0.3">
      <c r="A3496" s="12">
        <f>A3493+1</f>
        <v>1504</v>
      </c>
      <c r="B3496" s="13" t="s">
        <v>19</v>
      </c>
      <c r="C3496" s="13" t="s">
        <v>18</v>
      </c>
      <c r="D3496" s="13" t="s">
        <v>425</v>
      </c>
      <c r="E3496" s="13" t="s">
        <v>426</v>
      </c>
      <c r="F3496" s="13" t="s">
        <v>20</v>
      </c>
      <c r="G3496" s="14">
        <v>-99.34</v>
      </c>
      <c r="H3496" s="14">
        <v>0</v>
      </c>
      <c r="I3496" s="14">
        <v>-1.84</v>
      </c>
      <c r="J3496" s="14">
        <v>0</v>
      </c>
      <c r="K3496" s="14">
        <v>88.37</v>
      </c>
      <c r="L3496" s="14">
        <v>-12.81</v>
      </c>
    </row>
    <row r="3497" spans="1:13" x14ac:dyDescent="0.3">
      <c r="A3497" s="4"/>
      <c r="B3497" s="4"/>
      <c r="C3497" s="9"/>
      <c r="D3497" s="10"/>
      <c r="E3497" s="10"/>
      <c r="F3497" s="15" t="s">
        <v>581</v>
      </c>
      <c r="G3497" s="11">
        <f>SUM(G3496)</f>
        <v>-99.34</v>
      </c>
      <c r="H3497" s="11">
        <f t="shared" ref="H3497" si="3604">SUM(H3496)</f>
        <v>0</v>
      </c>
      <c r="I3497" s="11">
        <f t="shared" ref="I3497" si="3605">SUM(I3496)</f>
        <v>-1.84</v>
      </c>
      <c r="J3497" s="11">
        <f t="shared" ref="J3497" si="3606">SUM(J3496)</f>
        <v>0</v>
      </c>
      <c r="K3497" s="11">
        <f t="shared" ref="K3497" si="3607">SUM(K3496)</f>
        <v>88.37</v>
      </c>
      <c r="L3497" s="11">
        <f t="shared" ref="L3497" si="3608">SUM(L3496)</f>
        <v>-12.81</v>
      </c>
      <c r="M3497">
        <f>M3494+1</f>
        <v>994</v>
      </c>
    </row>
    <row r="3498" spans="1:13" ht="15.6" x14ac:dyDescent="0.3">
      <c r="A3498" s="3"/>
    </row>
    <row r="3499" spans="1:13" s="7" customFormat="1" ht="13.8" x14ac:dyDescent="0.3">
      <c r="A3499" s="12">
        <f>A3496+1</f>
        <v>1505</v>
      </c>
      <c r="B3499" s="13" t="s">
        <v>21</v>
      </c>
      <c r="C3499" s="13" t="s">
        <v>18</v>
      </c>
      <c r="D3499" s="13" t="s">
        <v>425</v>
      </c>
      <c r="E3499" s="13" t="s">
        <v>426</v>
      </c>
      <c r="F3499" s="13" t="s">
        <v>22</v>
      </c>
      <c r="G3499" s="14">
        <v>-2.0099999999999998</v>
      </c>
      <c r="H3499" s="14">
        <v>0</v>
      </c>
      <c r="I3499" s="14">
        <v>0</v>
      </c>
      <c r="J3499" s="14">
        <v>0</v>
      </c>
      <c r="K3499" s="14">
        <v>1.69</v>
      </c>
      <c r="L3499" s="14">
        <v>-0.32</v>
      </c>
    </row>
    <row r="3500" spans="1:13" x14ac:dyDescent="0.3">
      <c r="A3500" s="4"/>
      <c r="B3500" s="4"/>
      <c r="C3500" s="9"/>
      <c r="D3500" s="10"/>
      <c r="E3500" s="10"/>
      <c r="F3500" s="15" t="s">
        <v>581</v>
      </c>
      <c r="G3500" s="11">
        <f>SUM(G3499)</f>
        <v>-2.0099999999999998</v>
      </c>
      <c r="H3500" s="11">
        <f t="shared" ref="H3500" si="3609">SUM(H3499)</f>
        <v>0</v>
      </c>
      <c r="I3500" s="11">
        <f t="shared" ref="I3500" si="3610">SUM(I3499)</f>
        <v>0</v>
      </c>
      <c r="J3500" s="11">
        <f t="shared" ref="J3500" si="3611">SUM(J3499)</f>
        <v>0</v>
      </c>
      <c r="K3500" s="11">
        <f t="shared" ref="K3500" si="3612">SUM(K3499)</f>
        <v>1.69</v>
      </c>
      <c r="L3500" s="11">
        <f t="shared" ref="L3500" si="3613">SUM(L3499)</f>
        <v>-0.32</v>
      </c>
      <c r="M3500">
        <f>M3497+1</f>
        <v>995</v>
      </c>
    </row>
    <row r="3501" spans="1:13" ht="15.6" x14ac:dyDescent="0.3">
      <c r="A3501" s="3"/>
    </row>
    <row r="3502" spans="1:13" s="7" customFormat="1" ht="13.8" x14ac:dyDescent="0.3">
      <c r="A3502" s="12">
        <f>A3499+1</f>
        <v>1506</v>
      </c>
      <c r="B3502" s="13" t="s">
        <v>23</v>
      </c>
      <c r="C3502" s="13" t="s">
        <v>14</v>
      </c>
      <c r="D3502" s="13" t="s">
        <v>425</v>
      </c>
      <c r="E3502" s="13" t="s">
        <v>426</v>
      </c>
      <c r="F3502" s="13" t="s">
        <v>24</v>
      </c>
      <c r="G3502" s="14">
        <v>0</v>
      </c>
      <c r="H3502" s="14">
        <v>0</v>
      </c>
      <c r="I3502" s="14">
        <v>0</v>
      </c>
      <c r="J3502" s="14">
        <v>-19979.68</v>
      </c>
      <c r="K3502" s="14">
        <v>0</v>
      </c>
      <c r="L3502" s="14">
        <v>-19979.68</v>
      </c>
    </row>
    <row r="3503" spans="1:13" s="7" customFormat="1" ht="13.8" x14ac:dyDescent="0.3">
      <c r="A3503" s="12">
        <f t="shared" si="3508"/>
        <v>1507</v>
      </c>
      <c r="B3503" s="13" t="s">
        <v>23</v>
      </c>
      <c r="C3503" s="13" t="s">
        <v>18</v>
      </c>
      <c r="D3503" s="13" t="s">
        <v>425</v>
      </c>
      <c r="E3503" s="13" t="s">
        <v>426</v>
      </c>
      <c r="F3503" s="13" t="s">
        <v>24</v>
      </c>
      <c r="G3503" s="14">
        <v>-285424.14</v>
      </c>
      <c r="H3503" s="14">
        <v>0</v>
      </c>
      <c r="I3503" s="14">
        <v>-93.64</v>
      </c>
      <c r="J3503" s="14">
        <v>0</v>
      </c>
      <c r="K3503" s="14">
        <v>5710.36</v>
      </c>
      <c r="L3503" s="14">
        <v>-279807.42</v>
      </c>
    </row>
    <row r="3504" spans="1:13" x14ac:dyDescent="0.3">
      <c r="A3504" s="4"/>
      <c r="B3504" s="4"/>
      <c r="C3504" s="9"/>
      <c r="D3504" s="10"/>
      <c r="E3504" s="10"/>
      <c r="F3504" s="15" t="s">
        <v>581</v>
      </c>
      <c r="G3504" s="11">
        <f>SUM(G3502:G3503)</f>
        <v>-285424.14</v>
      </c>
      <c r="H3504" s="11">
        <f t="shared" ref="H3504" si="3614">SUM(H3502:H3503)</f>
        <v>0</v>
      </c>
      <c r="I3504" s="11">
        <f t="shared" ref="I3504" si="3615">SUM(I3502:I3503)</f>
        <v>-93.64</v>
      </c>
      <c r="J3504" s="11">
        <f t="shared" ref="J3504" si="3616">SUM(J3502:J3503)</f>
        <v>-19979.68</v>
      </c>
      <c r="K3504" s="11">
        <f t="shared" ref="K3504" si="3617">SUM(K3502:K3503)</f>
        <v>5710.36</v>
      </c>
      <c r="L3504" s="11">
        <f t="shared" ref="L3504" si="3618">SUM(L3502:L3503)</f>
        <v>-299787.09999999998</v>
      </c>
      <c r="M3504">
        <f>M3500+1</f>
        <v>996</v>
      </c>
    </row>
    <row r="3505" spans="1:13" ht="15.6" x14ac:dyDescent="0.3">
      <c r="A3505" s="3"/>
    </row>
    <row r="3506" spans="1:13" s="7" customFormat="1" ht="13.8" x14ac:dyDescent="0.3">
      <c r="A3506" s="12">
        <f>A3503+1</f>
        <v>1508</v>
      </c>
      <c r="B3506" s="13" t="s">
        <v>23</v>
      </c>
      <c r="C3506" s="13" t="s">
        <v>14</v>
      </c>
      <c r="D3506" s="13" t="s">
        <v>425</v>
      </c>
      <c r="E3506" s="13" t="s">
        <v>426</v>
      </c>
      <c r="F3506" s="13" t="s">
        <v>25</v>
      </c>
      <c r="G3506" s="14">
        <v>0</v>
      </c>
      <c r="H3506" s="14">
        <v>0</v>
      </c>
      <c r="I3506" s="14">
        <v>0</v>
      </c>
      <c r="J3506" s="14">
        <v>-38.76</v>
      </c>
      <c r="K3506" s="14">
        <v>0</v>
      </c>
      <c r="L3506" s="14">
        <v>-38.76</v>
      </c>
    </row>
    <row r="3507" spans="1:13" s="7" customFormat="1" ht="13.8" x14ac:dyDescent="0.3">
      <c r="A3507" s="12">
        <f t="shared" si="3508"/>
        <v>1509</v>
      </c>
      <c r="B3507" s="13" t="s">
        <v>23</v>
      </c>
      <c r="C3507" s="13" t="s">
        <v>18</v>
      </c>
      <c r="D3507" s="13" t="s">
        <v>425</v>
      </c>
      <c r="E3507" s="13" t="s">
        <v>426</v>
      </c>
      <c r="F3507" s="13" t="s">
        <v>25</v>
      </c>
      <c r="G3507" s="14">
        <v>-553.74</v>
      </c>
      <c r="H3507" s="14">
        <v>0</v>
      </c>
      <c r="I3507" s="14">
        <v>-0.18</v>
      </c>
      <c r="J3507" s="14">
        <v>0</v>
      </c>
      <c r="K3507" s="14">
        <v>11.07</v>
      </c>
      <c r="L3507" s="14">
        <v>-542.85</v>
      </c>
    </row>
    <row r="3508" spans="1:13" x14ac:dyDescent="0.3">
      <c r="A3508" s="4"/>
      <c r="B3508" s="4"/>
      <c r="C3508" s="9"/>
      <c r="D3508" s="10"/>
      <c r="E3508" s="10"/>
      <c r="F3508" s="15" t="s">
        <v>581</v>
      </c>
      <c r="G3508" s="11">
        <f>SUM(G3506:G3507)</f>
        <v>-553.74</v>
      </c>
      <c r="H3508" s="11">
        <f t="shared" ref="H3508" si="3619">SUM(H3506:H3507)</f>
        <v>0</v>
      </c>
      <c r="I3508" s="11">
        <f t="shared" ref="I3508" si="3620">SUM(I3506:I3507)</f>
        <v>-0.18</v>
      </c>
      <c r="J3508" s="11">
        <f t="shared" ref="J3508" si="3621">SUM(J3506:J3507)</f>
        <v>-38.76</v>
      </c>
      <c r="K3508" s="11">
        <f t="shared" ref="K3508" si="3622">SUM(K3506:K3507)</f>
        <v>11.07</v>
      </c>
      <c r="L3508" s="11">
        <f t="shared" ref="L3508" si="3623">SUM(L3506:L3507)</f>
        <v>-581.61</v>
      </c>
      <c r="M3508">
        <f>M3504+1</f>
        <v>997</v>
      </c>
    </row>
    <row r="3509" spans="1:13" ht="15.6" x14ac:dyDescent="0.3">
      <c r="A3509" s="3"/>
    </row>
    <row r="3510" spans="1:13" s="7" customFormat="1" ht="13.8" x14ac:dyDescent="0.3">
      <c r="A3510" s="12">
        <f>A3507+1</f>
        <v>1510</v>
      </c>
      <c r="B3510" s="13" t="s">
        <v>13</v>
      </c>
      <c r="C3510" s="13" t="s">
        <v>18</v>
      </c>
      <c r="D3510" s="13" t="s">
        <v>427</v>
      </c>
      <c r="E3510" s="13" t="s">
        <v>428</v>
      </c>
      <c r="F3510" s="13" t="s">
        <v>17</v>
      </c>
      <c r="G3510" s="14">
        <v>0</v>
      </c>
      <c r="H3510" s="14">
        <v>0</v>
      </c>
      <c r="I3510" s="14">
        <v>-1.76</v>
      </c>
      <c r="J3510" s="14">
        <v>0</v>
      </c>
      <c r="K3510" s="14">
        <v>0</v>
      </c>
      <c r="L3510" s="14">
        <v>-1.76</v>
      </c>
    </row>
    <row r="3511" spans="1:13" x14ac:dyDescent="0.3">
      <c r="A3511" s="4"/>
      <c r="B3511" s="4"/>
      <c r="C3511" s="9"/>
      <c r="D3511" s="10"/>
      <c r="E3511" s="10"/>
      <c r="F3511" s="15" t="s">
        <v>581</v>
      </c>
      <c r="G3511" s="11">
        <f>SUM(G3510)</f>
        <v>0</v>
      </c>
      <c r="H3511" s="11">
        <f t="shared" ref="H3511" si="3624">SUM(H3510)</f>
        <v>0</v>
      </c>
      <c r="I3511" s="11">
        <f t="shared" ref="I3511" si="3625">SUM(I3510)</f>
        <v>-1.76</v>
      </c>
      <c r="J3511" s="11">
        <f t="shared" ref="J3511" si="3626">SUM(J3510)</f>
        <v>0</v>
      </c>
      <c r="K3511" s="11">
        <f t="shared" ref="K3511" si="3627">SUM(K3510)</f>
        <v>0</v>
      </c>
      <c r="L3511" s="11">
        <f t="shared" ref="L3511" si="3628">SUM(L3510)</f>
        <v>-1.76</v>
      </c>
      <c r="M3511">
        <f>M3508+1</f>
        <v>998</v>
      </c>
    </row>
    <row r="3512" spans="1:13" ht="15.6" x14ac:dyDescent="0.3">
      <c r="A3512" s="3"/>
    </row>
    <row r="3513" spans="1:13" s="7" customFormat="1" ht="13.8" x14ac:dyDescent="0.3">
      <c r="A3513" s="12">
        <f>A3510+1</f>
        <v>1511</v>
      </c>
      <c r="B3513" s="13" t="s">
        <v>34</v>
      </c>
      <c r="C3513" s="13" t="s">
        <v>18</v>
      </c>
      <c r="D3513" s="13" t="s">
        <v>427</v>
      </c>
      <c r="E3513" s="13" t="s">
        <v>428</v>
      </c>
      <c r="F3513" s="13" t="s">
        <v>35</v>
      </c>
      <c r="G3513" s="14">
        <v>0</v>
      </c>
      <c r="H3513" s="14">
        <v>0</v>
      </c>
      <c r="I3513" s="14">
        <v>-1.74</v>
      </c>
      <c r="J3513" s="14">
        <v>0</v>
      </c>
      <c r="K3513" s="14">
        <v>0.03</v>
      </c>
      <c r="L3513" s="14">
        <v>-1.71</v>
      </c>
    </row>
    <row r="3514" spans="1:13" x14ac:dyDescent="0.3">
      <c r="A3514" s="4"/>
      <c r="B3514" s="4"/>
      <c r="C3514" s="9"/>
      <c r="D3514" s="10"/>
      <c r="E3514" s="10"/>
      <c r="F3514" s="15" t="s">
        <v>581</v>
      </c>
      <c r="G3514" s="11">
        <f>SUM(G3513)</f>
        <v>0</v>
      </c>
      <c r="H3514" s="11">
        <f t="shared" ref="H3514" si="3629">SUM(H3513)</f>
        <v>0</v>
      </c>
      <c r="I3514" s="11">
        <f t="shared" ref="I3514" si="3630">SUM(I3513)</f>
        <v>-1.74</v>
      </c>
      <c r="J3514" s="11">
        <f t="shared" ref="J3514" si="3631">SUM(J3513)</f>
        <v>0</v>
      </c>
      <c r="K3514" s="11">
        <f t="shared" ref="K3514" si="3632">SUM(K3513)</f>
        <v>0.03</v>
      </c>
      <c r="L3514" s="11">
        <f t="shared" ref="L3514" si="3633">SUM(L3513)</f>
        <v>-1.71</v>
      </c>
      <c r="M3514">
        <f>M3511+1</f>
        <v>999</v>
      </c>
    </row>
    <row r="3515" spans="1:13" ht="15.6" x14ac:dyDescent="0.3">
      <c r="A3515" s="3"/>
    </row>
    <row r="3516" spans="1:13" s="7" customFormat="1" ht="13.8" x14ac:dyDescent="0.3">
      <c r="A3516" s="12">
        <f>A3513+1</f>
        <v>1512</v>
      </c>
      <c r="B3516" s="13" t="s">
        <v>38</v>
      </c>
      <c r="C3516" s="13" t="s">
        <v>18</v>
      </c>
      <c r="D3516" s="13" t="s">
        <v>427</v>
      </c>
      <c r="E3516" s="13" t="s">
        <v>428</v>
      </c>
      <c r="F3516" s="13" t="s">
        <v>39</v>
      </c>
      <c r="G3516" s="14">
        <v>0</v>
      </c>
      <c r="H3516" s="14">
        <v>0</v>
      </c>
      <c r="I3516" s="14">
        <v>-0.06</v>
      </c>
      <c r="J3516" s="14">
        <v>0</v>
      </c>
      <c r="K3516" s="14">
        <v>0</v>
      </c>
      <c r="L3516" s="14">
        <v>-0.06</v>
      </c>
    </row>
    <row r="3517" spans="1:13" x14ac:dyDescent="0.3">
      <c r="A3517" s="4"/>
      <c r="B3517" s="4"/>
      <c r="C3517" s="9"/>
      <c r="D3517" s="10"/>
      <c r="E3517" s="10"/>
      <c r="F3517" s="15" t="s">
        <v>581</v>
      </c>
      <c r="G3517" s="11">
        <f>SUM(G3516)</f>
        <v>0</v>
      </c>
      <c r="H3517" s="11">
        <f t="shared" ref="H3517" si="3634">SUM(H3516)</f>
        <v>0</v>
      </c>
      <c r="I3517" s="11">
        <f t="shared" ref="I3517" si="3635">SUM(I3516)</f>
        <v>-0.06</v>
      </c>
      <c r="J3517" s="11">
        <f t="shared" ref="J3517" si="3636">SUM(J3516)</f>
        <v>0</v>
      </c>
      <c r="K3517" s="11">
        <f t="shared" ref="K3517" si="3637">SUM(K3516)</f>
        <v>0</v>
      </c>
      <c r="L3517" s="11">
        <f t="shared" ref="L3517" si="3638">SUM(L3516)</f>
        <v>-0.06</v>
      </c>
      <c r="M3517">
        <f>M3514+1</f>
        <v>1000</v>
      </c>
    </row>
    <row r="3518" spans="1:13" ht="15.6" x14ac:dyDescent="0.3">
      <c r="A3518" s="3"/>
    </row>
    <row r="3519" spans="1:13" s="7" customFormat="1" ht="13.8" x14ac:dyDescent="0.3">
      <c r="A3519" s="12">
        <f>A3516+1</f>
        <v>1513</v>
      </c>
      <c r="B3519" s="13" t="s">
        <v>19</v>
      </c>
      <c r="C3519" s="13" t="s">
        <v>18</v>
      </c>
      <c r="D3519" s="13" t="s">
        <v>427</v>
      </c>
      <c r="E3519" s="13" t="s">
        <v>428</v>
      </c>
      <c r="F3519" s="13" t="s">
        <v>20</v>
      </c>
      <c r="G3519" s="14">
        <v>0</v>
      </c>
      <c r="H3519" s="14">
        <v>0</v>
      </c>
      <c r="I3519" s="14">
        <v>0</v>
      </c>
      <c r="J3519" s="14">
        <v>0</v>
      </c>
      <c r="K3519" s="14">
        <v>0</v>
      </c>
      <c r="L3519" s="14">
        <v>0</v>
      </c>
    </row>
    <row r="3520" spans="1:13" x14ac:dyDescent="0.3">
      <c r="A3520" s="4"/>
      <c r="B3520" s="4"/>
      <c r="C3520" s="9"/>
      <c r="D3520" s="10"/>
      <c r="E3520" s="10"/>
      <c r="F3520" s="15" t="s">
        <v>581</v>
      </c>
      <c r="G3520" s="11">
        <f>SUM(G3519)</f>
        <v>0</v>
      </c>
      <c r="H3520" s="11">
        <f t="shared" ref="H3520" si="3639">SUM(H3519)</f>
        <v>0</v>
      </c>
      <c r="I3520" s="11">
        <f t="shared" ref="I3520" si="3640">SUM(I3519)</f>
        <v>0</v>
      </c>
      <c r="J3520" s="11">
        <f t="shared" ref="J3520" si="3641">SUM(J3519)</f>
        <v>0</v>
      </c>
      <c r="K3520" s="11">
        <f t="shared" ref="K3520" si="3642">SUM(K3519)</f>
        <v>0</v>
      </c>
      <c r="L3520" s="11">
        <f t="shared" ref="L3520" si="3643">SUM(L3519)</f>
        <v>0</v>
      </c>
      <c r="M3520">
        <f>M3517+1</f>
        <v>1001</v>
      </c>
    </row>
    <row r="3521" spans="1:13" ht="15.6" x14ac:dyDescent="0.3">
      <c r="A3521" s="3"/>
    </row>
    <row r="3522" spans="1:13" s="7" customFormat="1" ht="13.8" x14ac:dyDescent="0.3">
      <c r="A3522" s="12">
        <f>A3519+1</f>
        <v>1514</v>
      </c>
      <c r="B3522" s="13" t="s">
        <v>21</v>
      </c>
      <c r="C3522" s="13" t="s">
        <v>18</v>
      </c>
      <c r="D3522" s="13" t="s">
        <v>427</v>
      </c>
      <c r="E3522" s="13" t="s">
        <v>428</v>
      </c>
      <c r="F3522" s="13" t="s">
        <v>22</v>
      </c>
      <c r="G3522" s="14">
        <v>0</v>
      </c>
      <c r="H3522" s="14">
        <v>0</v>
      </c>
      <c r="I3522" s="14">
        <v>0</v>
      </c>
      <c r="J3522" s="14">
        <v>0</v>
      </c>
      <c r="K3522" s="14">
        <v>0</v>
      </c>
      <c r="L3522" s="14">
        <v>0</v>
      </c>
    </row>
    <row r="3523" spans="1:13" x14ac:dyDescent="0.3">
      <c r="A3523" s="4"/>
      <c r="B3523" s="4"/>
      <c r="C3523" s="9"/>
      <c r="D3523" s="10"/>
      <c r="E3523" s="10"/>
      <c r="F3523" s="15" t="s">
        <v>581</v>
      </c>
      <c r="G3523" s="11">
        <f>SUM(G3522)</f>
        <v>0</v>
      </c>
      <c r="H3523" s="11">
        <f t="shared" ref="H3523" si="3644">SUM(H3522)</f>
        <v>0</v>
      </c>
      <c r="I3523" s="11">
        <f t="shared" ref="I3523" si="3645">SUM(I3522)</f>
        <v>0</v>
      </c>
      <c r="J3523" s="11">
        <f t="shared" ref="J3523" si="3646">SUM(J3522)</f>
        <v>0</v>
      </c>
      <c r="K3523" s="11">
        <f t="shared" ref="K3523" si="3647">SUM(K3522)</f>
        <v>0</v>
      </c>
      <c r="L3523" s="11">
        <f t="shared" ref="L3523" si="3648">SUM(L3522)</f>
        <v>0</v>
      </c>
      <c r="M3523">
        <f>M3520+1</f>
        <v>1002</v>
      </c>
    </row>
    <row r="3524" spans="1:13" ht="15.6" x14ac:dyDescent="0.3">
      <c r="A3524" s="3"/>
    </row>
    <row r="3525" spans="1:13" s="7" customFormat="1" ht="13.8" x14ac:dyDescent="0.3">
      <c r="A3525" s="12">
        <f>A3522+1</f>
        <v>1515</v>
      </c>
      <c r="B3525" s="13" t="s">
        <v>23</v>
      </c>
      <c r="C3525" s="13" t="s">
        <v>18</v>
      </c>
      <c r="D3525" s="13" t="s">
        <v>427</v>
      </c>
      <c r="E3525" s="13" t="s">
        <v>428</v>
      </c>
      <c r="F3525" s="13" t="s">
        <v>24</v>
      </c>
      <c r="G3525" s="14">
        <v>0</v>
      </c>
      <c r="H3525" s="14">
        <v>0</v>
      </c>
      <c r="I3525" s="14">
        <v>-265.25</v>
      </c>
      <c r="J3525" s="14">
        <v>0</v>
      </c>
      <c r="K3525" s="14">
        <v>0</v>
      </c>
      <c r="L3525" s="14">
        <v>-265.25</v>
      </c>
    </row>
    <row r="3526" spans="1:13" s="7" customFormat="1" ht="13.8" x14ac:dyDescent="0.3">
      <c r="A3526" s="12">
        <f t="shared" si="3508"/>
        <v>1516</v>
      </c>
      <c r="B3526" s="13" t="s">
        <v>23</v>
      </c>
      <c r="C3526" s="13" t="s">
        <v>51</v>
      </c>
      <c r="D3526" s="13" t="s">
        <v>427</v>
      </c>
      <c r="E3526" s="13" t="s">
        <v>428</v>
      </c>
      <c r="F3526" s="13" t="s">
        <v>24</v>
      </c>
      <c r="G3526" s="14">
        <v>0</v>
      </c>
      <c r="H3526" s="14">
        <v>0</v>
      </c>
      <c r="I3526" s="14">
        <v>-0.08</v>
      </c>
      <c r="J3526" s="14">
        <v>0</v>
      </c>
      <c r="K3526" s="14">
        <v>0</v>
      </c>
      <c r="L3526" s="14">
        <v>-0.08</v>
      </c>
    </row>
    <row r="3527" spans="1:13" x14ac:dyDescent="0.3">
      <c r="A3527" s="4"/>
      <c r="B3527" s="4"/>
      <c r="C3527" s="9"/>
      <c r="D3527" s="10"/>
      <c r="E3527" s="10"/>
      <c r="F3527" s="15" t="s">
        <v>581</v>
      </c>
      <c r="G3527" s="11">
        <f>SUM(G3525:G3526)</f>
        <v>0</v>
      </c>
      <c r="H3527" s="11">
        <f t="shared" ref="H3527" si="3649">SUM(H3525:H3526)</f>
        <v>0</v>
      </c>
      <c r="I3527" s="11">
        <f t="shared" ref="I3527" si="3650">SUM(I3525:I3526)</f>
        <v>-265.33</v>
      </c>
      <c r="J3527" s="11">
        <f t="shared" ref="J3527" si="3651">SUM(J3525:J3526)</f>
        <v>0</v>
      </c>
      <c r="K3527" s="11">
        <f t="shared" ref="K3527" si="3652">SUM(K3525:K3526)</f>
        <v>0</v>
      </c>
      <c r="L3527" s="11">
        <f t="shared" ref="L3527" si="3653">SUM(L3525:L3526)</f>
        <v>-265.33</v>
      </c>
      <c r="M3527">
        <f>M3523+1</f>
        <v>1003</v>
      </c>
    </row>
    <row r="3528" spans="1:13" ht="15.6" x14ac:dyDescent="0.3">
      <c r="A3528" s="3"/>
    </row>
    <row r="3529" spans="1:13" s="7" customFormat="1" ht="13.8" x14ac:dyDescent="0.3">
      <c r="A3529" s="12">
        <f>A3526+1</f>
        <v>1517</v>
      </c>
      <c r="B3529" s="13" t="s">
        <v>23</v>
      </c>
      <c r="C3529" s="13" t="s">
        <v>18</v>
      </c>
      <c r="D3529" s="13" t="s">
        <v>427</v>
      </c>
      <c r="E3529" s="13" t="s">
        <v>428</v>
      </c>
      <c r="F3529" s="13" t="s">
        <v>25</v>
      </c>
      <c r="G3529" s="14">
        <v>0</v>
      </c>
      <c r="H3529" s="14">
        <v>0</v>
      </c>
      <c r="I3529" s="14">
        <v>-0.51</v>
      </c>
      <c r="J3529" s="14">
        <v>0</v>
      </c>
      <c r="K3529" s="14">
        <v>0</v>
      </c>
      <c r="L3529" s="14">
        <v>-0.51</v>
      </c>
    </row>
    <row r="3530" spans="1:13" x14ac:dyDescent="0.3">
      <c r="A3530" s="4"/>
      <c r="B3530" s="4"/>
      <c r="C3530" s="9"/>
      <c r="D3530" s="10"/>
      <c r="E3530" s="10"/>
      <c r="F3530" s="15" t="s">
        <v>581</v>
      </c>
      <c r="G3530" s="11">
        <f>SUM(G3529)</f>
        <v>0</v>
      </c>
      <c r="H3530" s="11">
        <f t="shared" ref="H3530" si="3654">SUM(H3529)</f>
        <v>0</v>
      </c>
      <c r="I3530" s="11">
        <f t="shared" ref="I3530" si="3655">SUM(I3529)</f>
        <v>-0.51</v>
      </c>
      <c r="J3530" s="11">
        <f t="shared" ref="J3530" si="3656">SUM(J3529)</f>
        <v>0</v>
      </c>
      <c r="K3530" s="11">
        <f t="shared" ref="K3530" si="3657">SUM(K3529)</f>
        <v>0</v>
      </c>
      <c r="L3530" s="11">
        <f t="shared" ref="L3530" si="3658">SUM(L3529)</f>
        <v>-0.51</v>
      </c>
      <c r="M3530">
        <f>M3527+1</f>
        <v>1004</v>
      </c>
    </row>
    <row r="3531" spans="1:13" ht="15.6" x14ac:dyDescent="0.3">
      <c r="A3531" s="3"/>
    </row>
    <row r="3532" spans="1:13" s="7" customFormat="1" ht="13.8" x14ac:dyDescent="0.3">
      <c r="A3532" s="12">
        <f>A3529+1</f>
        <v>1518</v>
      </c>
      <c r="B3532" s="13" t="s">
        <v>19</v>
      </c>
      <c r="C3532" s="13" t="s">
        <v>18</v>
      </c>
      <c r="D3532" s="13" t="s">
        <v>429</v>
      </c>
      <c r="E3532" s="13" t="s">
        <v>430</v>
      </c>
      <c r="F3532" s="13" t="s">
        <v>20</v>
      </c>
      <c r="G3532" s="14">
        <v>-0.5</v>
      </c>
      <c r="H3532" s="14">
        <v>0</v>
      </c>
      <c r="I3532" s="14">
        <v>0</v>
      </c>
      <c r="J3532" s="14">
        <v>0</v>
      </c>
      <c r="K3532" s="14">
        <v>0.44</v>
      </c>
      <c r="L3532" s="14">
        <v>-0.06</v>
      </c>
    </row>
    <row r="3533" spans="1:13" x14ac:dyDescent="0.3">
      <c r="A3533" s="4"/>
      <c r="B3533" s="4"/>
      <c r="C3533" s="9"/>
      <c r="D3533" s="10"/>
      <c r="E3533" s="10"/>
      <c r="F3533" s="15" t="s">
        <v>581</v>
      </c>
      <c r="G3533" s="11">
        <f>SUM(G3532)</f>
        <v>-0.5</v>
      </c>
      <c r="H3533" s="11">
        <f t="shared" ref="H3533" si="3659">SUM(H3532)</f>
        <v>0</v>
      </c>
      <c r="I3533" s="11">
        <f t="shared" ref="I3533" si="3660">SUM(I3532)</f>
        <v>0</v>
      </c>
      <c r="J3533" s="11">
        <f t="shared" ref="J3533" si="3661">SUM(J3532)</f>
        <v>0</v>
      </c>
      <c r="K3533" s="11">
        <f t="shared" ref="K3533" si="3662">SUM(K3532)</f>
        <v>0.44</v>
      </c>
      <c r="L3533" s="11">
        <f t="shared" ref="L3533" si="3663">SUM(L3532)</f>
        <v>-0.06</v>
      </c>
      <c r="M3533">
        <f>M3530+1</f>
        <v>1005</v>
      </c>
    </row>
    <row r="3534" spans="1:13" ht="15.6" x14ac:dyDescent="0.3">
      <c r="A3534" s="3"/>
    </row>
    <row r="3535" spans="1:13" s="7" customFormat="1" ht="13.8" x14ac:dyDescent="0.3">
      <c r="A3535" s="12">
        <f>A3532+1</f>
        <v>1519</v>
      </c>
      <c r="B3535" s="13" t="s">
        <v>21</v>
      </c>
      <c r="C3535" s="13" t="s">
        <v>18</v>
      </c>
      <c r="D3535" s="13" t="s">
        <v>429</v>
      </c>
      <c r="E3535" s="13" t="s">
        <v>430</v>
      </c>
      <c r="F3535" s="13" t="s">
        <v>22</v>
      </c>
      <c r="G3535" s="14">
        <v>-0.08</v>
      </c>
      <c r="H3535" s="14">
        <v>0</v>
      </c>
      <c r="I3535" s="14">
        <v>0</v>
      </c>
      <c r="J3535" s="14">
        <v>0</v>
      </c>
      <c r="K3535" s="14">
        <v>7.0000000000000007E-2</v>
      </c>
      <c r="L3535" s="14">
        <v>-0.01</v>
      </c>
    </row>
    <row r="3536" spans="1:13" x14ac:dyDescent="0.3">
      <c r="A3536" s="4"/>
      <c r="B3536" s="4"/>
      <c r="C3536" s="9"/>
      <c r="D3536" s="10"/>
      <c r="E3536" s="10"/>
      <c r="F3536" s="15" t="s">
        <v>581</v>
      </c>
      <c r="G3536" s="11">
        <f>SUM(G3535)</f>
        <v>-0.08</v>
      </c>
      <c r="H3536" s="11">
        <f t="shared" ref="H3536" si="3664">SUM(H3535)</f>
        <v>0</v>
      </c>
      <c r="I3536" s="11">
        <f t="shared" ref="I3536" si="3665">SUM(I3535)</f>
        <v>0</v>
      </c>
      <c r="J3536" s="11">
        <f t="shared" ref="J3536" si="3666">SUM(J3535)</f>
        <v>0</v>
      </c>
      <c r="K3536" s="11">
        <f t="shared" ref="K3536" si="3667">SUM(K3535)</f>
        <v>7.0000000000000007E-2</v>
      </c>
      <c r="L3536" s="11">
        <f t="shared" ref="L3536" si="3668">SUM(L3535)</f>
        <v>-0.01</v>
      </c>
      <c r="M3536">
        <f>M3533+1</f>
        <v>1006</v>
      </c>
    </row>
    <row r="3537" spans="1:13" ht="15.6" x14ac:dyDescent="0.3">
      <c r="A3537" s="3"/>
    </row>
    <row r="3538" spans="1:13" s="7" customFormat="1" ht="13.8" x14ac:dyDescent="0.3">
      <c r="A3538" s="12">
        <f>A3535+1</f>
        <v>1520</v>
      </c>
      <c r="B3538" s="13" t="s">
        <v>23</v>
      </c>
      <c r="C3538" s="13" t="s">
        <v>14</v>
      </c>
      <c r="D3538" s="13" t="s">
        <v>429</v>
      </c>
      <c r="E3538" s="13" t="s">
        <v>430</v>
      </c>
      <c r="F3538" s="13" t="s">
        <v>24</v>
      </c>
      <c r="G3538" s="14">
        <v>0</v>
      </c>
      <c r="H3538" s="14">
        <v>0</v>
      </c>
      <c r="I3538" s="14">
        <v>0</v>
      </c>
      <c r="J3538" s="14">
        <v>-2654.53</v>
      </c>
      <c r="K3538" s="14">
        <v>0</v>
      </c>
      <c r="L3538" s="14">
        <v>-2654.53</v>
      </c>
    </row>
    <row r="3539" spans="1:13" s="7" customFormat="1" ht="13.8" x14ac:dyDescent="0.3">
      <c r="A3539" s="12">
        <f t="shared" si="3508"/>
        <v>1521</v>
      </c>
      <c r="B3539" s="13" t="s">
        <v>23</v>
      </c>
      <c r="C3539" s="13" t="s">
        <v>18</v>
      </c>
      <c r="D3539" s="13" t="s">
        <v>429</v>
      </c>
      <c r="E3539" s="13" t="s">
        <v>430</v>
      </c>
      <c r="F3539" s="13" t="s">
        <v>24</v>
      </c>
      <c r="G3539" s="14">
        <v>-21761.39</v>
      </c>
      <c r="H3539" s="14">
        <v>0</v>
      </c>
      <c r="I3539" s="14">
        <v>0</v>
      </c>
      <c r="J3539" s="14">
        <v>0</v>
      </c>
      <c r="K3539" s="14">
        <v>0</v>
      </c>
      <c r="L3539" s="14">
        <v>-21761.39</v>
      </c>
    </row>
    <row r="3540" spans="1:13" s="7" customFormat="1" ht="13.8" x14ac:dyDescent="0.3">
      <c r="A3540" s="12">
        <f t="shared" si="3508"/>
        <v>1522</v>
      </c>
      <c r="B3540" s="13" t="s">
        <v>23</v>
      </c>
      <c r="C3540" s="13" t="s">
        <v>51</v>
      </c>
      <c r="D3540" s="13" t="s">
        <v>429</v>
      </c>
      <c r="E3540" s="13" t="s">
        <v>430</v>
      </c>
      <c r="F3540" s="13" t="s">
        <v>24</v>
      </c>
      <c r="G3540" s="14">
        <v>-6.65</v>
      </c>
      <c r="H3540" s="14">
        <v>0</v>
      </c>
      <c r="I3540" s="14">
        <v>0</v>
      </c>
      <c r="J3540" s="14">
        <v>0</v>
      </c>
      <c r="K3540" s="14">
        <v>0</v>
      </c>
      <c r="L3540" s="14">
        <v>-6.65</v>
      </c>
    </row>
    <row r="3541" spans="1:13" x14ac:dyDescent="0.3">
      <c r="A3541" s="4"/>
      <c r="B3541" s="4"/>
      <c r="C3541" s="9"/>
      <c r="D3541" s="10"/>
      <c r="E3541" s="10"/>
      <c r="F3541" s="15" t="s">
        <v>581</v>
      </c>
      <c r="G3541" s="11">
        <f>SUM(G3538:G3540)</f>
        <v>-21768.04</v>
      </c>
      <c r="H3541" s="11">
        <f t="shared" ref="H3541:L3541" si="3669">SUM(H3538:H3540)</f>
        <v>0</v>
      </c>
      <c r="I3541" s="11">
        <f t="shared" si="3669"/>
        <v>0</v>
      </c>
      <c r="J3541" s="11">
        <f t="shared" si="3669"/>
        <v>-2654.53</v>
      </c>
      <c r="K3541" s="11">
        <f t="shared" si="3669"/>
        <v>0</v>
      </c>
      <c r="L3541" s="11">
        <f t="shared" si="3669"/>
        <v>-24422.57</v>
      </c>
      <c r="M3541">
        <f>M3536+1</f>
        <v>1007</v>
      </c>
    </row>
    <row r="3542" spans="1:13" ht="15.6" x14ac:dyDescent="0.3">
      <c r="A3542" s="3"/>
    </row>
    <row r="3543" spans="1:13" s="7" customFormat="1" ht="13.8" x14ac:dyDescent="0.3">
      <c r="A3543" s="12">
        <f>A3540+1</f>
        <v>1523</v>
      </c>
      <c r="B3543" s="13" t="s">
        <v>23</v>
      </c>
      <c r="C3543" s="13" t="s">
        <v>14</v>
      </c>
      <c r="D3543" s="13" t="s">
        <v>429</v>
      </c>
      <c r="E3543" s="13" t="s">
        <v>430</v>
      </c>
      <c r="F3543" s="13" t="s">
        <v>25</v>
      </c>
      <c r="G3543" s="14">
        <v>0</v>
      </c>
      <c r="H3543" s="14">
        <v>0</v>
      </c>
      <c r="I3543" s="14">
        <v>0</v>
      </c>
      <c r="J3543" s="14">
        <v>-5.15</v>
      </c>
      <c r="K3543" s="14">
        <v>0</v>
      </c>
      <c r="L3543" s="14">
        <v>-5.15</v>
      </c>
    </row>
    <row r="3544" spans="1:13" s="7" customFormat="1" ht="13.8" x14ac:dyDescent="0.3">
      <c r="A3544" s="12">
        <f t="shared" si="3508"/>
        <v>1524</v>
      </c>
      <c r="B3544" s="13" t="s">
        <v>23</v>
      </c>
      <c r="C3544" s="13" t="s">
        <v>18</v>
      </c>
      <c r="D3544" s="13" t="s">
        <v>429</v>
      </c>
      <c r="E3544" s="13" t="s">
        <v>430</v>
      </c>
      <c r="F3544" s="13" t="s">
        <v>25</v>
      </c>
      <c r="G3544" s="14">
        <v>-42.22</v>
      </c>
      <c r="H3544" s="14">
        <v>0</v>
      </c>
      <c r="I3544" s="14">
        <v>0</v>
      </c>
      <c r="J3544" s="14">
        <v>0</v>
      </c>
      <c r="K3544" s="14">
        <v>0</v>
      </c>
      <c r="L3544" s="14">
        <v>-42.22</v>
      </c>
    </row>
    <row r="3545" spans="1:13" s="7" customFormat="1" ht="13.8" x14ac:dyDescent="0.3">
      <c r="A3545" s="12">
        <f t="shared" si="3508"/>
        <v>1525</v>
      </c>
      <c r="B3545" s="13" t="s">
        <v>23</v>
      </c>
      <c r="C3545" s="13" t="s">
        <v>51</v>
      </c>
      <c r="D3545" s="13" t="s">
        <v>429</v>
      </c>
      <c r="E3545" s="13" t="s">
        <v>430</v>
      </c>
      <c r="F3545" s="13" t="s">
        <v>25</v>
      </c>
      <c r="G3545" s="14">
        <v>-0.02</v>
      </c>
      <c r="H3545" s="14">
        <v>0</v>
      </c>
      <c r="I3545" s="14">
        <v>0</v>
      </c>
      <c r="J3545" s="14">
        <v>0</v>
      </c>
      <c r="K3545" s="14">
        <v>0</v>
      </c>
      <c r="L3545" s="14">
        <v>-0.02</v>
      </c>
    </row>
    <row r="3546" spans="1:13" x14ac:dyDescent="0.3">
      <c r="A3546" s="4"/>
      <c r="B3546" s="4"/>
      <c r="C3546" s="9"/>
      <c r="D3546" s="10"/>
      <c r="E3546" s="10"/>
      <c r="F3546" s="15" t="s">
        <v>581</v>
      </c>
      <c r="G3546" s="11">
        <f>SUM(G3543:G3545)</f>
        <v>-42.24</v>
      </c>
      <c r="H3546" s="11">
        <f t="shared" ref="H3546" si="3670">SUM(H3543:H3545)</f>
        <v>0</v>
      </c>
      <c r="I3546" s="11">
        <f t="shared" ref="I3546" si="3671">SUM(I3543:I3545)</f>
        <v>0</v>
      </c>
      <c r="J3546" s="11">
        <f t="shared" ref="J3546" si="3672">SUM(J3543:J3545)</f>
        <v>-5.15</v>
      </c>
      <c r="K3546" s="11">
        <f t="shared" ref="K3546" si="3673">SUM(K3543:K3545)</f>
        <v>0</v>
      </c>
      <c r="L3546" s="11">
        <f t="shared" ref="L3546" si="3674">SUM(L3543:L3545)</f>
        <v>-47.39</v>
      </c>
      <c r="M3546">
        <f>M3541+1</f>
        <v>1008</v>
      </c>
    </row>
    <row r="3547" spans="1:13" ht="15.6" x14ac:dyDescent="0.3">
      <c r="A3547" s="3"/>
    </row>
    <row r="3548" spans="1:13" s="7" customFormat="1" ht="13.8" x14ac:dyDescent="0.3">
      <c r="A3548" s="12">
        <f>A3545+1</f>
        <v>1526</v>
      </c>
      <c r="B3548" s="13" t="s">
        <v>13</v>
      </c>
      <c r="C3548" s="13" t="s">
        <v>14</v>
      </c>
      <c r="D3548" s="13" t="s">
        <v>431</v>
      </c>
      <c r="E3548" s="13" t="s">
        <v>432</v>
      </c>
      <c r="F3548" s="13" t="s">
        <v>17</v>
      </c>
      <c r="G3548" s="14">
        <v>0</v>
      </c>
      <c r="H3548" s="14">
        <v>0</v>
      </c>
      <c r="I3548" s="14">
        <v>0</v>
      </c>
      <c r="J3548" s="14">
        <v>-123.72</v>
      </c>
      <c r="K3548" s="14">
        <v>0</v>
      </c>
      <c r="L3548" s="14">
        <v>-123.72</v>
      </c>
    </row>
    <row r="3549" spans="1:13" s="7" customFormat="1" ht="13.8" x14ac:dyDescent="0.3">
      <c r="A3549" s="12">
        <f t="shared" si="3508"/>
        <v>1527</v>
      </c>
      <c r="B3549" s="13" t="s">
        <v>13</v>
      </c>
      <c r="C3549" s="13" t="s">
        <v>18</v>
      </c>
      <c r="D3549" s="13" t="s">
        <v>431</v>
      </c>
      <c r="E3549" s="13" t="s">
        <v>432</v>
      </c>
      <c r="F3549" s="13" t="s">
        <v>17</v>
      </c>
      <c r="G3549" s="14">
        <v>-1030.96</v>
      </c>
      <c r="H3549" s="14">
        <v>0</v>
      </c>
      <c r="I3549" s="14">
        <v>0</v>
      </c>
      <c r="J3549" s="14">
        <v>0</v>
      </c>
      <c r="K3549" s="14">
        <v>20.62</v>
      </c>
      <c r="L3549" s="14">
        <v>-1010.34</v>
      </c>
    </row>
    <row r="3550" spans="1:13" x14ac:dyDescent="0.3">
      <c r="A3550" s="4"/>
      <c r="B3550" s="4"/>
      <c r="C3550" s="9"/>
      <c r="D3550" s="10"/>
      <c r="E3550" s="10"/>
      <c r="F3550" s="15" t="s">
        <v>581</v>
      </c>
      <c r="G3550" s="11">
        <f>SUM(G3548:G3549)</f>
        <v>-1030.96</v>
      </c>
      <c r="H3550" s="11">
        <f t="shared" ref="H3550" si="3675">SUM(H3548:H3549)</f>
        <v>0</v>
      </c>
      <c r="I3550" s="11">
        <f t="shared" ref="I3550" si="3676">SUM(I3548:I3549)</f>
        <v>0</v>
      </c>
      <c r="J3550" s="11">
        <f t="shared" ref="J3550" si="3677">SUM(J3548:J3549)</f>
        <v>-123.72</v>
      </c>
      <c r="K3550" s="11">
        <f t="shared" ref="K3550" si="3678">SUM(K3548:K3549)</f>
        <v>20.62</v>
      </c>
      <c r="L3550" s="11">
        <f t="shared" ref="L3550" si="3679">SUM(L3548:L3549)</f>
        <v>-1134.06</v>
      </c>
      <c r="M3550">
        <f>M3546+1</f>
        <v>1009</v>
      </c>
    </row>
    <row r="3551" spans="1:13" ht="15.6" x14ac:dyDescent="0.3">
      <c r="A3551" s="3"/>
    </row>
    <row r="3552" spans="1:13" s="7" customFormat="1" ht="13.8" x14ac:dyDescent="0.3">
      <c r="A3552" s="12">
        <f>A3549+1</f>
        <v>1528</v>
      </c>
      <c r="B3552" s="13" t="s">
        <v>30</v>
      </c>
      <c r="C3552" s="13" t="s">
        <v>44</v>
      </c>
      <c r="D3552" s="13" t="s">
        <v>431</v>
      </c>
      <c r="E3552" s="13" t="s">
        <v>432</v>
      </c>
      <c r="F3552" s="13" t="s">
        <v>31</v>
      </c>
      <c r="G3552" s="14">
        <v>-2.7</v>
      </c>
      <c r="H3552" s="14">
        <v>0</v>
      </c>
      <c r="I3552" s="14">
        <v>0</v>
      </c>
      <c r="J3552" s="14">
        <v>0</v>
      </c>
      <c r="K3552" s="14">
        <v>0.05</v>
      </c>
      <c r="L3552" s="14">
        <v>-2.65</v>
      </c>
    </row>
    <row r="3553" spans="1:13" x14ac:dyDescent="0.3">
      <c r="A3553" s="4"/>
      <c r="B3553" s="4"/>
      <c r="C3553" s="9"/>
      <c r="D3553" s="10"/>
      <c r="E3553" s="10"/>
      <c r="F3553" s="15" t="s">
        <v>581</v>
      </c>
      <c r="G3553" s="11">
        <f>SUM(G3552)</f>
        <v>-2.7</v>
      </c>
      <c r="H3553" s="11">
        <f t="shared" ref="H3553" si="3680">SUM(H3552)</f>
        <v>0</v>
      </c>
      <c r="I3553" s="11">
        <f t="shared" ref="I3553" si="3681">SUM(I3552)</f>
        <v>0</v>
      </c>
      <c r="J3553" s="11">
        <f t="shared" ref="J3553" si="3682">SUM(J3552)</f>
        <v>0</v>
      </c>
      <c r="K3553" s="11">
        <f t="shared" ref="K3553" si="3683">SUM(K3552)</f>
        <v>0.05</v>
      </c>
      <c r="L3553" s="11">
        <f t="shared" ref="L3553" si="3684">SUM(L3552)</f>
        <v>-2.65</v>
      </c>
      <c r="M3553">
        <f>M3550+1</f>
        <v>1010</v>
      </c>
    </row>
    <row r="3554" spans="1:13" ht="15.6" x14ac:dyDescent="0.3">
      <c r="A3554" s="3"/>
    </row>
    <row r="3555" spans="1:13" s="7" customFormat="1" ht="13.8" x14ac:dyDescent="0.3">
      <c r="A3555" s="12">
        <f>A3552+1</f>
        <v>1529</v>
      </c>
      <c r="B3555" s="13" t="s">
        <v>19</v>
      </c>
      <c r="C3555" s="13" t="s">
        <v>18</v>
      </c>
      <c r="D3555" s="13" t="s">
        <v>431</v>
      </c>
      <c r="E3555" s="13" t="s">
        <v>432</v>
      </c>
      <c r="F3555" s="13" t="s">
        <v>20</v>
      </c>
      <c r="G3555" s="14">
        <v>-65.64</v>
      </c>
      <c r="H3555" s="14">
        <v>0</v>
      </c>
      <c r="I3555" s="14">
        <v>0</v>
      </c>
      <c r="J3555" s="14">
        <v>0</v>
      </c>
      <c r="K3555" s="14">
        <v>58.24</v>
      </c>
      <c r="L3555" s="14">
        <v>-7.4</v>
      </c>
    </row>
    <row r="3556" spans="1:13" x14ac:dyDescent="0.3">
      <c r="A3556" s="4"/>
      <c r="B3556" s="4"/>
      <c r="C3556" s="9"/>
      <c r="D3556" s="10"/>
      <c r="E3556" s="10"/>
      <c r="F3556" s="15" t="s">
        <v>581</v>
      </c>
      <c r="G3556" s="11">
        <f>SUM(G3555)</f>
        <v>-65.64</v>
      </c>
      <c r="H3556" s="11">
        <f t="shared" ref="H3556" si="3685">SUM(H3555)</f>
        <v>0</v>
      </c>
      <c r="I3556" s="11">
        <f t="shared" ref="I3556" si="3686">SUM(I3555)</f>
        <v>0</v>
      </c>
      <c r="J3556" s="11">
        <f t="shared" ref="J3556" si="3687">SUM(J3555)</f>
        <v>0</v>
      </c>
      <c r="K3556" s="11">
        <f t="shared" ref="K3556" si="3688">SUM(K3555)</f>
        <v>58.24</v>
      </c>
      <c r="L3556" s="11">
        <f t="shared" ref="L3556" si="3689">SUM(L3555)</f>
        <v>-7.4</v>
      </c>
      <c r="M3556">
        <f>M3553+1</f>
        <v>1011</v>
      </c>
    </row>
    <row r="3557" spans="1:13" ht="15.6" x14ac:dyDescent="0.3">
      <c r="A3557" s="3"/>
    </row>
    <row r="3558" spans="1:13" s="7" customFormat="1" ht="13.8" x14ac:dyDescent="0.3">
      <c r="A3558" s="12">
        <f>A3555+1</f>
        <v>1530</v>
      </c>
      <c r="B3558" s="13" t="s">
        <v>21</v>
      </c>
      <c r="C3558" s="13" t="s">
        <v>18</v>
      </c>
      <c r="D3558" s="13" t="s">
        <v>431</v>
      </c>
      <c r="E3558" s="13" t="s">
        <v>432</v>
      </c>
      <c r="F3558" s="13" t="s">
        <v>22</v>
      </c>
      <c r="G3558" s="14">
        <v>-0.41</v>
      </c>
      <c r="H3558" s="14">
        <v>0</v>
      </c>
      <c r="I3558" s="14">
        <v>0</v>
      </c>
      <c r="J3558" s="14">
        <v>0</v>
      </c>
      <c r="K3558" s="14">
        <v>0.34</v>
      </c>
      <c r="L3558" s="14">
        <v>-7.0000000000000007E-2</v>
      </c>
    </row>
    <row r="3559" spans="1:13" x14ac:dyDescent="0.3">
      <c r="A3559" s="4"/>
      <c r="B3559" s="4"/>
      <c r="C3559" s="9"/>
      <c r="D3559" s="10"/>
      <c r="E3559" s="10"/>
      <c r="F3559" s="15" t="s">
        <v>581</v>
      </c>
      <c r="G3559" s="11">
        <f>SUM(G3558)</f>
        <v>-0.41</v>
      </c>
      <c r="H3559" s="11">
        <f t="shared" ref="H3559" si="3690">SUM(H3558)</f>
        <v>0</v>
      </c>
      <c r="I3559" s="11">
        <f t="shared" ref="I3559" si="3691">SUM(I3558)</f>
        <v>0</v>
      </c>
      <c r="J3559" s="11">
        <f t="shared" ref="J3559" si="3692">SUM(J3558)</f>
        <v>0</v>
      </c>
      <c r="K3559" s="11">
        <f t="shared" ref="K3559" si="3693">SUM(K3558)</f>
        <v>0.34</v>
      </c>
      <c r="L3559" s="11">
        <f t="shared" ref="L3559" si="3694">SUM(L3558)</f>
        <v>-7.0000000000000007E-2</v>
      </c>
      <c r="M3559">
        <f>M3556+1</f>
        <v>1012</v>
      </c>
    </row>
    <row r="3560" spans="1:13" ht="15.6" x14ac:dyDescent="0.3">
      <c r="A3560" s="3"/>
    </row>
    <row r="3561" spans="1:13" s="7" customFormat="1" ht="13.8" x14ac:dyDescent="0.3">
      <c r="A3561" s="12">
        <f>A3558+1</f>
        <v>1531</v>
      </c>
      <c r="B3561" s="13" t="s">
        <v>23</v>
      </c>
      <c r="C3561" s="13" t="s">
        <v>14</v>
      </c>
      <c r="D3561" s="13" t="s">
        <v>431</v>
      </c>
      <c r="E3561" s="13" t="s">
        <v>432</v>
      </c>
      <c r="F3561" s="13" t="s">
        <v>24</v>
      </c>
      <c r="G3561" s="14">
        <v>0</v>
      </c>
      <c r="H3561" s="14">
        <v>0</v>
      </c>
      <c r="I3561" s="14">
        <v>0</v>
      </c>
      <c r="J3561" s="14">
        <v>-2589.5100000000002</v>
      </c>
      <c r="K3561" s="14">
        <v>0</v>
      </c>
      <c r="L3561" s="14">
        <v>-2589.5100000000002</v>
      </c>
    </row>
    <row r="3562" spans="1:13" s="7" customFormat="1" ht="13.8" x14ac:dyDescent="0.3">
      <c r="A3562" s="12">
        <f t="shared" si="3508"/>
        <v>1532</v>
      </c>
      <c r="B3562" s="13" t="s">
        <v>23</v>
      </c>
      <c r="C3562" s="13" t="s">
        <v>18</v>
      </c>
      <c r="D3562" s="13" t="s">
        <v>431</v>
      </c>
      <c r="E3562" s="13" t="s">
        <v>432</v>
      </c>
      <c r="F3562" s="13" t="s">
        <v>24</v>
      </c>
      <c r="G3562" s="14">
        <v>-21579.27</v>
      </c>
      <c r="H3562" s="14">
        <v>0</v>
      </c>
      <c r="I3562" s="14">
        <v>0</v>
      </c>
      <c r="J3562" s="14">
        <v>0</v>
      </c>
      <c r="K3562" s="14">
        <v>431.59</v>
      </c>
      <c r="L3562" s="14">
        <v>-21147.68</v>
      </c>
    </row>
    <row r="3563" spans="1:13" x14ac:dyDescent="0.3">
      <c r="A3563" s="4"/>
      <c r="B3563" s="4"/>
      <c r="C3563" s="9"/>
      <c r="D3563" s="10"/>
      <c r="E3563" s="10"/>
      <c r="F3563" s="15" t="s">
        <v>581</v>
      </c>
      <c r="G3563" s="11">
        <f>SUM(G3561:G3562)</f>
        <v>-21579.27</v>
      </c>
      <c r="H3563" s="11">
        <f t="shared" ref="H3563" si="3695">SUM(H3561:H3562)</f>
        <v>0</v>
      </c>
      <c r="I3563" s="11">
        <f t="shared" ref="I3563" si="3696">SUM(I3561:I3562)</f>
        <v>0</v>
      </c>
      <c r="J3563" s="11">
        <f t="shared" ref="J3563" si="3697">SUM(J3561:J3562)</f>
        <v>-2589.5100000000002</v>
      </c>
      <c r="K3563" s="11">
        <f t="shared" ref="K3563" si="3698">SUM(K3561:K3562)</f>
        <v>431.59</v>
      </c>
      <c r="L3563" s="11">
        <f t="shared" ref="L3563" si="3699">SUM(L3561:L3562)</f>
        <v>-23737.190000000002</v>
      </c>
      <c r="M3563">
        <f>M3559+1</f>
        <v>1013</v>
      </c>
    </row>
    <row r="3564" spans="1:13" ht="15.6" x14ac:dyDescent="0.3">
      <c r="A3564" s="3"/>
    </row>
    <row r="3565" spans="1:13" s="7" customFormat="1" ht="13.8" x14ac:dyDescent="0.3">
      <c r="A3565" s="12">
        <f>A3562+1</f>
        <v>1533</v>
      </c>
      <c r="B3565" s="13" t="s">
        <v>23</v>
      </c>
      <c r="C3565" s="13" t="s">
        <v>14</v>
      </c>
      <c r="D3565" s="13" t="s">
        <v>431</v>
      </c>
      <c r="E3565" s="13" t="s">
        <v>432</v>
      </c>
      <c r="F3565" s="13" t="s">
        <v>25</v>
      </c>
      <c r="G3565" s="14">
        <v>0</v>
      </c>
      <c r="H3565" s="14">
        <v>0</v>
      </c>
      <c r="I3565" s="14">
        <v>0</v>
      </c>
      <c r="J3565" s="14">
        <v>-5.0199999999999996</v>
      </c>
      <c r="K3565" s="14">
        <v>0</v>
      </c>
      <c r="L3565" s="14">
        <v>-5.0199999999999996</v>
      </c>
    </row>
    <row r="3566" spans="1:13" s="7" customFormat="1" ht="13.8" x14ac:dyDescent="0.3">
      <c r="A3566" s="12">
        <f t="shared" si="3508"/>
        <v>1534</v>
      </c>
      <c r="B3566" s="13" t="s">
        <v>23</v>
      </c>
      <c r="C3566" s="13" t="s">
        <v>18</v>
      </c>
      <c r="D3566" s="13" t="s">
        <v>431</v>
      </c>
      <c r="E3566" s="13" t="s">
        <v>432</v>
      </c>
      <c r="F3566" s="13" t="s">
        <v>25</v>
      </c>
      <c r="G3566" s="14">
        <v>-41.86</v>
      </c>
      <c r="H3566" s="14">
        <v>0</v>
      </c>
      <c r="I3566" s="14">
        <v>0</v>
      </c>
      <c r="J3566" s="14">
        <v>0</v>
      </c>
      <c r="K3566" s="14">
        <v>0.84</v>
      </c>
      <c r="L3566" s="14">
        <v>-41.02</v>
      </c>
    </row>
    <row r="3567" spans="1:13" x14ac:dyDescent="0.3">
      <c r="A3567" s="4"/>
      <c r="B3567" s="4"/>
      <c r="C3567" s="9"/>
      <c r="D3567" s="10"/>
      <c r="E3567" s="10"/>
      <c r="F3567" s="15" t="s">
        <v>581</v>
      </c>
      <c r="G3567" s="11">
        <f>SUM(G3565:G3566)</f>
        <v>-41.86</v>
      </c>
      <c r="H3567" s="11">
        <f t="shared" ref="H3567" si="3700">SUM(H3565:H3566)</f>
        <v>0</v>
      </c>
      <c r="I3567" s="11">
        <f t="shared" ref="I3567" si="3701">SUM(I3565:I3566)</f>
        <v>0</v>
      </c>
      <c r="J3567" s="11">
        <f t="shared" ref="J3567" si="3702">SUM(J3565:J3566)</f>
        <v>-5.0199999999999996</v>
      </c>
      <c r="K3567" s="11">
        <f t="shared" ref="K3567" si="3703">SUM(K3565:K3566)</f>
        <v>0.84</v>
      </c>
      <c r="L3567" s="11">
        <f t="shared" ref="L3567" si="3704">SUM(L3565:L3566)</f>
        <v>-46.040000000000006</v>
      </c>
      <c r="M3567">
        <f>M3563+1</f>
        <v>1014</v>
      </c>
    </row>
    <row r="3568" spans="1:13" ht="15.6" x14ac:dyDescent="0.3">
      <c r="A3568" s="3"/>
    </row>
    <row r="3569" spans="1:13" s="7" customFormat="1" ht="13.8" x14ac:dyDescent="0.3">
      <c r="A3569" s="12">
        <f>A3566+1</f>
        <v>1535</v>
      </c>
      <c r="B3569" s="13" t="s">
        <v>13</v>
      </c>
      <c r="C3569" s="13" t="s">
        <v>14</v>
      </c>
      <c r="D3569" s="13" t="s">
        <v>433</v>
      </c>
      <c r="E3569" s="13" t="s">
        <v>434</v>
      </c>
      <c r="F3569" s="13" t="s">
        <v>17</v>
      </c>
      <c r="G3569" s="14">
        <v>0</v>
      </c>
      <c r="H3569" s="14">
        <v>0</v>
      </c>
      <c r="I3569" s="14">
        <v>0</v>
      </c>
      <c r="J3569" s="14">
        <v>-21.85</v>
      </c>
      <c r="K3569" s="14">
        <v>0</v>
      </c>
      <c r="L3569" s="14">
        <v>-21.85</v>
      </c>
    </row>
    <row r="3570" spans="1:13" s="7" customFormat="1" ht="13.8" x14ac:dyDescent="0.3">
      <c r="A3570" s="12">
        <f t="shared" si="3508"/>
        <v>1536</v>
      </c>
      <c r="B3570" s="13" t="s">
        <v>13</v>
      </c>
      <c r="C3570" s="13" t="s">
        <v>44</v>
      </c>
      <c r="D3570" s="13" t="s">
        <v>433</v>
      </c>
      <c r="E3570" s="13" t="s">
        <v>434</v>
      </c>
      <c r="F3570" s="13" t="s">
        <v>17</v>
      </c>
      <c r="G3570" s="14">
        <v>-182.09</v>
      </c>
      <c r="H3570" s="14">
        <v>0</v>
      </c>
      <c r="I3570" s="14">
        <v>0</v>
      </c>
      <c r="J3570" s="14">
        <v>0</v>
      </c>
      <c r="K3570" s="14">
        <v>3.64</v>
      </c>
      <c r="L3570" s="14">
        <v>-178.45</v>
      </c>
    </row>
    <row r="3571" spans="1:13" x14ac:dyDescent="0.3">
      <c r="A3571" s="4"/>
      <c r="B3571" s="4"/>
      <c r="C3571" s="9"/>
      <c r="D3571" s="10"/>
      <c r="E3571" s="10"/>
      <c r="F3571" s="15" t="s">
        <v>581</v>
      </c>
      <c r="G3571" s="11">
        <f>SUM(G3569:G3570)</f>
        <v>-182.09</v>
      </c>
      <c r="H3571" s="11">
        <f t="shared" ref="H3571" si="3705">SUM(H3569:H3570)</f>
        <v>0</v>
      </c>
      <c r="I3571" s="11">
        <f t="shared" ref="I3571" si="3706">SUM(I3569:I3570)</f>
        <v>0</v>
      </c>
      <c r="J3571" s="11">
        <f t="shared" ref="J3571" si="3707">SUM(J3569:J3570)</f>
        <v>-21.85</v>
      </c>
      <c r="K3571" s="11">
        <f t="shared" ref="K3571" si="3708">SUM(K3569:K3570)</f>
        <v>3.64</v>
      </c>
      <c r="L3571" s="11">
        <f t="shared" ref="L3571" si="3709">SUM(L3569:L3570)</f>
        <v>-200.29999999999998</v>
      </c>
      <c r="M3571">
        <f>M3567+1</f>
        <v>1015</v>
      </c>
    </row>
    <row r="3572" spans="1:13" ht="15.6" x14ac:dyDescent="0.3">
      <c r="A3572" s="3"/>
    </row>
    <row r="3573" spans="1:13" s="7" customFormat="1" ht="13.8" x14ac:dyDescent="0.3">
      <c r="A3573" s="12">
        <f>A3570+1</f>
        <v>1537</v>
      </c>
      <c r="B3573" s="13" t="s">
        <v>30</v>
      </c>
      <c r="C3573" s="13" t="s">
        <v>14</v>
      </c>
      <c r="D3573" s="13" t="s">
        <v>433</v>
      </c>
      <c r="E3573" s="13" t="s">
        <v>434</v>
      </c>
      <c r="F3573" s="13" t="s">
        <v>31</v>
      </c>
      <c r="G3573" s="14">
        <v>0</v>
      </c>
      <c r="H3573" s="14">
        <v>0</v>
      </c>
      <c r="I3573" s="14">
        <v>0</v>
      </c>
      <c r="J3573" s="14">
        <v>-0.02</v>
      </c>
      <c r="K3573" s="14">
        <v>0</v>
      </c>
      <c r="L3573" s="14">
        <v>-0.02</v>
      </c>
    </row>
    <row r="3574" spans="1:13" s="7" customFormat="1" ht="13.8" x14ac:dyDescent="0.3">
      <c r="A3574" s="12">
        <f t="shared" si="3508"/>
        <v>1538</v>
      </c>
      <c r="B3574" s="13" t="s">
        <v>30</v>
      </c>
      <c r="C3574" s="13" t="s">
        <v>52</v>
      </c>
      <c r="D3574" s="13" t="s">
        <v>433</v>
      </c>
      <c r="E3574" s="13" t="s">
        <v>434</v>
      </c>
      <c r="F3574" s="13" t="s">
        <v>31</v>
      </c>
      <c r="G3574" s="14">
        <v>-0.18</v>
      </c>
      <c r="H3574" s="14">
        <v>0</v>
      </c>
      <c r="I3574" s="14">
        <v>0</v>
      </c>
      <c r="J3574" s="14">
        <v>0</v>
      </c>
      <c r="K3574" s="14">
        <v>0</v>
      </c>
      <c r="L3574" s="14">
        <v>-0.18</v>
      </c>
    </row>
    <row r="3575" spans="1:13" x14ac:dyDescent="0.3">
      <c r="A3575" s="4"/>
      <c r="B3575" s="4"/>
      <c r="C3575" s="9"/>
      <c r="D3575" s="10"/>
      <c r="E3575" s="10"/>
      <c r="F3575" s="15" t="s">
        <v>581</v>
      </c>
      <c r="G3575" s="11">
        <f>SUM(G3573:G3574)</f>
        <v>-0.18</v>
      </c>
      <c r="H3575" s="11">
        <f t="shared" ref="H3575" si="3710">SUM(H3573:H3574)</f>
        <v>0</v>
      </c>
      <c r="I3575" s="11">
        <f t="shared" ref="I3575" si="3711">SUM(I3573:I3574)</f>
        <v>0</v>
      </c>
      <c r="J3575" s="11">
        <f t="shared" ref="J3575" si="3712">SUM(J3573:J3574)</f>
        <v>-0.02</v>
      </c>
      <c r="K3575" s="11">
        <f t="shared" ref="K3575" si="3713">SUM(K3573:K3574)</f>
        <v>0</v>
      </c>
      <c r="L3575" s="11">
        <f t="shared" ref="L3575" si="3714">SUM(L3573:L3574)</f>
        <v>-0.19999999999999998</v>
      </c>
      <c r="M3575">
        <f>M3571+1</f>
        <v>1016</v>
      </c>
    </row>
    <row r="3576" spans="1:13" ht="15.6" x14ac:dyDescent="0.3">
      <c r="A3576" s="3"/>
    </row>
    <row r="3577" spans="1:13" s="7" customFormat="1" ht="13.8" x14ac:dyDescent="0.3">
      <c r="A3577" s="12">
        <f>A3574+1</f>
        <v>1539</v>
      </c>
      <c r="B3577" s="13" t="s">
        <v>19</v>
      </c>
      <c r="C3577" s="13" t="s">
        <v>18</v>
      </c>
      <c r="D3577" s="13" t="s">
        <v>433</v>
      </c>
      <c r="E3577" s="13" t="s">
        <v>434</v>
      </c>
      <c r="F3577" s="13" t="s">
        <v>20</v>
      </c>
      <c r="G3577" s="14">
        <v>-4.79</v>
      </c>
      <c r="H3577" s="14">
        <v>0</v>
      </c>
      <c r="I3577" s="14">
        <v>0</v>
      </c>
      <c r="J3577" s="14">
        <v>0</v>
      </c>
      <c r="K3577" s="14">
        <v>4.25</v>
      </c>
      <c r="L3577" s="14">
        <v>-0.54</v>
      </c>
    </row>
    <row r="3578" spans="1:13" x14ac:dyDescent="0.3">
      <c r="A3578" s="4"/>
      <c r="B3578" s="4"/>
      <c r="C3578" s="9"/>
      <c r="D3578" s="10"/>
      <c r="E3578" s="10"/>
      <c r="F3578" s="15" t="s">
        <v>581</v>
      </c>
      <c r="G3578" s="11">
        <f>SUM(G3577)</f>
        <v>-4.79</v>
      </c>
      <c r="H3578" s="11">
        <f t="shared" ref="H3578" si="3715">SUM(H3577)</f>
        <v>0</v>
      </c>
      <c r="I3578" s="11">
        <f t="shared" ref="I3578" si="3716">SUM(I3577)</f>
        <v>0</v>
      </c>
      <c r="J3578" s="11">
        <f t="shared" ref="J3578" si="3717">SUM(J3577)</f>
        <v>0</v>
      </c>
      <c r="K3578" s="11">
        <f t="shared" ref="K3578" si="3718">SUM(K3577)</f>
        <v>4.25</v>
      </c>
      <c r="L3578" s="11">
        <f t="shared" ref="L3578" si="3719">SUM(L3577)</f>
        <v>-0.54</v>
      </c>
      <c r="M3578">
        <f>M3575+1</f>
        <v>1017</v>
      </c>
    </row>
    <row r="3579" spans="1:13" ht="15.6" x14ac:dyDescent="0.3">
      <c r="A3579" s="3"/>
    </row>
    <row r="3580" spans="1:13" s="7" customFormat="1" ht="13.8" x14ac:dyDescent="0.3">
      <c r="A3580" s="12">
        <f>A3577+1</f>
        <v>1540</v>
      </c>
      <c r="B3580" s="13" t="s">
        <v>21</v>
      </c>
      <c r="C3580" s="13" t="s">
        <v>18</v>
      </c>
      <c r="D3580" s="13" t="s">
        <v>433</v>
      </c>
      <c r="E3580" s="13" t="s">
        <v>434</v>
      </c>
      <c r="F3580" s="13" t="s">
        <v>22</v>
      </c>
      <c r="G3580" s="14">
        <v>-0.02</v>
      </c>
      <c r="H3580" s="14">
        <v>0</v>
      </c>
      <c r="I3580" s="14">
        <v>0</v>
      </c>
      <c r="J3580" s="14">
        <v>0</v>
      </c>
      <c r="K3580" s="14">
        <v>0.02</v>
      </c>
      <c r="L3580" s="14">
        <v>0</v>
      </c>
    </row>
    <row r="3581" spans="1:13" x14ac:dyDescent="0.3">
      <c r="A3581" s="4"/>
      <c r="B3581" s="4"/>
      <c r="C3581" s="9"/>
      <c r="D3581" s="10"/>
      <c r="E3581" s="10"/>
      <c r="F3581" s="15" t="s">
        <v>581</v>
      </c>
      <c r="G3581" s="11">
        <f>SUM(G3580)</f>
        <v>-0.02</v>
      </c>
      <c r="H3581" s="11">
        <f t="shared" ref="H3581" si="3720">SUM(H3580)</f>
        <v>0</v>
      </c>
      <c r="I3581" s="11">
        <f t="shared" ref="I3581" si="3721">SUM(I3580)</f>
        <v>0</v>
      </c>
      <c r="J3581" s="11">
        <f t="shared" ref="J3581" si="3722">SUM(J3580)</f>
        <v>0</v>
      </c>
      <c r="K3581" s="11">
        <f t="shared" ref="K3581" si="3723">SUM(K3580)</f>
        <v>0.02</v>
      </c>
      <c r="L3581" s="11">
        <f t="shared" ref="L3581" si="3724">SUM(L3580)</f>
        <v>0</v>
      </c>
      <c r="M3581">
        <f>M3578+1</f>
        <v>1018</v>
      </c>
    </row>
    <row r="3582" spans="1:13" ht="15.6" x14ac:dyDescent="0.3">
      <c r="A3582" s="3"/>
    </row>
    <row r="3583" spans="1:13" s="7" customFormat="1" ht="13.8" x14ac:dyDescent="0.3">
      <c r="A3583" s="12">
        <f>A3580+1</f>
        <v>1541</v>
      </c>
      <c r="B3583" s="13" t="s">
        <v>23</v>
      </c>
      <c r="C3583" s="13" t="s">
        <v>14</v>
      </c>
      <c r="D3583" s="13" t="s">
        <v>433</v>
      </c>
      <c r="E3583" s="13" t="s">
        <v>434</v>
      </c>
      <c r="F3583" s="13" t="s">
        <v>24</v>
      </c>
      <c r="G3583" s="14">
        <v>0</v>
      </c>
      <c r="H3583" s="14">
        <v>0</v>
      </c>
      <c r="I3583" s="14">
        <v>0</v>
      </c>
      <c r="J3583" s="14">
        <v>-282.94</v>
      </c>
      <c r="K3583" s="14">
        <v>0</v>
      </c>
      <c r="L3583" s="14">
        <v>-282.94</v>
      </c>
    </row>
    <row r="3584" spans="1:13" s="7" customFormat="1" ht="13.8" x14ac:dyDescent="0.3">
      <c r="A3584" s="12">
        <f t="shared" ref="A3584:A3717" si="3725">A3583+1</f>
        <v>1542</v>
      </c>
      <c r="B3584" s="13" t="s">
        <v>23</v>
      </c>
      <c r="C3584" s="13" t="s">
        <v>18</v>
      </c>
      <c r="D3584" s="13" t="s">
        <v>433</v>
      </c>
      <c r="E3584" s="13" t="s">
        <v>434</v>
      </c>
      <c r="F3584" s="13" t="s">
        <v>24</v>
      </c>
      <c r="G3584" s="14">
        <v>-2357.86</v>
      </c>
      <c r="H3584" s="14">
        <v>0</v>
      </c>
      <c r="I3584" s="14">
        <v>0</v>
      </c>
      <c r="J3584" s="14">
        <v>0</v>
      </c>
      <c r="K3584" s="14">
        <v>47.16</v>
      </c>
      <c r="L3584" s="14">
        <v>-2310.6999999999998</v>
      </c>
    </row>
    <row r="3585" spans="1:13" x14ac:dyDescent="0.3">
      <c r="A3585" s="4"/>
      <c r="B3585" s="4"/>
      <c r="C3585" s="9"/>
      <c r="D3585" s="10"/>
      <c r="E3585" s="10"/>
      <c r="F3585" s="15" t="s">
        <v>581</v>
      </c>
      <c r="G3585" s="11">
        <f>SUM(G3583:G3584)</f>
        <v>-2357.86</v>
      </c>
      <c r="H3585" s="11">
        <f t="shared" ref="H3585" si="3726">SUM(H3583:H3584)</f>
        <v>0</v>
      </c>
      <c r="I3585" s="11">
        <f t="shared" ref="I3585" si="3727">SUM(I3583:I3584)</f>
        <v>0</v>
      </c>
      <c r="J3585" s="11">
        <f t="shared" ref="J3585" si="3728">SUM(J3583:J3584)</f>
        <v>-282.94</v>
      </c>
      <c r="K3585" s="11">
        <f t="shared" ref="K3585" si="3729">SUM(K3583:K3584)</f>
        <v>47.16</v>
      </c>
      <c r="L3585" s="11">
        <f t="shared" ref="L3585" si="3730">SUM(L3583:L3584)</f>
        <v>-2593.64</v>
      </c>
      <c r="M3585">
        <f>M3581+1</f>
        <v>1019</v>
      </c>
    </row>
    <row r="3586" spans="1:13" ht="15.6" x14ac:dyDescent="0.3">
      <c r="A3586" s="3"/>
    </row>
    <row r="3587" spans="1:13" s="7" customFormat="1" ht="13.8" x14ac:dyDescent="0.3">
      <c r="A3587" s="12">
        <f>A3584+1</f>
        <v>1543</v>
      </c>
      <c r="B3587" s="13" t="s">
        <v>23</v>
      </c>
      <c r="C3587" s="13" t="s">
        <v>14</v>
      </c>
      <c r="D3587" s="13" t="s">
        <v>433</v>
      </c>
      <c r="E3587" s="13" t="s">
        <v>434</v>
      </c>
      <c r="F3587" s="13" t="s">
        <v>25</v>
      </c>
      <c r="G3587" s="14">
        <v>0</v>
      </c>
      <c r="H3587" s="14">
        <v>0</v>
      </c>
      <c r="I3587" s="14">
        <v>0</v>
      </c>
      <c r="J3587" s="14">
        <v>-0.55000000000000004</v>
      </c>
      <c r="K3587" s="14">
        <v>0</v>
      </c>
      <c r="L3587" s="14">
        <v>-0.55000000000000004</v>
      </c>
    </row>
    <row r="3588" spans="1:13" s="7" customFormat="1" ht="13.8" x14ac:dyDescent="0.3">
      <c r="A3588" s="12">
        <f t="shared" si="3725"/>
        <v>1544</v>
      </c>
      <c r="B3588" s="13" t="s">
        <v>23</v>
      </c>
      <c r="C3588" s="13" t="s">
        <v>18</v>
      </c>
      <c r="D3588" s="13" t="s">
        <v>433</v>
      </c>
      <c r="E3588" s="13" t="s">
        <v>434</v>
      </c>
      <c r="F3588" s="13" t="s">
        <v>25</v>
      </c>
      <c r="G3588" s="14">
        <v>-4.57</v>
      </c>
      <c r="H3588" s="14">
        <v>0</v>
      </c>
      <c r="I3588" s="14">
        <v>0</v>
      </c>
      <c r="J3588" s="14">
        <v>0</v>
      </c>
      <c r="K3588" s="14">
        <v>0.09</v>
      </c>
      <c r="L3588" s="14">
        <v>-4.4800000000000004</v>
      </c>
    </row>
    <row r="3589" spans="1:13" x14ac:dyDescent="0.3">
      <c r="A3589" s="4"/>
      <c r="B3589" s="4"/>
      <c r="C3589" s="9"/>
      <c r="D3589" s="10"/>
      <c r="E3589" s="10"/>
      <c r="F3589" s="15" t="s">
        <v>581</v>
      </c>
      <c r="G3589" s="11">
        <f>SUM(G3587:G3588)</f>
        <v>-4.57</v>
      </c>
      <c r="H3589" s="11">
        <f t="shared" ref="H3589" si="3731">SUM(H3587:H3588)</f>
        <v>0</v>
      </c>
      <c r="I3589" s="11">
        <f t="shared" ref="I3589" si="3732">SUM(I3587:I3588)</f>
        <v>0</v>
      </c>
      <c r="J3589" s="11">
        <f t="shared" ref="J3589" si="3733">SUM(J3587:J3588)</f>
        <v>-0.55000000000000004</v>
      </c>
      <c r="K3589" s="11">
        <f t="shared" ref="K3589" si="3734">SUM(K3587:K3588)</f>
        <v>0.09</v>
      </c>
      <c r="L3589" s="11">
        <f t="shared" ref="L3589" si="3735">SUM(L3587:L3588)</f>
        <v>-5.03</v>
      </c>
      <c r="M3589">
        <f>M3585+1</f>
        <v>1020</v>
      </c>
    </row>
    <row r="3590" spans="1:13" ht="15.6" x14ac:dyDescent="0.3">
      <c r="A3590" s="3"/>
    </row>
    <row r="3591" spans="1:13" s="7" customFormat="1" ht="13.8" x14ac:dyDescent="0.3">
      <c r="A3591" s="12">
        <f>A3588+1</f>
        <v>1545</v>
      </c>
      <c r="B3591" s="13" t="s">
        <v>23</v>
      </c>
      <c r="C3591" s="13" t="s">
        <v>18</v>
      </c>
      <c r="D3591" s="13" t="s">
        <v>435</v>
      </c>
      <c r="E3591" s="13" t="s">
        <v>436</v>
      </c>
      <c r="F3591" s="13" t="s">
        <v>24</v>
      </c>
      <c r="G3591" s="14">
        <v>0</v>
      </c>
      <c r="H3591" s="14">
        <v>0</v>
      </c>
      <c r="I3591" s="14">
        <v>-0.28000000000000003</v>
      </c>
      <c r="J3591" s="14">
        <v>0</v>
      </c>
      <c r="K3591" s="14">
        <v>0</v>
      </c>
      <c r="L3591" s="14">
        <v>-0.28000000000000003</v>
      </c>
    </row>
    <row r="3592" spans="1:13" x14ac:dyDescent="0.3">
      <c r="A3592" s="4"/>
      <c r="B3592" s="4"/>
      <c r="C3592" s="9"/>
      <c r="D3592" s="10"/>
      <c r="E3592" s="10"/>
      <c r="F3592" s="15" t="s">
        <v>581</v>
      </c>
      <c r="G3592" s="11">
        <f>SUM(G3591)</f>
        <v>0</v>
      </c>
      <c r="H3592" s="11">
        <f t="shared" ref="H3592" si="3736">SUM(H3591)</f>
        <v>0</v>
      </c>
      <c r="I3592" s="11">
        <f t="shared" ref="I3592" si="3737">SUM(I3591)</f>
        <v>-0.28000000000000003</v>
      </c>
      <c r="J3592" s="11">
        <f t="shared" ref="J3592" si="3738">SUM(J3591)</f>
        <v>0</v>
      </c>
      <c r="K3592" s="11">
        <f t="shared" ref="K3592" si="3739">SUM(K3591)</f>
        <v>0</v>
      </c>
      <c r="L3592" s="11">
        <f t="shared" ref="L3592" si="3740">SUM(L3591)</f>
        <v>-0.28000000000000003</v>
      </c>
      <c r="M3592">
        <f>M3589+1</f>
        <v>1021</v>
      </c>
    </row>
    <row r="3593" spans="1:13" ht="15.6" x14ac:dyDescent="0.3">
      <c r="A3593" s="3"/>
    </row>
    <row r="3594" spans="1:13" s="7" customFormat="1" ht="13.8" x14ac:dyDescent="0.3">
      <c r="A3594" s="12">
        <f>A3591+1</f>
        <v>1546</v>
      </c>
      <c r="B3594" s="13" t="s">
        <v>19</v>
      </c>
      <c r="C3594" s="13" t="s">
        <v>18</v>
      </c>
      <c r="D3594" s="13" t="s">
        <v>437</v>
      </c>
      <c r="E3594" s="13" t="s">
        <v>438</v>
      </c>
      <c r="F3594" s="13" t="s">
        <v>20</v>
      </c>
      <c r="G3594" s="14">
        <v>0</v>
      </c>
      <c r="H3594" s="14">
        <v>0</v>
      </c>
      <c r="I3594" s="14">
        <v>0</v>
      </c>
      <c r="J3594" s="14">
        <v>0</v>
      </c>
      <c r="K3594" s="14">
        <v>0</v>
      </c>
      <c r="L3594" s="14">
        <v>0</v>
      </c>
    </row>
    <row r="3595" spans="1:13" x14ac:dyDescent="0.3">
      <c r="A3595" s="4"/>
      <c r="B3595" s="4"/>
      <c r="C3595" s="9"/>
      <c r="D3595" s="10"/>
      <c r="E3595" s="10"/>
      <c r="F3595" s="15" t="s">
        <v>581</v>
      </c>
      <c r="G3595" s="11">
        <f>SUM(G3594)</f>
        <v>0</v>
      </c>
      <c r="H3595" s="11">
        <f t="shared" ref="H3595" si="3741">SUM(H3594)</f>
        <v>0</v>
      </c>
      <c r="I3595" s="11">
        <f t="shared" ref="I3595" si="3742">SUM(I3594)</f>
        <v>0</v>
      </c>
      <c r="J3595" s="11">
        <f t="shared" ref="J3595" si="3743">SUM(J3594)</f>
        <v>0</v>
      </c>
      <c r="K3595" s="11">
        <f t="shared" ref="K3595" si="3744">SUM(K3594)</f>
        <v>0</v>
      </c>
      <c r="L3595" s="11">
        <f t="shared" ref="L3595" si="3745">SUM(L3594)</f>
        <v>0</v>
      </c>
      <c r="M3595">
        <f>M3592+1</f>
        <v>1022</v>
      </c>
    </row>
    <row r="3596" spans="1:13" ht="15.6" x14ac:dyDescent="0.3">
      <c r="A3596" s="3"/>
    </row>
    <row r="3597" spans="1:13" s="7" customFormat="1" ht="13.8" x14ac:dyDescent="0.3">
      <c r="A3597" s="12">
        <f>A3594+1</f>
        <v>1547</v>
      </c>
      <c r="B3597" s="13" t="s">
        <v>23</v>
      </c>
      <c r="C3597" s="13" t="s">
        <v>18</v>
      </c>
      <c r="D3597" s="13" t="s">
        <v>439</v>
      </c>
      <c r="E3597" s="13" t="s">
        <v>440</v>
      </c>
      <c r="F3597" s="13" t="s">
        <v>24</v>
      </c>
      <c r="G3597" s="14">
        <v>0</v>
      </c>
      <c r="H3597" s="14">
        <v>0</v>
      </c>
      <c r="I3597" s="14">
        <v>-0.43</v>
      </c>
      <c r="J3597" s="14">
        <v>0</v>
      </c>
      <c r="K3597" s="14">
        <v>0</v>
      </c>
      <c r="L3597" s="14">
        <v>-0.43</v>
      </c>
    </row>
    <row r="3598" spans="1:13" x14ac:dyDescent="0.3">
      <c r="A3598" s="4"/>
      <c r="B3598" s="4"/>
      <c r="C3598" s="9"/>
      <c r="D3598" s="10"/>
      <c r="E3598" s="10"/>
      <c r="F3598" s="15" t="s">
        <v>581</v>
      </c>
      <c r="G3598" s="11">
        <f>SUM(G3597)</f>
        <v>0</v>
      </c>
      <c r="H3598" s="11">
        <f t="shared" ref="H3598" si="3746">SUM(H3597)</f>
        <v>0</v>
      </c>
      <c r="I3598" s="11">
        <f t="shared" ref="I3598" si="3747">SUM(I3597)</f>
        <v>-0.43</v>
      </c>
      <c r="J3598" s="11">
        <f t="shared" ref="J3598" si="3748">SUM(J3597)</f>
        <v>0</v>
      </c>
      <c r="K3598" s="11">
        <f t="shared" ref="K3598" si="3749">SUM(K3597)</f>
        <v>0</v>
      </c>
      <c r="L3598" s="11">
        <f t="shared" ref="L3598" si="3750">SUM(L3597)</f>
        <v>-0.43</v>
      </c>
      <c r="M3598">
        <f>M3595+1</f>
        <v>1023</v>
      </c>
    </row>
    <row r="3599" spans="1:13" ht="15.6" x14ac:dyDescent="0.3">
      <c r="A3599" s="3"/>
    </row>
    <row r="3600" spans="1:13" s="7" customFormat="1" ht="13.8" x14ac:dyDescent="0.3">
      <c r="A3600" s="12">
        <f>A3597+1</f>
        <v>1548</v>
      </c>
      <c r="B3600" s="13" t="s">
        <v>19</v>
      </c>
      <c r="C3600" s="13" t="s">
        <v>18</v>
      </c>
      <c r="D3600" s="13" t="s">
        <v>441</v>
      </c>
      <c r="E3600" s="13" t="s">
        <v>442</v>
      </c>
      <c r="F3600" s="13" t="s">
        <v>20</v>
      </c>
      <c r="G3600" s="14">
        <v>0</v>
      </c>
      <c r="H3600" s="14">
        <v>0</v>
      </c>
      <c r="I3600" s="14">
        <v>-2.62</v>
      </c>
      <c r="J3600" s="14">
        <v>0</v>
      </c>
      <c r="K3600" s="14">
        <v>0.28999999999999998</v>
      </c>
      <c r="L3600" s="14">
        <v>-2.33</v>
      </c>
    </row>
    <row r="3601" spans="1:13" x14ac:dyDescent="0.3">
      <c r="A3601" s="4"/>
      <c r="B3601" s="4"/>
      <c r="C3601" s="9"/>
      <c r="D3601" s="10"/>
      <c r="E3601" s="10"/>
      <c r="F3601" s="15" t="s">
        <v>581</v>
      </c>
      <c r="G3601" s="11">
        <f>SUM(G3600)</f>
        <v>0</v>
      </c>
      <c r="H3601" s="11">
        <f t="shared" ref="H3601" si="3751">SUM(H3600)</f>
        <v>0</v>
      </c>
      <c r="I3601" s="11">
        <f t="shared" ref="I3601" si="3752">SUM(I3600)</f>
        <v>-2.62</v>
      </c>
      <c r="J3601" s="11">
        <f t="shared" ref="J3601" si="3753">SUM(J3600)</f>
        <v>0</v>
      </c>
      <c r="K3601" s="11">
        <f t="shared" ref="K3601" si="3754">SUM(K3600)</f>
        <v>0.28999999999999998</v>
      </c>
      <c r="L3601" s="11">
        <f t="shared" ref="L3601" si="3755">SUM(L3600)</f>
        <v>-2.33</v>
      </c>
      <c r="M3601">
        <f>M3598+1</f>
        <v>1024</v>
      </c>
    </row>
    <row r="3602" spans="1:13" ht="15.6" x14ac:dyDescent="0.3">
      <c r="A3602" s="3"/>
    </row>
    <row r="3603" spans="1:13" s="7" customFormat="1" ht="13.8" x14ac:dyDescent="0.3">
      <c r="A3603" s="12">
        <f>A3600+1</f>
        <v>1549</v>
      </c>
      <c r="B3603" s="13" t="s">
        <v>21</v>
      </c>
      <c r="C3603" s="13" t="s">
        <v>18</v>
      </c>
      <c r="D3603" s="13" t="s">
        <v>441</v>
      </c>
      <c r="E3603" s="13" t="s">
        <v>442</v>
      </c>
      <c r="F3603" s="13" t="s">
        <v>22</v>
      </c>
      <c r="G3603" s="14">
        <v>0</v>
      </c>
      <c r="H3603" s="14">
        <v>0</v>
      </c>
      <c r="I3603" s="14">
        <v>-0.01</v>
      </c>
      <c r="J3603" s="14">
        <v>0</v>
      </c>
      <c r="K3603" s="14">
        <v>0</v>
      </c>
      <c r="L3603" s="14">
        <v>-0.01</v>
      </c>
    </row>
    <row r="3604" spans="1:13" x14ac:dyDescent="0.3">
      <c r="A3604" s="4"/>
      <c r="B3604" s="4"/>
      <c r="C3604" s="9"/>
      <c r="D3604" s="10"/>
      <c r="E3604" s="10"/>
      <c r="F3604" s="15" t="s">
        <v>581</v>
      </c>
      <c r="G3604" s="11">
        <f>SUM(G3603)</f>
        <v>0</v>
      </c>
      <c r="H3604" s="11">
        <f t="shared" ref="H3604" si="3756">SUM(H3603)</f>
        <v>0</v>
      </c>
      <c r="I3604" s="11">
        <f t="shared" ref="I3604" si="3757">SUM(I3603)</f>
        <v>-0.01</v>
      </c>
      <c r="J3604" s="11">
        <f t="shared" ref="J3604" si="3758">SUM(J3603)</f>
        <v>0</v>
      </c>
      <c r="K3604" s="11">
        <f t="shared" ref="K3604" si="3759">SUM(K3603)</f>
        <v>0</v>
      </c>
      <c r="L3604" s="11">
        <f t="shared" ref="L3604" si="3760">SUM(L3603)</f>
        <v>-0.01</v>
      </c>
      <c r="M3604">
        <f>M3601+1</f>
        <v>1025</v>
      </c>
    </row>
    <row r="3605" spans="1:13" ht="15.6" x14ac:dyDescent="0.3">
      <c r="A3605" s="3"/>
    </row>
    <row r="3606" spans="1:13" s="7" customFormat="1" ht="13.8" x14ac:dyDescent="0.3">
      <c r="A3606" s="12">
        <f>A3603+1</f>
        <v>1550</v>
      </c>
      <c r="B3606" s="13" t="s">
        <v>23</v>
      </c>
      <c r="C3606" s="13" t="s">
        <v>18</v>
      </c>
      <c r="D3606" s="13" t="s">
        <v>441</v>
      </c>
      <c r="E3606" s="13" t="s">
        <v>442</v>
      </c>
      <c r="F3606" s="13" t="s">
        <v>24</v>
      </c>
      <c r="G3606" s="14">
        <v>0</v>
      </c>
      <c r="H3606" s="14">
        <v>0</v>
      </c>
      <c r="I3606" s="14">
        <v>-203.34</v>
      </c>
      <c r="J3606" s="14">
        <v>0</v>
      </c>
      <c r="K3606" s="14">
        <v>0</v>
      </c>
      <c r="L3606" s="14">
        <v>-203.34</v>
      </c>
    </row>
    <row r="3607" spans="1:13" x14ac:dyDescent="0.3">
      <c r="A3607" s="4"/>
      <c r="B3607" s="4"/>
      <c r="C3607" s="9"/>
      <c r="D3607" s="10"/>
      <c r="E3607" s="10"/>
      <c r="F3607" s="15" t="s">
        <v>581</v>
      </c>
      <c r="G3607" s="11">
        <f>SUM(G3606)</f>
        <v>0</v>
      </c>
      <c r="H3607" s="11">
        <f t="shared" ref="H3607" si="3761">SUM(H3606)</f>
        <v>0</v>
      </c>
      <c r="I3607" s="11">
        <f t="shared" ref="I3607" si="3762">SUM(I3606)</f>
        <v>-203.34</v>
      </c>
      <c r="J3607" s="11">
        <f t="shared" ref="J3607" si="3763">SUM(J3606)</f>
        <v>0</v>
      </c>
      <c r="K3607" s="11">
        <f t="shared" ref="K3607" si="3764">SUM(K3606)</f>
        <v>0</v>
      </c>
      <c r="L3607" s="11">
        <f t="shared" ref="L3607" si="3765">SUM(L3606)</f>
        <v>-203.34</v>
      </c>
      <c r="M3607">
        <f>M3604+1</f>
        <v>1026</v>
      </c>
    </row>
    <row r="3608" spans="1:13" ht="15.6" x14ac:dyDescent="0.3">
      <c r="A3608" s="3"/>
    </row>
    <row r="3609" spans="1:13" s="7" customFormat="1" ht="13.8" x14ac:dyDescent="0.3">
      <c r="A3609" s="12">
        <f>A3606+1</f>
        <v>1551</v>
      </c>
      <c r="B3609" s="13" t="s">
        <v>23</v>
      </c>
      <c r="C3609" s="13" t="s">
        <v>18</v>
      </c>
      <c r="D3609" s="13" t="s">
        <v>441</v>
      </c>
      <c r="E3609" s="13" t="s">
        <v>442</v>
      </c>
      <c r="F3609" s="13" t="s">
        <v>25</v>
      </c>
      <c r="G3609" s="14">
        <v>0</v>
      </c>
      <c r="H3609" s="14">
        <v>0</v>
      </c>
      <c r="I3609" s="14">
        <v>-0.4</v>
      </c>
      <c r="J3609" s="14">
        <v>0</v>
      </c>
      <c r="K3609" s="14">
        <v>0</v>
      </c>
      <c r="L3609" s="14">
        <v>-0.4</v>
      </c>
    </row>
    <row r="3610" spans="1:13" x14ac:dyDescent="0.3">
      <c r="A3610" s="4"/>
      <c r="B3610" s="4"/>
      <c r="C3610" s="9"/>
      <c r="D3610" s="10"/>
      <c r="E3610" s="10"/>
      <c r="F3610" s="15" t="s">
        <v>581</v>
      </c>
      <c r="G3610" s="11">
        <f>SUM(G3609)</f>
        <v>0</v>
      </c>
      <c r="H3610" s="11">
        <f t="shared" ref="H3610" si="3766">SUM(H3609)</f>
        <v>0</v>
      </c>
      <c r="I3610" s="11">
        <f t="shared" ref="I3610" si="3767">SUM(I3609)</f>
        <v>-0.4</v>
      </c>
      <c r="J3610" s="11">
        <f t="shared" ref="J3610" si="3768">SUM(J3609)</f>
        <v>0</v>
      </c>
      <c r="K3610" s="11">
        <f t="shared" ref="K3610" si="3769">SUM(K3609)</f>
        <v>0</v>
      </c>
      <c r="L3610" s="11">
        <f t="shared" ref="L3610" si="3770">SUM(L3609)</f>
        <v>-0.4</v>
      </c>
      <c r="M3610">
        <f>M3607+1</f>
        <v>1027</v>
      </c>
    </row>
    <row r="3611" spans="1:13" ht="15.6" x14ac:dyDescent="0.3">
      <c r="A3611" s="3"/>
    </row>
    <row r="3612" spans="1:13" s="7" customFormat="1" ht="13.8" x14ac:dyDescent="0.3">
      <c r="A3612" s="12">
        <f>A3609+1</f>
        <v>1552</v>
      </c>
      <c r="B3612" s="13" t="s">
        <v>19</v>
      </c>
      <c r="C3612" s="13" t="s">
        <v>18</v>
      </c>
      <c r="D3612" s="13" t="s">
        <v>443</v>
      </c>
      <c r="E3612" s="13" t="s">
        <v>444</v>
      </c>
      <c r="F3612" s="13" t="s">
        <v>20</v>
      </c>
      <c r="G3612" s="14">
        <v>0</v>
      </c>
      <c r="H3612" s="14">
        <v>0</v>
      </c>
      <c r="I3612" s="14">
        <v>-2.2000000000000002</v>
      </c>
      <c r="J3612" s="14">
        <v>0</v>
      </c>
      <c r="K3612" s="14">
        <v>0.26</v>
      </c>
      <c r="L3612" s="14">
        <v>-1.94</v>
      </c>
    </row>
    <row r="3613" spans="1:13" x14ac:dyDescent="0.3">
      <c r="A3613" s="4"/>
      <c r="B3613" s="4"/>
      <c r="C3613" s="9"/>
      <c r="D3613" s="10"/>
      <c r="E3613" s="10"/>
      <c r="F3613" s="15" t="s">
        <v>581</v>
      </c>
      <c r="G3613" s="11">
        <f>SUM(G3612)</f>
        <v>0</v>
      </c>
      <c r="H3613" s="11">
        <f t="shared" ref="H3613" si="3771">SUM(H3612)</f>
        <v>0</v>
      </c>
      <c r="I3613" s="11">
        <f t="shared" ref="I3613" si="3772">SUM(I3612)</f>
        <v>-2.2000000000000002</v>
      </c>
      <c r="J3613" s="11">
        <f t="shared" ref="J3613" si="3773">SUM(J3612)</f>
        <v>0</v>
      </c>
      <c r="K3613" s="11">
        <f t="shared" ref="K3613" si="3774">SUM(K3612)</f>
        <v>0.26</v>
      </c>
      <c r="L3613" s="11">
        <f t="shared" ref="L3613" si="3775">SUM(L3612)</f>
        <v>-1.94</v>
      </c>
      <c r="M3613">
        <f>M3610+1</f>
        <v>1028</v>
      </c>
    </row>
    <row r="3614" spans="1:13" ht="15.6" x14ac:dyDescent="0.3">
      <c r="A3614" s="3"/>
    </row>
    <row r="3615" spans="1:13" s="7" customFormat="1" ht="13.8" x14ac:dyDescent="0.3">
      <c r="A3615" s="12">
        <f>A3612+1</f>
        <v>1553</v>
      </c>
      <c r="B3615" s="13" t="s">
        <v>21</v>
      </c>
      <c r="C3615" s="13" t="s">
        <v>18</v>
      </c>
      <c r="D3615" s="13" t="s">
        <v>443</v>
      </c>
      <c r="E3615" s="13" t="s">
        <v>444</v>
      </c>
      <c r="F3615" s="13" t="s">
        <v>22</v>
      </c>
      <c r="G3615" s="14">
        <v>0</v>
      </c>
      <c r="H3615" s="14">
        <v>0</v>
      </c>
      <c r="I3615" s="14">
        <v>-0.01</v>
      </c>
      <c r="J3615" s="14">
        <v>0</v>
      </c>
      <c r="K3615" s="14">
        <v>0</v>
      </c>
      <c r="L3615" s="14">
        <v>-0.01</v>
      </c>
    </row>
    <row r="3616" spans="1:13" x14ac:dyDescent="0.3">
      <c r="A3616" s="4"/>
      <c r="B3616" s="4"/>
      <c r="C3616" s="9"/>
      <c r="D3616" s="10"/>
      <c r="E3616" s="10"/>
      <c r="F3616" s="15" t="s">
        <v>581</v>
      </c>
      <c r="G3616" s="11">
        <f>SUM(G3615)</f>
        <v>0</v>
      </c>
      <c r="H3616" s="11">
        <f t="shared" ref="H3616" si="3776">SUM(H3615)</f>
        <v>0</v>
      </c>
      <c r="I3616" s="11">
        <f t="shared" ref="I3616" si="3777">SUM(I3615)</f>
        <v>-0.01</v>
      </c>
      <c r="J3616" s="11">
        <f t="shared" ref="J3616" si="3778">SUM(J3615)</f>
        <v>0</v>
      </c>
      <c r="K3616" s="11">
        <f t="shared" ref="K3616" si="3779">SUM(K3615)</f>
        <v>0</v>
      </c>
      <c r="L3616" s="11">
        <f t="shared" ref="L3616" si="3780">SUM(L3615)</f>
        <v>-0.01</v>
      </c>
      <c r="M3616">
        <f>M3613+1</f>
        <v>1029</v>
      </c>
    </row>
    <row r="3617" spans="1:13" ht="15.6" x14ac:dyDescent="0.3">
      <c r="A3617" s="3"/>
    </row>
    <row r="3618" spans="1:13" s="7" customFormat="1" ht="13.8" x14ac:dyDescent="0.3">
      <c r="A3618" s="12">
        <f>A3615+1</f>
        <v>1554</v>
      </c>
      <c r="B3618" s="13" t="s">
        <v>23</v>
      </c>
      <c r="C3618" s="13" t="s">
        <v>18</v>
      </c>
      <c r="D3618" s="13" t="s">
        <v>443</v>
      </c>
      <c r="E3618" s="13" t="s">
        <v>444</v>
      </c>
      <c r="F3618" s="13" t="s">
        <v>24</v>
      </c>
      <c r="G3618" s="14">
        <v>0</v>
      </c>
      <c r="H3618" s="14">
        <v>0</v>
      </c>
      <c r="I3618" s="14">
        <v>-215.41</v>
      </c>
      <c r="J3618" s="14">
        <v>0</v>
      </c>
      <c r="K3618" s="14">
        <v>0</v>
      </c>
      <c r="L3618" s="14">
        <v>-215.41</v>
      </c>
    </row>
    <row r="3619" spans="1:13" x14ac:dyDescent="0.3">
      <c r="A3619" s="4"/>
      <c r="B3619" s="4"/>
      <c r="C3619" s="9"/>
      <c r="D3619" s="10"/>
      <c r="E3619" s="10"/>
      <c r="F3619" s="15" t="s">
        <v>581</v>
      </c>
      <c r="G3619" s="11">
        <f>SUM(G3618)</f>
        <v>0</v>
      </c>
      <c r="H3619" s="11">
        <f t="shared" ref="H3619" si="3781">SUM(H3618)</f>
        <v>0</v>
      </c>
      <c r="I3619" s="11">
        <f t="shared" ref="I3619" si="3782">SUM(I3618)</f>
        <v>-215.41</v>
      </c>
      <c r="J3619" s="11">
        <f t="shared" ref="J3619" si="3783">SUM(J3618)</f>
        <v>0</v>
      </c>
      <c r="K3619" s="11">
        <f t="shared" ref="K3619" si="3784">SUM(K3618)</f>
        <v>0</v>
      </c>
      <c r="L3619" s="11">
        <f t="shared" ref="L3619" si="3785">SUM(L3618)</f>
        <v>-215.41</v>
      </c>
      <c r="M3619">
        <f>M3616+1</f>
        <v>1030</v>
      </c>
    </row>
    <row r="3620" spans="1:13" ht="15.6" x14ac:dyDescent="0.3">
      <c r="A3620" s="3"/>
    </row>
    <row r="3621" spans="1:13" s="7" customFormat="1" ht="13.8" x14ac:dyDescent="0.3">
      <c r="A3621" s="12">
        <f>A3618+1</f>
        <v>1555</v>
      </c>
      <c r="B3621" s="13" t="s">
        <v>23</v>
      </c>
      <c r="C3621" s="13" t="s">
        <v>18</v>
      </c>
      <c r="D3621" s="13" t="s">
        <v>443</v>
      </c>
      <c r="E3621" s="13" t="s">
        <v>444</v>
      </c>
      <c r="F3621" s="13" t="s">
        <v>25</v>
      </c>
      <c r="G3621" s="14">
        <v>0</v>
      </c>
      <c r="H3621" s="14">
        <v>0</v>
      </c>
      <c r="I3621" s="14">
        <v>-0.42</v>
      </c>
      <c r="J3621" s="14">
        <v>0</v>
      </c>
      <c r="K3621" s="14">
        <v>0</v>
      </c>
      <c r="L3621" s="14">
        <v>-0.42</v>
      </c>
    </row>
    <row r="3622" spans="1:13" x14ac:dyDescent="0.3">
      <c r="A3622" s="4"/>
      <c r="B3622" s="4"/>
      <c r="C3622" s="9"/>
      <c r="D3622" s="10"/>
      <c r="E3622" s="10"/>
      <c r="F3622" s="15" t="s">
        <v>581</v>
      </c>
      <c r="G3622" s="11">
        <f>SUM(G3621)</f>
        <v>0</v>
      </c>
      <c r="H3622" s="11">
        <f t="shared" ref="H3622" si="3786">SUM(H3621)</f>
        <v>0</v>
      </c>
      <c r="I3622" s="11">
        <f t="shared" ref="I3622" si="3787">SUM(I3621)</f>
        <v>-0.42</v>
      </c>
      <c r="J3622" s="11">
        <f t="shared" ref="J3622" si="3788">SUM(J3621)</f>
        <v>0</v>
      </c>
      <c r="K3622" s="11">
        <f t="shared" ref="K3622" si="3789">SUM(K3621)</f>
        <v>0</v>
      </c>
      <c r="L3622" s="11">
        <f t="shared" ref="L3622" si="3790">SUM(L3621)</f>
        <v>-0.42</v>
      </c>
      <c r="M3622">
        <f>M3619+1</f>
        <v>1031</v>
      </c>
    </row>
    <row r="3623" spans="1:13" ht="15.6" x14ac:dyDescent="0.3">
      <c r="A3623" s="3"/>
    </row>
    <row r="3624" spans="1:13" s="7" customFormat="1" ht="13.8" x14ac:dyDescent="0.3">
      <c r="A3624" s="12">
        <f>A3621+1</f>
        <v>1556</v>
      </c>
      <c r="B3624" s="13" t="s">
        <v>13</v>
      </c>
      <c r="C3624" s="13" t="s">
        <v>18</v>
      </c>
      <c r="D3624" s="13" t="s">
        <v>445</v>
      </c>
      <c r="E3624" s="13" t="s">
        <v>446</v>
      </c>
      <c r="F3624" s="13" t="s">
        <v>17</v>
      </c>
      <c r="G3624" s="14">
        <v>0</v>
      </c>
      <c r="H3624" s="14">
        <v>0</v>
      </c>
      <c r="I3624" s="14">
        <v>-3.01</v>
      </c>
      <c r="J3624" s="14">
        <v>0</v>
      </c>
      <c r="K3624" s="14">
        <v>0</v>
      </c>
      <c r="L3624" s="14">
        <v>-3.01</v>
      </c>
    </row>
    <row r="3625" spans="1:13" x14ac:dyDescent="0.3">
      <c r="A3625" s="4"/>
      <c r="B3625" s="4"/>
      <c r="C3625" s="9"/>
      <c r="D3625" s="10"/>
      <c r="E3625" s="10"/>
      <c r="F3625" s="15" t="s">
        <v>581</v>
      </c>
      <c r="G3625" s="11">
        <f>SUM(G3624)</f>
        <v>0</v>
      </c>
      <c r="H3625" s="11">
        <f t="shared" ref="H3625" si="3791">SUM(H3624)</f>
        <v>0</v>
      </c>
      <c r="I3625" s="11">
        <f t="shared" ref="I3625" si="3792">SUM(I3624)</f>
        <v>-3.01</v>
      </c>
      <c r="J3625" s="11">
        <f t="shared" ref="J3625" si="3793">SUM(J3624)</f>
        <v>0</v>
      </c>
      <c r="K3625" s="11">
        <f t="shared" ref="K3625" si="3794">SUM(K3624)</f>
        <v>0</v>
      </c>
      <c r="L3625" s="11">
        <f t="shared" ref="L3625" si="3795">SUM(L3624)</f>
        <v>-3.01</v>
      </c>
      <c r="M3625">
        <f>M3622+1</f>
        <v>1032</v>
      </c>
    </row>
    <row r="3626" spans="1:13" ht="15.6" x14ac:dyDescent="0.3">
      <c r="A3626" s="3"/>
    </row>
    <row r="3627" spans="1:13" s="7" customFormat="1" ht="13.8" x14ac:dyDescent="0.3">
      <c r="A3627" s="12">
        <f>A3624+1</f>
        <v>1557</v>
      </c>
      <c r="B3627" s="13" t="s">
        <v>34</v>
      </c>
      <c r="C3627" s="13" t="s">
        <v>18</v>
      </c>
      <c r="D3627" s="13" t="s">
        <v>445</v>
      </c>
      <c r="E3627" s="13" t="s">
        <v>446</v>
      </c>
      <c r="F3627" s="13" t="s">
        <v>35</v>
      </c>
      <c r="G3627" s="14">
        <v>0</v>
      </c>
      <c r="H3627" s="14">
        <v>0</v>
      </c>
      <c r="I3627" s="14">
        <v>-2.81</v>
      </c>
      <c r="J3627" s="14">
        <v>0</v>
      </c>
      <c r="K3627" s="14">
        <v>0</v>
      </c>
      <c r="L3627" s="14">
        <v>-2.81</v>
      </c>
    </row>
    <row r="3628" spans="1:13" x14ac:dyDescent="0.3">
      <c r="A3628" s="4"/>
      <c r="B3628" s="4"/>
      <c r="C3628" s="9"/>
      <c r="D3628" s="10"/>
      <c r="E3628" s="10"/>
      <c r="F3628" s="15" t="s">
        <v>581</v>
      </c>
      <c r="G3628" s="11">
        <f>SUM(G3627)</f>
        <v>0</v>
      </c>
      <c r="H3628" s="11">
        <f t="shared" ref="H3628" si="3796">SUM(H3627)</f>
        <v>0</v>
      </c>
      <c r="I3628" s="11">
        <f t="shared" ref="I3628" si="3797">SUM(I3627)</f>
        <v>-2.81</v>
      </c>
      <c r="J3628" s="11">
        <f t="shared" ref="J3628" si="3798">SUM(J3627)</f>
        <v>0</v>
      </c>
      <c r="K3628" s="11">
        <f t="shared" ref="K3628" si="3799">SUM(K3627)</f>
        <v>0</v>
      </c>
      <c r="L3628" s="11">
        <f t="shared" ref="L3628" si="3800">SUM(L3627)</f>
        <v>-2.81</v>
      </c>
      <c r="M3628">
        <f>M3625+1</f>
        <v>1033</v>
      </c>
    </row>
    <row r="3629" spans="1:13" ht="15.6" x14ac:dyDescent="0.3">
      <c r="A3629" s="3"/>
    </row>
    <row r="3630" spans="1:13" s="7" customFormat="1" ht="13.8" x14ac:dyDescent="0.3">
      <c r="A3630" s="12">
        <f>A3627+1</f>
        <v>1558</v>
      </c>
      <c r="B3630" s="13" t="s">
        <v>19</v>
      </c>
      <c r="C3630" s="13" t="s">
        <v>18</v>
      </c>
      <c r="D3630" s="13" t="s">
        <v>445</v>
      </c>
      <c r="E3630" s="13" t="s">
        <v>446</v>
      </c>
      <c r="F3630" s="13" t="s">
        <v>20</v>
      </c>
      <c r="G3630" s="14">
        <v>0</v>
      </c>
      <c r="H3630" s="14">
        <v>0</v>
      </c>
      <c r="I3630" s="14">
        <v>-3.49</v>
      </c>
      <c r="J3630" s="14">
        <v>0</v>
      </c>
      <c r="K3630" s="14">
        <v>0.41</v>
      </c>
      <c r="L3630" s="14">
        <v>-3.08</v>
      </c>
    </row>
    <row r="3631" spans="1:13" x14ac:dyDescent="0.3">
      <c r="A3631" s="4"/>
      <c r="B3631" s="4"/>
      <c r="C3631" s="9"/>
      <c r="D3631" s="10"/>
      <c r="E3631" s="10"/>
      <c r="F3631" s="15" t="s">
        <v>581</v>
      </c>
      <c r="G3631" s="11">
        <f>SUM(G3630)</f>
        <v>0</v>
      </c>
      <c r="H3631" s="11">
        <f t="shared" ref="H3631" si="3801">SUM(H3630)</f>
        <v>0</v>
      </c>
      <c r="I3631" s="11">
        <f t="shared" ref="I3631" si="3802">SUM(I3630)</f>
        <v>-3.49</v>
      </c>
      <c r="J3631" s="11">
        <f t="shared" ref="J3631" si="3803">SUM(J3630)</f>
        <v>0</v>
      </c>
      <c r="K3631" s="11">
        <f t="shared" ref="K3631" si="3804">SUM(K3630)</f>
        <v>0.41</v>
      </c>
      <c r="L3631" s="11">
        <f t="shared" ref="L3631" si="3805">SUM(L3630)</f>
        <v>-3.08</v>
      </c>
      <c r="M3631">
        <f>M3628+1</f>
        <v>1034</v>
      </c>
    </row>
    <row r="3632" spans="1:13" ht="15.6" x14ac:dyDescent="0.3">
      <c r="A3632" s="3"/>
    </row>
    <row r="3633" spans="1:13" s="7" customFormat="1" ht="13.8" x14ac:dyDescent="0.3">
      <c r="A3633" s="12">
        <f>A3630+1</f>
        <v>1559</v>
      </c>
      <c r="B3633" s="13" t="s">
        <v>21</v>
      </c>
      <c r="C3633" s="13" t="s">
        <v>18</v>
      </c>
      <c r="D3633" s="13" t="s">
        <v>445</v>
      </c>
      <c r="E3633" s="13" t="s">
        <v>446</v>
      </c>
      <c r="F3633" s="13" t="s">
        <v>22</v>
      </c>
      <c r="G3633" s="14">
        <v>0</v>
      </c>
      <c r="H3633" s="14">
        <v>0</v>
      </c>
      <c r="I3633" s="14">
        <v>-0.02</v>
      </c>
      <c r="J3633" s="14">
        <v>0</v>
      </c>
      <c r="K3633" s="14">
        <v>0</v>
      </c>
      <c r="L3633" s="14">
        <v>-0.02</v>
      </c>
    </row>
    <row r="3634" spans="1:13" x14ac:dyDescent="0.3">
      <c r="A3634" s="4"/>
      <c r="B3634" s="4"/>
      <c r="C3634" s="9"/>
      <c r="D3634" s="10"/>
      <c r="E3634" s="10"/>
      <c r="F3634" s="15" t="s">
        <v>581</v>
      </c>
      <c r="G3634" s="11">
        <f>SUM(G3633)</f>
        <v>0</v>
      </c>
      <c r="H3634" s="11">
        <f t="shared" ref="H3634" si="3806">SUM(H3633)</f>
        <v>0</v>
      </c>
      <c r="I3634" s="11">
        <f t="shared" ref="I3634" si="3807">SUM(I3633)</f>
        <v>-0.02</v>
      </c>
      <c r="J3634" s="11">
        <f t="shared" ref="J3634" si="3808">SUM(J3633)</f>
        <v>0</v>
      </c>
      <c r="K3634" s="11">
        <f t="shared" ref="K3634" si="3809">SUM(K3633)</f>
        <v>0</v>
      </c>
      <c r="L3634" s="11">
        <f t="shared" ref="L3634" si="3810">SUM(L3633)</f>
        <v>-0.02</v>
      </c>
      <c r="M3634">
        <f>M3631+1</f>
        <v>1035</v>
      </c>
    </row>
    <row r="3635" spans="1:13" ht="15.6" x14ac:dyDescent="0.3">
      <c r="A3635" s="3"/>
    </row>
    <row r="3636" spans="1:13" s="7" customFormat="1" ht="13.8" x14ac:dyDescent="0.3">
      <c r="A3636" s="12">
        <f>A3633+1</f>
        <v>1560</v>
      </c>
      <c r="B3636" s="13" t="s">
        <v>23</v>
      </c>
      <c r="C3636" s="13" t="s">
        <v>18</v>
      </c>
      <c r="D3636" s="13" t="s">
        <v>445</v>
      </c>
      <c r="E3636" s="13" t="s">
        <v>446</v>
      </c>
      <c r="F3636" s="13" t="s">
        <v>24</v>
      </c>
      <c r="G3636" s="14">
        <v>0</v>
      </c>
      <c r="H3636" s="14">
        <v>0</v>
      </c>
      <c r="I3636" s="14">
        <v>-267.73</v>
      </c>
      <c r="J3636" s="14">
        <v>0</v>
      </c>
      <c r="K3636" s="14">
        <v>0</v>
      </c>
      <c r="L3636" s="14">
        <v>-267.73</v>
      </c>
    </row>
    <row r="3637" spans="1:13" x14ac:dyDescent="0.3">
      <c r="A3637" s="4"/>
      <c r="B3637" s="4"/>
      <c r="C3637" s="9"/>
      <c r="D3637" s="10"/>
      <c r="E3637" s="10"/>
      <c r="F3637" s="15" t="s">
        <v>581</v>
      </c>
      <c r="G3637" s="11">
        <f>SUM(G3636)</f>
        <v>0</v>
      </c>
      <c r="H3637" s="11">
        <f t="shared" ref="H3637" si="3811">SUM(H3636)</f>
        <v>0</v>
      </c>
      <c r="I3637" s="11">
        <f t="shared" ref="I3637" si="3812">SUM(I3636)</f>
        <v>-267.73</v>
      </c>
      <c r="J3637" s="11">
        <f t="shared" ref="J3637" si="3813">SUM(J3636)</f>
        <v>0</v>
      </c>
      <c r="K3637" s="11">
        <f t="shared" ref="K3637" si="3814">SUM(K3636)</f>
        <v>0</v>
      </c>
      <c r="L3637" s="11">
        <f t="shared" ref="L3637" si="3815">SUM(L3636)</f>
        <v>-267.73</v>
      </c>
      <c r="M3637">
        <f>M3634+1</f>
        <v>1036</v>
      </c>
    </row>
    <row r="3638" spans="1:13" ht="15.6" x14ac:dyDescent="0.3">
      <c r="A3638" s="3"/>
    </row>
    <row r="3639" spans="1:13" s="7" customFormat="1" ht="13.8" x14ac:dyDescent="0.3">
      <c r="A3639" s="12">
        <f>A3636+1</f>
        <v>1561</v>
      </c>
      <c r="B3639" s="13" t="s">
        <v>23</v>
      </c>
      <c r="C3639" s="13" t="s">
        <v>18</v>
      </c>
      <c r="D3639" s="13" t="s">
        <v>445</v>
      </c>
      <c r="E3639" s="13" t="s">
        <v>446</v>
      </c>
      <c r="F3639" s="13" t="s">
        <v>25</v>
      </c>
      <c r="G3639" s="14">
        <v>0</v>
      </c>
      <c r="H3639" s="14">
        <v>0</v>
      </c>
      <c r="I3639" s="14">
        <v>-0.52</v>
      </c>
      <c r="J3639" s="14">
        <v>0</v>
      </c>
      <c r="K3639" s="14">
        <v>0</v>
      </c>
      <c r="L3639" s="14">
        <v>-0.52</v>
      </c>
    </row>
    <row r="3640" spans="1:13" x14ac:dyDescent="0.3">
      <c r="A3640" s="4"/>
      <c r="B3640" s="4"/>
      <c r="C3640" s="9"/>
      <c r="D3640" s="10"/>
      <c r="E3640" s="10"/>
      <c r="F3640" s="15" t="s">
        <v>581</v>
      </c>
      <c r="G3640" s="11">
        <f>SUM(G3639)</f>
        <v>0</v>
      </c>
      <c r="H3640" s="11">
        <f t="shared" ref="H3640" si="3816">SUM(H3639)</f>
        <v>0</v>
      </c>
      <c r="I3640" s="11">
        <f t="shared" ref="I3640" si="3817">SUM(I3639)</f>
        <v>-0.52</v>
      </c>
      <c r="J3640" s="11">
        <f t="shared" ref="J3640" si="3818">SUM(J3639)</f>
        <v>0</v>
      </c>
      <c r="K3640" s="11">
        <f t="shared" ref="K3640" si="3819">SUM(K3639)</f>
        <v>0</v>
      </c>
      <c r="L3640" s="11">
        <f t="shared" ref="L3640" si="3820">SUM(L3639)</f>
        <v>-0.52</v>
      </c>
      <c r="M3640">
        <f>M3637+1</f>
        <v>1037</v>
      </c>
    </row>
    <row r="3641" spans="1:13" ht="15.6" x14ac:dyDescent="0.3">
      <c r="A3641" s="3"/>
    </row>
    <row r="3642" spans="1:13" s="7" customFormat="1" ht="13.8" x14ac:dyDescent="0.3">
      <c r="A3642" s="12">
        <f>A3639+1</f>
        <v>1562</v>
      </c>
      <c r="B3642" s="13" t="s">
        <v>13</v>
      </c>
      <c r="C3642" s="13" t="s">
        <v>14</v>
      </c>
      <c r="D3642" s="13" t="s">
        <v>447</v>
      </c>
      <c r="E3642" s="13" t="s">
        <v>448</v>
      </c>
      <c r="F3642" s="13" t="s">
        <v>17</v>
      </c>
      <c r="G3642" s="14">
        <v>0</v>
      </c>
      <c r="H3642" s="14">
        <v>0</v>
      </c>
      <c r="I3642" s="14">
        <v>0</v>
      </c>
      <c r="J3642" s="14">
        <v>-43.47</v>
      </c>
      <c r="K3642" s="14">
        <v>0</v>
      </c>
      <c r="L3642" s="14">
        <v>-43.47</v>
      </c>
    </row>
    <row r="3643" spans="1:13" s="7" customFormat="1" ht="13.8" x14ac:dyDescent="0.3">
      <c r="A3643" s="12">
        <f t="shared" si="3725"/>
        <v>1563</v>
      </c>
      <c r="B3643" s="13" t="s">
        <v>13</v>
      </c>
      <c r="C3643" s="13" t="s">
        <v>18</v>
      </c>
      <c r="D3643" s="13" t="s">
        <v>447</v>
      </c>
      <c r="E3643" s="13" t="s">
        <v>448</v>
      </c>
      <c r="F3643" s="13" t="s">
        <v>17</v>
      </c>
      <c r="G3643" s="14">
        <v>-362.24</v>
      </c>
      <c r="H3643" s="14">
        <v>0</v>
      </c>
      <c r="I3643" s="14">
        <v>0</v>
      </c>
      <c r="J3643" s="14">
        <v>0</v>
      </c>
      <c r="K3643" s="14">
        <v>7.24</v>
      </c>
      <c r="L3643" s="14">
        <v>-355</v>
      </c>
    </row>
    <row r="3644" spans="1:13" x14ac:dyDescent="0.3">
      <c r="A3644" s="4"/>
      <c r="B3644" s="4"/>
      <c r="C3644" s="9"/>
      <c r="D3644" s="10"/>
      <c r="E3644" s="10"/>
      <c r="F3644" s="15" t="s">
        <v>581</v>
      </c>
      <c r="G3644" s="11">
        <f>SUM(G3642:G3643)</f>
        <v>-362.24</v>
      </c>
      <c r="H3644" s="11">
        <f t="shared" ref="H3644" si="3821">SUM(H3642:H3643)</f>
        <v>0</v>
      </c>
      <c r="I3644" s="11">
        <f t="shared" ref="I3644" si="3822">SUM(I3642:I3643)</f>
        <v>0</v>
      </c>
      <c r="J3644" s="11">
        <f t="shared" ref="J3644" si="3823">SUM(J3642:J3643)</f>
        <v>-43.47</v>
      </c>
      <c r="K3644" s="11">
        <f t="shared" ref="K3644" si="3824">SUM(K3642:K3643)</f>
        <v>7.24</v>
      </c>
      <c r="L3644" s="11">
        <f t="shared" ref="L3644" si="3825">SUM(L3642:L3643)</f>
        <v>-398.47</v>
      </c>
      <c r="M3644">
        <f>M3640+1</f>
        <v>1038</v>
      </c>
    </row>
    <row r="3645" spans="1:13" ht="15.6" x14ac:dyDescent="0.3">
      <c r="A3645" s="3"/>
    </row>
    <row r="3646" spans="1:13" s="7" customFormat="1" ht="13.8" x14ac:dyDescent="0.3">
      <c r="A3646" s="12">
        <f>A3643+1</f>
        <v>1564</v>
      </c>
      <c r="B3646" s="13" t="s">
        <v>34</v>
      </c>
      <c r="C3646" s="13" t="s">
        <v>14</v>
      </c>
      <c r="D3646" s="13" t="s">
        <v>447</v>
      </c>
      <c r="E3646" s="13" t="s">
        <v>448</v>
      </c>
      <c r="F3646" s="13" t="s">
        <v>35</v>
      </c>
      <c r="G3646" s="14">
        <v>0</v>
      </c>
      <c r="H3646" s="14">
        <v>0</v>
      </c>
      <c r="I3646" s="14">
        <v>0</v>
      </c>
      <c r="J3646" s="14">
        <v>-40.049999999999997</v>
      </c>
      <c r="K3646" s="14">
        <v>0</v>
      </c>
      <c r="L3646" s="14">
        <v>-40.049999999999997</v>
      </c>
    </row>
    <row r="3647" spans="1:13" s="7" customFormat="1" ht="13.8" x14ac:dyDescent="0.3">
      <c r="A3647" s="12">
        <f t="shared" si="3725"/>
        <v>1565</v>
      </c>
      <c r="B3647" s="13" t="s">
        <v>34</v>
      </c>
      <c r="C3647" s="13" t="s">
        <v>18</v>
      </c>
      <c r="D3647" s="13" t="s">
        <v>447</v>
      </c>
      <c r="E3647" s="13" t="s">
        <v>448</v>
      </c>
      <c r="F3647" s="13" t="s">
        <v>35</v>
      </c>
      <c r="G3647" s="14">
        <v>-333.78</v>
      </c>
      <c r="H3647" s="14">
        <v>0</v>
      </c>
      <c r="I3647" s="14">
        <v>0</v>
      </c>
      <c r="J3647" s="14">
        <v>0</v>
      </c>
      <c r="K3647" s="14">
        <v>6.68</v>
      </c>
      <c r="L3647" s="14">
        <v>-327.10000000000002</v>
      </c>
    </row>
    <row r="3648" spans="1:13" x14ac:dyDescent="0.3">
      <c r="A3648" s="4"/>
      <c r="B3648" s="4"/>
      <c r="C3648" s="9"/>
      <c r="D3648" s="10"/>
      <c r="E3648" s="10"/>
      <c r="F3648" s="15" t="s">
        <v>581</v>
      </c>
      <c r="G3648" s="11">
        <f>SUM(G3646:G3647)</f>
        <v>-333.78</v>
      </c>
      <c r="H3648" s="11">
        <f t="shared" ref="H3648" si="3826">SUM(H3646:H3647)</f>
        <v>0</v>
      </c>
      <c r="I3648" s="11">
        <f t="shared" ref="I3648" si="3827">SUM(I3646:I3647)</f>
        <v>0</v>
      </c>
      <c r="J3648" s="11">
        <f t="shared" ref="J3648" si="3828">SUM(J3646:J3647)</f>
        <v>-40.049999999999997</v>
      </c>
      <c r="K3648" s="11">
        <f t="shared" ref="K3648" si="3829">SUM(K3646:K3647)</f>
        <v>6.68</v>
      </c>
      <c r="L3648" s="11">
        <f t="shared" ref="L3648" si="3830">SUM(L3646:L3647)</f>
        <v>-367.15000000000003</v>
      </c>
      <c r="M3648">
        <f>M3644+1</f>
        <v>1039</v>
      </c>
    </row>
    <row r="3649" spans="1:13" ht="15.6" x14ac:dyDescent="0.3">
      <c r="A3649" s="3"/>
    </row>
    <row r="3650" spans="1:13" s="7" customFormat="1" ht="13.8" x14ac:dyDescent="0.3">
      <c r="A3650" s="12">
        <f>A3647+1</f>
        <v>1566</v>
      </c>
      <c r="B3650" s="13" t="s">
        <v>38</v>
      </c>
      <c r="C3650" s="13" t="s">
        <v>18</v>
      </c>
      <c r="D3650" s="13" t="s">
        <v>447</v>
      </c>
      <c r="E3650" s="13" t="s">
        <v>448</v>
      </c>
      <c r="F3650" s="13" t="s">
        <v>39</v>
      </c>
      <c r="G3650" s="14">
        <v>-0.17</v>
      </c>
      <c r="H3650" s="14">
        <v>0</v>
      </c>
      <c r="I3650" s="14">
        <v>0</v>
      </c>
      <c r="J3650" s="14">
        <v>0</v>
      </c>
      <c r="K3650" s="14">
        <v>0</v>
      </c>
      <c r="L3650" s="14">
        <v>-0.17</v>
      </c>
    </row>
    <row r="3651" spans="1:13" s="7" customFormat="1" ht="13.8" x14ac:dyDescent="0.3">
      <c r="A3651" s="12">
        <f t="shared" si="3725"/>
        <v>1567</v>
      </c>
      <c r="B3651" s="13" t="s">
        <v>38</v>
      </c>
      <c r="C3651" s="13" t="s">
        <v>14</v>
      </c>
      <c r="D3651" s="13" t="s">
        <v>447</v>
      </c>
      <c r="E3651" s="13" t="s">
        <v>448</v>
      </c>
      <c r="F3651" s="13" t="s">
        <v>39</v>
      </c>
      <c r="G3651" s="14">
        <v>0</v>
      </c>
      <c r="H3651" s="14">
        <v>0</v>
      </c>
      <c r="I3651" s="14">
        <v>0</v>
      </c>
      <c r="J3651" s="14">
        <v>-0.02</v>
      </c>
      <c r="K3651" s="14">
        <v>0</v>
      </c>
      <c r="L3651" s="14">
        <v>-0.02</v>
      </c>
    </row>
    <row r="3652" spans="1:13" x14ac:dyDescent="0.3">
      <c r="A3652" s="4"/>
      <c r="B3652" s="4"/>
      <c r="C3652" s="9"/>
      <c r="D3652" s="10"/>
      <c r="E3652" s="10"/>
      <c r="F3652" s="15" t="s">
        <v>581</v>
      </c>
      <c r="G3652" s="11">
        <f>SUM(G3650:G3651)</f>
        <v>-0.17</v>
      </c>
      <c r="H3652" s="11">
        <f t="shared" ref="H3652" si="3831">SUM(H3650:H3651)</f>
        <v>0</v>
      </c>
      <c r="I3652" s="11">
        <f t="shared" ref="I3652" si="3832">SUM(I3650:I3651)</f>
        <v>0</v>
      </c>
      <c r="J3652" s="11">
        <f t="shared" ref="J3652" si="3833">SUM(J3650:J3651)</f>
        <v>-0.02</v>
      </c>
      <c r="K3652" s="11">
        <f t="shared" ref="K3652" si="3834">SUM(K3650:K3651)</f>
        <v>0</v>
      </c>
      <c r="L3652" s="11">
        <f t="shared" ref="L3652" si="3835">SUM(L3650:L3651)</f>
        <v>-0.19</v>
      </c>
      <c r="M3652">
        <f>M3648+1</f>
        <v>1040</v>
      </c>
    </row>
    <row r="3653" spans="1:13" ht="15.6" x14ac:dyDescent="0.3">
      <c r="A3653" s="3"/>
    </row>
    <row r="3654" spans="1:13" s="7" customFormat="1" ht="13.8" x14ac:dyDescent="0.3">
      <c r="A3654" s="12">
        <f>A3651+1</f>
        <v>1568</v>
      </c>
      <c r="B3654" s="13" t="s">
        <v>30</v>
      </c>
      <c r="C3654" s="13" t="s">
        <v>14</v>
      </c>
      <c r="D3654" s="13" t="s">
        <v>447</v>
      </c>
      <c r="E3654" s="13" t="s">
        <v>448</v>
      </c>
      <c r="F3654" s="13" t="s">
        <v>31</v>
      </c>
      <c r="G3654" s="14">
        <v>0</v>
      </c>
      <c r="H3654" s="14">
        <v>0</v>
      </c>
      <c r="I3654" s="14">
        <v>0</v>
      </c>
      <c r="J3654" s="14">
        <v>-0.02</v>
      </c>
      <c r="K3654" s="14">
        <v>0</v>
      </c>
      <c r="L3654" s="14">
        <v>-0.02</v>
      </c>
    </row>
    <row r="3655" spans="1:13" s="7" customFormat="1" ht="13.8" x14ac:dyDescent="0.3">
      <c r="A3655" s="12">
        <f t="shared" si="3725"/>
        <v>1569</v>
      </c>
      <c r="B3655" s="13" t="s">
        <v>30</v>
      </c>
      <c r="C3655" s="13" t="s">
        <v>18</v>
      </c>
      <c r="D3655" s="13" t="s">
        <v>447</v>
      </c>
      <c r="E3655" s="13" t="s">
        <v>448</v>
      </c>
      <c r="F3655" s="13" t="s">
        <v>31</v>
      </c>
      <c r="G3655" s="14">
        <v>-0.18</v>
      </c>
      <c r="H3655" s="14">
        <v>0</v>
      </c>
      <c r="I3655" s="14">
        <v>0</v>
      </c>
      <c r="J3655" s="14">
        <v>0</v>
      </c>
      <c r="K3655" s="14">
        <v>0</v>
      </c>
      <c r="L3655" s="14">
        <v>-0.18</v>
      </c>
    </row>
    <row r="3656" spans="1:13" x14ac:dyDescent="0.3">
      <c r="A3656" s="4"/>
      <c r="B3656" s="4"/>
      <c r="C3656" s="9"/>
      <c r="D3656" s="10"/>
      <c r="E3656" s="10"/>
      <c r="F3656" s="15" t="s">
        <v>581</v>
      </c>
      <c r="G3656" s="11">
        <f>SUM(G3654:G3655)</f>
        <v>-0.18</v>
      </c>
      <c r="H3656" s="11">
        <f t="shared" ref="H3656" si="3836">SUM(H3654:H3655)</f>
        <v>0</v>
      </c>
      <c r="I3656" s="11">
        <f t="shared" ref="I3656" si="3837">SUM(I3654:I3655)</f>
        <v>0</v>
      </c>
      <c r="J3656" s="11">
        <f t="shared" ref="J3656" si="3838">SUM(J3654:J3655)</f>
        <v>-0.02</v>
      </c>
      <c r="K3656" s="11">
        <f t="shared" ref="K3656" si="3839">SUM(K3654:K3655)</f>
        <v>0</v>
      </c>
      <c r="L3656" s="11">
        <f t="shared" ref="L3656" si="3840">SUM(L3654:L3655)</f>
        <v>-0.19999999999999998</v>
      </c>
      <c r="M3656">
        <f>M3652+1</f>
        <v>1041</v>
      </c>
    </row>
    <row r="3657" spans="1:13" ht="15.6" x14ac:dyDescent="0.3">
      <c r="A3657" s="3"/>
    </row>
    <row r="3658" spans="1:13" s="7" customFormat="1" ht="13.8" x14ac:dyDescent="0.3">
      <c r="A3658" s="12">
        <f>A3655+1</f>
        <v>1570</v>
      </c>
      <c r="B3658" s="13" t="s">
        <v>19</v>
      </c>
      <c r="C3658" s="13" t="s">
        <v>18</v>
      </c>
      <c r="D3658" s="13" t="s">
        <v>447</v>
      </c>
      <c r="E3658" s="13" t="s">
        <v>448</v>
      </c>
      <c r="F3658" s="13" t="s">
        <v>20</v>
      </c>
      <c r="G3658" s="14">
        <v>-24.57</v>
      </c>
      <c r="H3658" s="14">
        <v>0</v>
      </c>
      <c r="I3658" s="14">
        <v>0</v>
      </c>
      <c r="J3658" s="14">
        <v>0</v>
      </c>
      <c r="K3658" s="14">
        <v>21.8</v>
      </c>
      <c r="L3658" s="14">
        <v>-2.77</v>
      </c>
    </row>
    <row r="3659" spans="1:13" x14ac:dyDescent="0.3">
      <c r="A3659" s="4"/>
      <c r="B3659" s="4"/>
      <c r="C3659" s="9"/>
      <c r="D3659" s="10"/>
      <c r="E3659" s="10"/>
      <c r="F3659" s="15" t="s">
        <v>581</v>
      </c>
      <c r="G3659" s="11">
        <f>SUM(G3658)</f>
        <v>-24.57</v>
      </c>
      <c r="H3659" s="11">
        <f t="shared" ref="H3659" si="3841">SUM(H3658)</f>
        <v>0</v>
      </c>
      <c r="I3659" s="11">
        <f t="shared" ref="I3659" si="3842">SUM(I3658)</f>
        <v>0</v>
      </c>
      <c r="J3659" s="11">
        <f t="shared" ref="J3659" si="3843">SUM(J3658)</f>
        <v>0</v>
      </c>
      <c r="K3659" s="11">
        <f t="shared" ref="K3659" si="3844">SUM(K3658)</f>
        <v>21.8</v>
      </c>
      <c r="L3659" s="11">
        <f t="shared" ref="L3659" si="3845">SUM(L3658)</f>
        <v>-2.77</v>
      </c>
      <c r="M3659">
        <f>M3656+1</f>
        <v>1042</v>
      </c>
    </row>
    <row r="3660" spans="1:13" ht="15.6" x14ac:dyDescent="0.3">
      <c r="A3660" s="3"/>
    </row>
    <row r="3661" spans="1:13" s="7" customFormat="1" ht="13.8" x14ac:dyDescent="0.3">
      <c r="A3661" s="12">
        <f>A3658+1</f>
        <v>1571</v>
      </c>
      <c r="B3661" s="13" t="s">
        <v>21</v>
      </c>
      <c r="C3661" s="13" t="s">
        <v>18</v>
      </c>
      <c r="D3661" s="13" t="s">
        <v>447</v>
      </c>
      <c r="E3661" s="13" t="s">
        <v>448</v>
      </c>
      <c r="F3661" s="13" t="s">
        <v>22</v>
      </c>
      <c r="G3661" s="14">
        <v>-0.09</v>
      </c>
      <c r="H3661" s="14">
        <v>0</v>
      </c>
      <c r="I3661" s="14">
        <v>0</v>
      </c>
      <c r="J3661" s="14">
        <v>0</v>
      </c>
      <c r="K3661" s="14">
        <v>0.08</v>
      </c>
      <c r="L3661" s="14">
        <v>-0.01</v>
      </c>
    </row>
    <row r="3662" spans="1:13" x14ac:dyDescent="0.3">
      <c r="A3662" s="4"/>
      <c r="B3662" s="4"/>
      <c r="C3662" s="9"/>
      <c r="D3662" s="10"/>
      <c r="E3662" s="10"/>
      <c r="F3662" s="15" t="s">
        <v>581</v>
      </c>
      <c r="G3662" s="11">
        <f>SUM(G3661)</f>
        <v>-0.09</v>
      </c>
      <c r="H3662" s="11">
        <f t="shared" ref="H3662" si="3846">SUM(H3661)</f>
        <v>0</v>
      </c>
      <c r="I3662" s="11">
        <f t="shared" ref="I3662" si="3847">SUM(I3661)</f>
        <v>0</v>
      </c>
      <c r="J3662" s="11">
        <f t="shared" ref="J3662" si="3848">SUM(J3661)</f>
        <v>0</v>
      </c>
      <c r="K3662" s="11">
        <f t="shared" ref="K3662" si="3849">SUM(K3661)</f>
        <v>0.08</v>
      </c>
      <c r="L3662" s="11">
        <f t="shared" ref="L3662" si="3850">SUM(L3661)</f>
        <v>-0.01</v>
      </c>
      <c r="M3662">
        <f>M3659+1</f>
        <v>1043</v>
      </c>
    </row>
    <row r="3663" spans="1:13" ht="15.6" x14ac:dyDescent="0.3">
      <c r="A3663" s="3"/>
    </row>
    <row r="3664" spans="1:13" s="7" customFormat="1" ht="13.8" x14ac:dyDescent="0.3">
      <c r="A3664" s="12">
        <f>A3661+1</f>
        <v>1572</v>
      </c>
      <c r="B3664" s="13" t="s">
        <v>23</v>
      </c>
      <c r="C3664" s="13" t="s">
        <v>14</v>
      </c>
      <c r="D3664" s="13" t="s">
        <v>447</v>
      </c>
      <c r="E3664" s="13" t="s">
        <v>448</v>
      </c>
      <c r="F3664" s="13" t="s">
        <v>24</v>
      </c>
      <c r="G3664" s="14">
        <v>0</v>
      </c>
      <c r="H3664" s="14">
        <v>0</v>
      </c>
      <c r="I3664" s="14">
        <v>0</v>
      </c>
      <c r="J3664" s="14">
        <v>-810.82</v>
      </c>
      <c r="K3664" s="14">
        <v>0</v>
      </c>
      <c r="L3664" s="14">
        <v>-810.82</v>
      </c>
    </row>
    <row r="3665" spans="1:13" s="7" customFormat="1" ht="13.8" x14ac:dyDescent="0.3">
      <c r="A3665" s="12">
        <f t="shared" si="3725"/>
        <v>1573</v>
      </c>
      <c r="B3665" s="13" t="s">
        <v>23</v>
      </c>
      <c r="C3665" s="13" t="s">
        <v>18</v>
      </c>
      <c r="D3665" s="13" t="s">
        <v>447</v>
      </c>
      <c r="E3665" s="13" t="s">
        <v>448</v>
      </c>
      <c r="F3665" s="13" t="s">
        <v>24</v>
      </c>
      <c r="G3665" s="14">
        <v>-6756.87</v>
      </c>
      <c r="H3665" s="14">
        <v>0</v>
      </c>
      <c r="I3665" s="14">
        <v>0</v>
      </c>
      <c r="J3665" s="14">
        <v>0</v>
      </c>
      <c r="K3665" s="14">
        <v>135.13999999999999</v>
      </c>
      <c r="L3665" s="14">
        <v>-6621.73</v>
      </c>
    </row>
    <row r="3666" spans="1:13" x14ac:dyDescent="0.3">
      <c r="A3666" s="4"/>
      <c r="B3666" s="4"/>
      <c r="C3666" s="9"/>
      <c r="D3666" s="10"/>
      <c r="E3666" s="10"/>
      <c r="F3666" s="15" t="s">
        <v>581</v>
      </c>
      <c r="G3666" s="11">
        <f>SUM(G3664:G3665)</f>
        <v>-6756.87</v>
      </c>
      <c r="H3666" s="11">
        <f t="shared" ref="H3666" si="3851">SUM(H3664:H3665)</f>
        <v>0</v>
      </c>
      <c r="I3666" s="11">
        <f t="shared" ref="I3666" si="3852">SUM(I3664:I3665)</f>
        <v>0</v>
      </c>
      <c r="J3666" s="11">
        <f t="shared" ref="J3666" si="3853">SUM(J3664:J3665)</f>
        <v>-810.82</v>
      </c>
      <c r="K3666" s="11">
        <f t="shared" ref="K3666" si="3854">SUM(K3664:K3665)</f>
        <v>135.13999999999999</v>
      </c>
      <c r="L3666" s="11">
        <f t="shared" ref="L3666" si="3855">SUM(L3664:L3665)</f>
        <v>-7432.5499999999993</v>
      </c>
      <c r="M3666">
        <f>M3662+1</f>
        <v>1044</v>
      </c>
    </row>
    <row r="3667" spans="1:13" ht="15.6" x14ac:dyDescent="0.3">
      <c r="A3667" s="3"/>
    </row>
    <row r="3668" spans="1:13" s="7" customFormat="1" ht="13.8" x14ac:dyDescent="0.3">
      <c r="A3668" s="12">
        <f>A3665+1</f>
        <v>1574</v>
      </c>
      <c r="B3668" s="13" t="s">
        <v>23</v>
      </c>
      <c r="C3668" s="13" t="s">
        <v>14</v>
      </c>
      <c r="D3668" s="13" t="s">
        <v>447</v>
      </c>
      <c r="E3668" s="13" t="s">
        <v>448</v>
      </c>
      <c r="F3668" s="13" t="s">
        <v>25</v>
      </c>
      <c r="G3668" s="14">
        <v>0</v>
      </c>
      <c r="H3668" s="14">
        <v>0</v>
      </c>
      <c r="I3668" s="14">
        <v>0</v>
      </c>
      <c r="J3668" s="14">
        <v>-1.57</v>
      </c>
      <c r="K3668" s="14">
        <v>0</v>
      </c>
      <c r="L3668" s="14">
        <v>-1.57</v>
      </c>
    </row>
    <row r="3669" spans="1:13" s="7" customFormat="1" ht="13.8" x14ac:dyDescent="0.3">
      <c r="A3669" s="12">
        <f t="shared" si="3725"/>
        <v>1575</v>
      </c>
      <c r="B3669" s="13" t="s">
        <v>23</v>
      </c>
      <c r="C3669" s="13" t="s">
        <v>18</v>
      </c>
      <c r="D3669" s="13" t="s">
        <v>447</v>
      </c>
      <c r="E3669" s="13" t="s">
        <v>448</v>
      </c>
      <c r="F3669" s="13" t="s">
        <v>25</v>
      </c>
      <c r="G3669" s="14">
        <v>-13.11</v>
      </c>
      <c r="H3669" s="14">
        <v>0</v>
      </c>
      <c r="I3669" s="14">
        <v>0</v>
      </c>
      <c r="J3669" s="14">
        <v>0</v>
      </c>
      <c r="K3669" s="14">
        <v>0.26</v>
      </c>
      <c r="L3669" s="14">
        <v>-12.85</v>
      </c>
    </row>
    <row r="3670" spans="1:13" x14ac:dyDescent="0.3">
      <c r="A3670" s="4"/>
      <c r="B3670" s="4"/>
      <c r="C3670" s="9"/>
      <c r="D3670" s="10"/>
      <c r="E3670" s="10"/>
      <c r="F3670" s="15" t="s">
        <v>581</v>
      </c>
      <c r="G3670" s="11">
        <f>SUM(G3668:G3669)</f>
        <v>-13.11</v>
      </c>
      <c r="H3670" s="11">
        <f t="shared" ref="H3670" si="3856">SUM(H3668:H3669)</f>
        <v>0</v>
      </c>
      <c r="I3670" s="11">
        <f t="shared" ref="I3670" si="3857">SUM(I3668:I3669)</f>
        <v>0</v>
      </c>
      <c r="J3670" s="11">
        <f t="shared" ref="J3670" si="3858">SUM(J3668:J3669)</f>
        <v>-1.57</v>
      </c>
      <c r="K3670" s="11">
        <f t="shared" ref="K3670" si="3859">SUM(K3668:K3669)</f>
        <v>0.26</v>
      </c>
      <c r="L3670" s="11">
        <f t="shared" ref="L3670" si="3860">SUM(L3668:L3669)</f>
        <v>-14.42</v>
      </c>
      <c r="M3670">
        <f>M3666+1</f>
        <v>1045</v>
      </c>
    </row>
    <row r="3671" spans="1:13" ht="15.6" x14ac:dyDescent="0.3">
      <c r="A3671" s="3"/>
    </row>
    <row r="3672" spans="1:13" s="7" customFormat="1" ht="13.8" x14ac:dyDescent="0.3">
      <c r="A3672" s="12">
        <f>A3669+1</f>
        <v>1576</v>
      </c>
      <c r="B3672" s="13" t="s">
        <v>13</v>
      </c>
      <c r="C3672" s="13" t="s">
        <v>18</v>
      </c>
      <c r="D3672" s="13" t="s">
        <v>449</v>
      </c>
      <c r="E3672" s="13" t="s">
        <v>450</v>
      </c>
      <c r="F3672" s="13" t="s">
        <v>17</v>
      </c>
      <c r="G3672" s="14">
        <v>-423.39</v>
      </c>
      <c r="H3672" s="14">
        <v>0</v>
      </c>
      <c r="I3672" s="14">
        <v>0</v>
      </c>
      <c r="J3672" s="14">
        <v>0</v>
      </c>
      <c r="K3672" s="14">
        <v>0</v>
      </c>
      <c r="L3672" s="14">
        <v>-423.39</v>
      </c>
    </row>
    <row r="3673" spans="1:13" s="7" customFormat="1" ht="13.8" x14ac:dyDescent="0.3">
      <c r="A3673" s="12">
        <f t="shared" si="3725"/>
        <v>1577</v>
      </c>
      <c r="B3673" s="13" t="s">
        <v>13</v>
      </c>
      <c r="C3673" s="13" t="s">
        <v>51</v>
      </c>
      <c r="D3673" s="13" t="s">
        <v>449</v>
      </c>
      <c r="E3673" s="13" t="s">
        <v>450</v>
      </c>
      <c r="F3673" s="13" t="s">
        <v>17</v>
      </c>
      <c r="G3673" s="14">
        <v>-0.13</v>
      </c>
      <c r="H3673" s="14">
        <v>0</v>
      </c>
      <c r="I3673" s="14">
        <v>0</v>
      </c>
      <c r="J3673" s="14">
        <v>0</v>
      </c>
      <c r="K3673" s="14">
        <v>0</v>
      </c>
      <c r="L3673" s="14">
        <v>-0.13</v>
      </c>
    </row>
    <row r="3674" spans="1:13" s="7" customFormat="1" ht="13.8" x14ac:dyDescent="0.3">
      <c r="A3674" s="12">
        <f t="shared" si="3725"/>
        <v>1578</v>
      </c>
      <c r="B3674" s="13" t="s">
        <v>13</v>
      </c>
      <c r="C3674" s="13" t="s">
        <v>14</v>
      </c>
      <c r="D3674" s="13" t="s">
        <v>449</v>
      </c>
      <c r="E3674" s="13" t="s">
        <v>450</v>
      </c>
      <c r="F3674" s="13" t="s">
        <v>17</v>
      </c>
      <c r="G3674" s="14">
        <v>0</v>
      </c>
      <c r="H3674" s="14">
        <v>0</v>
      </c>
      <c r="I3674" s="14">
        <v>0</v>
      </c>
      <c r="J3674" s="14">
        <v>-51.84</v>
      </c>
      <c r="K3674" s="14">
        <v>0</v>
      </c>
      <c r="L3674" s="14">
        <v>-51.84</v>
      </c>
    </row>
    <row r="3675" spans="1:13" x14ac:dyDescent="0.3">
      <c r="A3675" s="4"/>
      <c r="B3675" s="4"/>
      <c r="C3675" s="9"/>
      <c r="D3675" s="10"/>
      <c r="E3675" s="10"/>
      <c r="F3675" s="15" t="s">
        <v>581</v>
      </c>
      <c r="G3675" s="11">
        <f>SUM(G3672:G3674)</f>
        <v>-423.52</v>
      </c>
      <c r="H3675" s="11">
        <f t="shared" ref="H3675:L3675" si="3861">SUM(H3672:H3674)</f>
        <v>0</v>
      </c>
      <c r="I3675" s="11">
        <f t="shared" si="3861"/>
        <v>0</v>
      </c>
      <c r="J3675" s="11">
        <f t="shared" si="3861"/>
        <v>-51.84</v>
      </c>
      <c r="K3675" s="11">
        <f t="shared" si="3861"/>
        <v>0</v>
      </c>
      <c r="L3675" s="11">
        <f t="shared" si="3861"/>
        <v>-475.36</v>
      </c>
      <c r="M3675">
        <f>M3670+1</f>
        <v>1046</v>
      </c>
    </row>
    <row r="3676" spans="1:13" ht="15.6" x14ac:dyDescent="0.3">
      <c r="A3676" s="3"/>
    </row>
    <row r="3677" spans="1:13" s="7" customFormat="1" ht="13.8" x14ac:dyDescent="0.3">
      <c r="A3677" s="12">
        <f>A3674+1</f>
        <v>1579</v>
      </c>
      <c r="B3677" s="13" t="s">
        <v>34</v>
      </c>
      <c r="C3677" s="13" t="s">
        <v>18</v>
      </c>
      <c r="D3677" s="13" t="s">
        <v>449</v>
      </c>
      <c r="E3677" s="13" t="s">
        <v>450</v>
      </c>
      <c r="F3677" s="13" t="s">
        <v>35</v>
      </c>
      <c r="G3677" s="14">
        <v>-324.95999999999998</v>
      </c>
      <c r="H3677" s="14">
        <v>0</v>
      </c>
      <c r="I3677" s="14">
        <v>0</v>
      </c>
      <c r="J3677" s="14">
        <v>0</v>
      </c>
      <c r="K3677" s="14">
        <v>0</v>
      </c>
      <c r="L3677" s="14">
        <v>-324.95999999999998</v>
      </c>
    </row>
    <row r="3678" spans="1:13" s="7" customFormat="1" ht="13.8" x14ac:dyDescent="0.3">
      <c r="A3678" s="12">
        <f t="shared" si="3725"/>
        <v>1580</v>
      </c>
      <c r="B3678" s="13" t="s">
        <v>34</v>
      </c>
      <c r="C3678" s="13" t="s">
        <v>51</v>
      </c>
      <c r="D3678" s="13" t="s">
        <v>449</v>
      </c>
      <c r="E3678" s="13" t="s">
        <v>450</v>
      </c>
      <c r="F3678" s="13" t="s">
        <v>35</v>
      </c>
      <c r="G3678" s="14">
        <v>-0.1</v>
      </c>
      <c r="H3678" s="14">
        <v>0</v>
      </c>
      <c r="I3678" s="14">
        <v>0</v>
      </c>
      <c r="J3678" s="14">
        <v>0</v>
      </c>
      <c r="K3678" s="14">
        <v>0</v>
      </c>
      <c r="L3678" s="14">
        <v>-0.1</v>
      </c>
    </row>
    <row r="3679" spans="1:13" s="7" customFormat="1" ht="13.8" x14ac:dyDescent="0.3">
      <c r="A3679" s="12">
        <f t="shared" si="3725"/>
        <v>1581</v>
      </c>
      <c r="B3679" s="13" t="s">
        <v>34</v>
      </c>
      <c r="C3679" s="13" t="s">
        <v>14</v>
      </c>
      <c r="D3679" s="13" t="s">
        <v>449</v>
      </c>
      <c r="E3679" s="13" t="s">
        <v>450</v>
      </c>
      <c r="F3679" s="13" t="s">
        <v>35</v>
      </c>
      <c r="G3679" s="14">
        <v>0</v>
      </c>
      <c r="H3679" s="14">
        <v>0</v>
      </c>
      <c r="I3679" s="14">
        <v>0</v>
      </c>
      <c r="J3679" s="14">
        <v>-39.79</v>
      </c>
      <c r="K3679" s="14">
        <v>0</v>
      </c>
      <c r="L3679" s="14">
        <v>-39.79</v>
      </c>
    </row>
    <row r="3680" spans="1:13" x14ac:dyDescent="0.3">
      <c r="A3680" s="4"/>
      <c r="B3680" s="4"/>
      <c r="C3680" s="9"/>
      <c r="D3680" s="10"/>
      <c r="E3680" s="10"/>
      <c r="F3680" s="15" t="s">
        <v>581</v>
      </c>
      <c r="G3680" s="11">
        <f>SUM(G3677:G3679)</f>
        <v>-325.06</v>
      </c>
      <c r="H3680" s="11">
        <f t="shared" ref="H3680" si="3862">SUM(H3677:H3679)</f>
        <v>0</v>
      </c>
      <c r="I3680" s="11">
        <f t="shared" ref="I3680" si="3863">SUM(I3677:I3679)</f>
        <v>0</v>
      </c>
      <c r="J3680" s="11">
        <f t="shared" ref="J3680" si="3864">SUM(J3677:J3679)</f>
        <v>-39.79</v>
      </c>
      <c r="K3680" s="11">
        <f t="shared" ref="K3680" si="3865">SUM(K3677:K3679)</f>
        <v>0</v>
      </c>
      <c r="L3680" s="11">
        <f t="shared" ref="L3680" si="3866">SUM(L3677:L3679)</f>
        <v>-364.85</v>
      </c>
      <c r="M3680">
        <f>M3675+1</f>
        <v>1047</v>
      </c>
    </row>
    <row r="3681" spans="1:13" ht="15.6" x14ac:dyDescent="0.3">
      <c r="A3681" s="3"/>
    </row>
    <row r="3682" spans="1:13" s="7" customFormat="1" ht="13.8" x14ac:dyDescent="0.3">
      <c r="A3682" s="12">
        <f>A3679+1</f>
        <v>1582</v>
      </c>
      <c r="B3682" s="13" t="s">
        <v>30</v>
      </c>
      <c r="C3682" s="13" t="s">
        <v>18</v>
      </c>
      <c r="D3682" s="13" t="s">
        <v>449</v>
      </c>
      <c r="E3682" s="13" t="s">
        <v>450</v>
      </c>
      <c r="F3682" s="13" t="s">
        <v>31</v>
      </c>
      <c r="G3682" s="14">
        <v>-1.1599999999999999</v>
      </c>
      <c r="H3682" s="14">
        <v>0</v>
      </c>
      <c r="I3682" s="14">
        <v>0</v>
      </c>
      <c r="J3682" s="14">
        <v>0</v>
      </c>
      <c r="K3682" s="14">
        <v>0</v>
      </c>
      <c r="L3682" s="14">
        <v>-1.1599999999999999</v>
      </c>
    </row>
    <row r="3683" spans="1:13" s="7" customFormat="1" ht="13.8" x14ac:dyDescent="0.3">
      <c r="A3683" s="12">
        <f t="shared" si="3725"/>
        <v>1583</v>
      </c>
      <c r="B3683" s="13" t="s">
        <v>30</v>
      </c>
      <c r="C3683" s="13" t="s">
        <v>14</v>
      </c>
      <c r="D3683" s="13" t="s">
        <v>449</v>
      </c>
      <c r="E3683" s="13" t="s">
        <v>450</v>
      </c>
      <c r="F3683" s="13" t="s">
        <v>31</v>
      </c>
      <c r="G3683" s="14">
        <v>0</v>
      </c>
      <c r="H3683" s="14">
        <v>0</v>
      </c>
      <c r="I3683" s="14">
        <v>0</v>
      </c>
      <c r="J3683" s="14">
        <v>-0.14000000000000001</v>
      </c>
      <c r="K3683" s="14">
        <v>0</v>
      </c>
      <c r="L3683" s="14">
        <v>-0.14000000000000001</v>
      </c>
    </row>
    <row r="3684" spans="1:13" x14ac:dyDescent="0.3">
      <c r="A3684" s="4"/>
      <c r="B3684" s="4"/>
      <c r="C3684" s="9"/>
      <c r="D3684" s="10"/>
      <c r="E3684" s="10"/>
      <c r="F3684" s="15" t="s">
        <v>581</v>
      </c>
      <c r="G3684" s="11">
        <f>SUM(G3682:G3683)</f>
        <v>-1.1599999999999999</v>
      </c>
      <c r="H3684" s="11">
        <f t="shared" ref="H3684" si="3867">SUM(H3682:H3683)</f>
        <v>0</v>
      </c>
      <c r="I3684" s="11">
        <f t="shared" ref="I3684" si="3868">SUM(I3682:I3683)</f>
        <v>0</v>
      </c>
      <c r="J3684" s="11">
        <f t="shared" ref="J3684" si="3869">SUM(J3682:J3683)</f>
        <v>-0.14000000000000001</v>
      </c>
      <c r="K3684" s="11">
        <f t="shared" ref="K3684" si="3870">SUM(K3682:K3683)</f>
        <v>0</v>
      </c>
      <c r="L3684" s="11">
        <f t="shared" ref="L3684" si="3871">SUM(L3682:L3683)</f>
        <v>-1.2999999999999998</v>
      </c>
      <c r="M3684">
        <f>M3680+1</f>
        <v>1048</v>
      </c>
    </row>
    <row r="3685" spans="1:13" ht="15.6" x14ac:dyDescent="0.3">
      <c r="A3685" s="3"/>
    </row>
    <row r="3686" spans="1:13" s="7" customFormat="1" ht="13.8" x14ac:dyDescent="0.3">
      <c r="A3686" s="12">
        <f>A3683+1</f>
        <v>1584</v>
      </c>
      <c r="B3686" s="13" t="s">
        <v>19</v>
      </c>
      <c r="C3686" s="13" t="s">
        <v>18</v>
      </c>
      <c r="D3686" s="13" t="s">
        <v>449</v>
      </c>
      <c r="E3686" s="13" t="s">
        <v>450</v>
      </c>
      <c r="F3686" s="13" t="s">
        <v>20</v>
      </c>
      <c r="G3686" s="14">
        <v>-3.26</v>
      </c>
      <c r="H3686" s="14">
        <v>0</v>
      </c>
      <c r="I3686" s="14">
        <v>0</v>
      </c>
      <c r="J3686" s="14">
        <v>0</v>
      </c>
      <c r="K3686" s="14">
        <v>2.89</v>
      </c>
      <c r="L3686" s="14">
        <v>-0.37</v>
      </c>
    </row>
    <row r="3687" spans="1:13" x14ac:dyDescent="0.3">
      <c r="A3687" s="4"/>
      <c r="B3687" s="4"/>
      <c r="C3687" s="9"/>
      <c r="D3687" s="10"/>
      <c r="E3687" s="10"/>
      <c r="F3687" s="15" t="s">
        <v>581</v>
      </c>
      <c r="G3687" s="11">
        <f>SUM(G3686)</f>
        <v>-3.26</v>
      </c>
      <c r="H3687" s="11">
        <f t="shared" ref="H3687" si="3872">SUM(H3686)</f>
        <v>0</v>
      </c>
      <c r="I3687" s="11">
        <f t="shared" ref="I3687" si="3873">SUM(I3686)</f>
        <v>0</v>
      </c>
      <c r="J3687" s="11">
        <f t="shared" ref="J3687" si="3874">SUM(J3686)</f>
        <v>0</v>
      </c>
      <c r="K3687" s="11">
        <f t="shared" ref="K3687" si="3875">SUM(K3686)</f>
        <v>2.89</v>
      </c>
      <c r="L3687" s="11">
        <f t="shared" ref="L3687" si="3876">SUM(L3686)</f>
        <v>-0.37</v>
      </c>
      <c r="M3687">
        <f>M3684+1</f>
        <v>1049</v>
      </c>
    </row>
    <row r="3688" spans="1:13" ht="15.6" x14ac:dyDescent="0.3">
      <c r="A3688" s="3"/>
    </row>
    <row r="3689" spans="1:13" s="7" customFormat="1" ht="13.8" x14ac:dyDescent="0.3">
      <c r="A3689" s="12">
        <f>A3686+1</f>
        <v>1585</v>
      </c>
      <c r="B3689" s="13" t="s">
        <v>23</v>
      </c>
      <c r="C3689" s="13" t="s">
        <v>14</v>
      </c>
      <c r="D3689" s="13" t="s">
        <v>449</v>
      </c>
      <c r="E3689" s="13" t="s">
        <v>450</v>
      </c>
      <c r="F3689" s="13" t="s">
        <v>24</v>
      </c>
      <c r="G3689" s="14">
        <v>0</v>
      </c>
      <c r="H3689" s="14">
        <v>0</v>
      </c>
      <c r="I3689" s="14">
        <v>0</v>
      </c>
      <c r="J3689" s="14">
        <v>-271.01</v>
      </c>
      <c r="K3689" s="14">
        <v>0</v>
      </c>
      <c r="L3689" s="14">
        <v>-271.01</v>
      </c>
    </row>
    <row r="3690" spans="1:13" s="7" customFormat="1" ht="13.8" x14ac:dyDescent="0.3">
      <c r="A3690" s="12">
        <f t="shared" si="3725"/>
        <v>1586</v>
      </c>
      <c r="B3690" s="13" t="s">
        <v>23</v>
      </c>
      <c r="C3690" s="13" t="s">
        <v>18</v>
      </c>
      <c r="D3690" s="13" t="s">
        <v>449</v>
      </c>
      <c r="E3690" s="13" t="s">
        <v>450</v>
      </c>
      <c r="F3690" s="13" t="s">
        <v>24</v>
      </c>
      <c r="G3690" s="14">
        <v>-2216.98</v>
      </c>
      <c r="H3690" s="14">
        <v>0</v>
      </c>
      <c r="I3690" s="14">
        <v>0</v>
      </c>
      <c r="J3690" s="14">
        <v>0</v>
      </c>
      <c r="K3690" s="14">
        <v>0</v>
      </c>
      <c r="L3690" s="14">
        <v>-2216.98</v>
      </c>
    </row>
    <row r="3691" spans="1:13" s="7" customFormat="1" ht="13.8" x14ac:dyDescent="0.3">
      <c r="A3691" s="12">
        <f t="shared" si="3725"/>
        <v>1587</v>
      </c>
      <c r="B3691" s="13" t="s">
        <v>23</v>
      </c>
      <c r="C3691" s="13" t="s">
        <v>51</v>
      </c>
      <c r="D3691" s="13" t="s">
        <v>449</v>
      </c>
      <c r="E3691" s="13" t="s">
        <v>450</v>
      </c>
      <c r="F3691" s="13" t="s">
        <v>24</v>
      </c>
      <c r="G3691" s="14">
        <v>-0.68</v>
      </c>
      <c r="H3691" s="14">
        <v>0</v>
      </c>
      <c r="I3691" s="14">
        <v>0</v>
      </c>
      <c r="J3691" s="14">
        <v>0</v>
      </c>
      <c r="K3691" s="14">
        <v>0</v>
      </c>
      <c r="L3691" s="14">
        <v>-0.68</v>
      </c>
    </row>
    <row r="3692" spans="1:13" x14ac:dyDescent="0.3">
      <c r="A3692" s="4"/>
      <c r="B3692" s="4"/>
      <c r="C3692" s="9"/>
      <c r="D3692" s="10"/>
      <c r="E3692" s="10"/>
      <c r="F3692" s="15" t="s">
        <v>581</v>
      </c>
      <c r="G3692" s="11">
        <f>SUM(G3689:G3691)</f>
        <v>-2217.66</v>
      </c>
      <c r="H3692" s="11">
        <f t="shared" ref="H3692" si="3877">SUM(H3689:H3691)</f>
        <v>0</v>
      </c>
      <c r="I3692" s="11">
        <f t="shared" ref="I3692" si="3878">SUM(I3689:I3691)</f>
        <v>0</v>
      </c>
      <c r="J3692" s="11">
        <f t="shared" ref="J3692" si="3879">SUM(J3689:J3691)</f>
        <v>-271.01</v>
      </c>
      <c r="K3692" s="11">
        <f t="shared" ref="K3692" si="3880">SUM(K3689:K3691)</f>
        <v>0</v>
      </c>
      <c r="L3692" s="11">
        <f t="shared" ref="L3692" si="3881">SUM(L3689:L3691)</f>
        <v>-2488.6699999999996</v>
      </c>
      <c r="M3692">
        <f>M3687+1</f>
        <v>1050</v>
      </c>
    </row>
    <row r="3693" spans="1:13" ht="15.6" x14ac:dyDescent="0.3">
      <c r="A3693" s="3"/>
    </row>
    <row r="3694" spans="1:13" s="7" customFormat="1" ht="13.8" x14ac:dyDescent="0.3">
      <c r="A3694" s="12">
        <f>A3691+1</f>
        <v>1588</v>
      </c>
      <c r="B3694" s="13" t="s">
        <v>23</v>
      </c>
      <c r="C3694" s="13" t="s">
        <v>14</v>
      </c>
      <c r="D3694" s="13" t="s">
        <v>449</v>
      </c>
      <c r="E3694" s="13" t="s">
        <v>450</v>
      </c>
      <c r="F3694" s="13" t="s">
        <v>25</v>
      </c>
      <c r="G3694" s="14">
        <v>0</v>
      </c>
      <c r="H3694" s="14">
        <v>0</v>
      </c>
      <c r="I3694" s="14">
        <v>0</v>
      </c>
      <c r="J3694" s="14">
        <v>-0.53</v>
      </c>
      <c r="K3694" s="14">
        <v>0</v>
      </c>
      <c r="L3694" s="14">
        <v>-0.53</v>
      </c>
    </row>
    <row r="3695" spans="1:13" s="7" customFormat="1" ht="13.8" x14ac:dyDescent="0.3">
      <c r="A3695" s="12">
        <f t="shared" si="3725"/>
        <v>1589</v>
      </c>
      <c r="B3695" s="13" t="s">
        <v>23</v>
      </c>
      <c r="C3695" s="13" t="s">
        <v>18</v>
      </c>
      <c r="D3695" s="13" t="s">
        <v>449</v>
      </c>
      <c r="E3695" s="13" t="s">
        <v>450</v>
      </c>
      <c r="F3695" s="13" t="s">
        <v>25</v>
      </c>
      <c r="G3695" s="14">
        <v>-4.3</v>
      </c>
      <c r="H3695" s="14">
        <v>0</v>
      </c>
      <c r="I3695" s="14">
        <v>0</v>
      </c>
      <c r="J3695" s="14">
        <v>0</v>
      </c>
      <c r="K3695" s="14">
        <v>0</v>
      </c>
      <c r="L3695" s="14">
        <v>-4.3</v>
      </c>
    </row>
    <row r="3696" spans="1:13" x14ac:dyDescent="0.3">
      <c r="A3696" s="4"/>
      <c r="B3696" s="4"/>
      <c r="C3696" s="9"/>
      <c r="D3696" s="10"/>
      <c r="E3696" s="10"/>
      <c r="F3696" s="15" t="s">
        <v>581</v>
      </c>
      <c r="G3696" s="11">
        <f>SUM(G3694:G3695)</f>
        <v>-4.3</v>
      </c>
      <c r="H3696" s="11">
        <f t="shared" ref="H3696" si="3882">SUM(H3694:H3695)</f>
        <v>0</v>
      </c>
      <c r="I3696" s="11">
        <f t="shared" ref="I3696" si="3883">SUM(I3694:I3695)</f>
        <v>0</v>
      </c>
      <c r="J3696" s="11">
        <f t="shared" ref="J3696" si="3884">SUM(J3694:J3695)</f>
        <v>-0.53</v>
      </c>
      <c r="K3696" s="11">
        <f t="shared" ref="K3696" si="3885">SUM(K3694:K3695)</f>
        <v>0</v>
      </c>
      <c r="L3696" s="11">
        <f t="shared" ref="L3696" si="3886">SUM(L3694:L3695)</f>
        <v>-4.83</v>
      </c>
      <c r="M3696">
        <f>M3692+1</f>
        <v>1051</v>
      </c>
    </row>
    <row r="3697" spans="1:13" ht="15.6" x14ac:dyDescent="0.3">
      <c r="A3697" s="3"/>
    </row>
    <row r="3698" spans="1:13" s="7" customFormat="1" ht="13.8" x14ac:dyDescent="0.3">
      <c r="A3698" s="12">
        <f>A3695+1</f>
        <v>1590</v>
      </c>
      <c r="B3698" s="13" t="s">
        <v>13</v>
      </c>
      <c r="C3698" s="13" t="s">
        <v>14</v>
      </c>
      <c r="D3698" s="13" t="s">
        <v>451</v>
      </c>
      <c r="E3698" s="13" t="s">
        <v>452</v>
      </c>
      <c r="F3698" s="13" t="s">
        <v>17</v>
      </c>
      <c r="G3698" s="14">
        <v>0</v>
      </c>
      <c r="H3698" s="14">
        <v>0</v>
      </c>
      <c r="I3698" s="14">
        <v>0</v>
      </c>
      <c r="J3698" s="14">
        <v>-0.25</v>
      </c>
      <c r="K3698" s="14">
        <v>0</v>
      </c>
      <c r="L3698" s="14">
        <v>-0.25</v>
      </c>
    </row>
    <row r="3699" spans="1:13" s="7" customFormat="1" ht="13.8" x14ac:dyDescent="0.3">
      <c r="A3699" s="12">
        <f t="shared" si="3725"/>
        <v>1591</v>
      </c>
      <c r="B3699" s="13" t="s">
        <v>13</v>
      </c>
      <c r="C3699" s="13" t="s">
        <v>18</v>
      </c>
      <c r="D3699" s="13" t="s">
        <v>451</v>
      </c>
      <c r="E3699" s="13" t="s">
        <v>452</v>
      </c>
      <c r="F3699" s="13" t="s">
        <v>17</v>
      </c>
      <c r="G3699" s="14">
        <v>-2.11</v>
      </c>
      <c r="H3699" s="14">
        <v>0</v>
      </c>
      <c r="I3699" s="14">
        <v>0</v>
      </c>
      <c r="J3699" s="14">
        <v>0</v>
      </c>
      <c r="K3699" s="14">
        <v>0.04</v>
      </c>
      <c r="L3699" s="14">
        <v>-2.0699999999999998</v>
      </c>
    </row>
    <row r="3700" spans="1:13" x14ac:dyDescent="0.3">
      <c r="A3700" s="4"/>
      <c r="B3700" s="4"/>
      <c r="C3700" s="9"/>
      <c r="D3700" s="10"/>
      <c r="E3700" s="10"/>
      <c r="F3700" s="15" t="s">
        <v>581</v>
      </c>
      <c r="G3700" s="11">
        <f>SUM(G3698:G3699)</f>
        <v>-2.11</v>
      </c>
      <c r="H3700" s="11">
        <f t="shared" ref="H3700" si="3887">SUM(H3698:H3699)</f>
        <v>0</v>
      </c>
      <c r="I3700" s="11">
        <f t="shared" ref="I3700" si="3888">SUM(I3698:I3699)</f>
        <v>0</v>
      </c>
      <c r="J3700" s="11">
        <f t="shared" ref="J3700" si="3889">SUM(J3698:J3699)</f>
        <v>-0.25</v>
      </c>
      <c r="K3700" s="11">
        <f t="shared" ref="K3700" si="3890">SUM(K3698:K3699)</f>
        <v>0.04</v>
      </c>
      <c r="L3700" s="11">
        <f t="shared" ref="L3700" si="3891">SUM(L3698:L3699)</f>
        <v>-2.3199999999999998</v>
      </c>
      <c r="M3700">
        <f>M3696+1</f>
        <v>1052</v>
      </c>
    </row>
    <row r="3701" spans="1:13" ht="15.6" x14ac:dyDescent="0.3">
      <c r="A3701" s="3"/>
    </row>
    <row r="3702" spans="1:13" s="7" customFormat="1" ht="13.8" x14ac:dyDescent="0.3">
      <c r="A3702" s="12">
        <f>A3699+1</f>
        <v>1592</v>
      </c>
      <c r="B3702" s="13" t="s">
        <v>30</v>
      </c>
      <c r="C3702" s="13" t="s">
        <v>14</v>
      </c>
      <c r="D3702" s="13" t="s">
        <v>451</v>
      </c>
      <c r="E3702" s="13" t="s">
        <v>452</v>
      </c>
      <c r="F3702" s="13" t="s">
        <v>31</v>
      </c>
      <c r="G3702" s="14">
        <v>0</v>
      </c>
      <c r="H3702" s="14">
        <v>0</v>
      </c>
      <c r="I3702" s="14">
        <v>0</v>
      </c>
      <c r="J3702" s="14">
        <v>-0.4</v>
      </c>
      <c r="K3702" s="14">
        <v>0</v>
      </c>
      <c r="L3702" s="14">
        <v>-0.4</v>
      </c>
    </row>
    <row r="3703" spans="1:13" s="7" customFormat="1" ht="13.8" x14ac:dyDescent="0.3">
      <c r="A3703" s="12">
        <f t="shared" si="3725"/>
        <v>1593</v>
      </c>
      <c r="B3703" s="13" t="s">
        <v>30</v>
      </c>
      <c r="C3703" s="13" t="s">
        <v>18</v>
      </c>
      <c r="D3703" s="13" t="s">
        <v>451</v>
      </c>
      <c r="E3703" s="13" t="s">
        <v>452</v>
      </c>
      <c r="F3703" s="13" t="s">
        <v>31</v>
      </c>
      <c r="G3703" s="14">
        <v>-3.37</v>
      </c>
      <c r="H3703" s="14">
        <v>0</v>
      </c>
      <c r="I3703" s="14">
        <v>0</v>
      </c>
      <c r="J3703" s="14">
        <v>0</v>
      </c>
      <c r="K3703" s="14">
        <v>7.0000000000000007E-2</v>
      </c>
      <c r="L3703" s="14">
        <v>-3.3</v>
      </c>
    </row>
    <row r="3704" spans="1:13" x14ac:dyDescent="0.3">
      <c r="A3704" s="4"/>
      <c r="B3704" s="4"/>
      <c r="C3704" s="9"/>
      <c r="D3704" s="10"/>
      <c r="E3704" s="10"/>
      <c r="F3704" s="15" t="s">
        <v>581</v>
      </c>
      <c r="G3704" s="11">
        <f>SUM(G3702:G3703)</f>
        <v>-3.37</v>
      </c>
      <c r="H3704" s="11">
        <f t="shared" ref="H3704" si="3892">SUM(H3702:H3703)</f>
        <v>0</v>
      </c>
      <c r="I3704" s="11">
        <f t="shared" ref="I3704" si="3893">SUM(I3702:I3703)</f>
        <v>0</v>
      </c>
      <c r="J3704" s="11">
        <f t="shared" ref="J3704" si="3894">SUM(J3702:J3703)</f>
        <v>-0.4</v>
      </c>
      <c r="K3704" s="11">
        <f t="shared" ref="K3704" si="3895">SUM(K3702:K3703)</f>
        <v>7.0000000000000007E-2</v>
      </c>
      <c r="L3704" s="11">
        <f t="shared" ref="L3704" si="3896">SUM(L3702:L3703)</f>
        <v>-3.6999999999999997</v>
      </c>
      <c r="M3704">
        <f>M3700+1</f>
        <v>1053</v>
      </c>
    </row>
    <row r="3705" spans="1:13" ht="15.6" x14ac:dyDescent="0.3">
      <c r="A3705" s="3"/>
    </row>
    <row r="3706" spans="1:13" s="7" customFormat="1" ht="13.8" x14ac:dyDescent="0.3">
      <c r="A3706" s="12">
        <f>A3703+1</f>
        <v>1594</v>
      </c>
      <c r="B3706" s="13" t="s">
        <v>19</v>
      </c>
      <c r="C3706" s="13" t="s">
        <v>18</v>
      </c>
      <c r="D3706" s="13" t="s">
        <v>451</v>
      </c>
      <c r="E3706" s="13" t="s">
        <v>452</v>
      </c>
      <c r="F3706" s="13" t="s">
        <v>20</v>
      </c>
      <c r="G3706" s="14">
        <v>-18.78</v>
      </c>
      <c r="H3706" s="14">
        <v>0</v>
      </c>
      <c r="I3706" s="14">
        <v>0</v>
      </c>
      <c r="J3706" s="14">
        <v>0</v>
      </c>
      <c r="K3706" s="14">
        <v>16.670000000000002</v>
      </c>
      <c r="L3706" s="14">
        <v>-2.11</v>
      </c>
    </row>
    <row r="3707" spans="1:13" x14ac:dyDescent="0.3">
      <c r="A3707" s="4"/>
      <c r="B3707" s="4"/>
      <c r="C3707" s="9"/>
      <c r="D3707" s="10"/>
      <c r="E3707" s="10"/>
      <c r="F3707" s="15" t="s">
        <v>581</v>
      </c>
      <c r="G3707" s="11">
        <f>SUM(G3706)</f>
        <v>-18.78</v>
      </c>
      <c r="H3707" s="11">
        <f t="shared" ref="H3707" si="3897">SUM(H3706)</f>
        <v>0</v>
      </c>
      <c r="I3707" s="11">
        <f t="shared" ref="I3707" si="3898">SUM(I3706)</f>
        <v>0</v>
      </c>
      <c r="J3707" s="11">
        <f t="shared" ref="J3707" si="3899">SUM(J3706)</f>
        <v>0</v>
      </c>
      <c r="K3707" s="11">
        <f t="shared" ref="K3707" si="3900">SUM(K3706)</f>
        <v>16.670000000000002</v>
      </c>
      <c r="L3707" s="11">
        <f t="shared" ref="L3707" si="3901">SUM(L3706)</f>
        <v>-2.11</v>
      </c>
      <c r="M3707">
        <f>M3704+1</f>
        <v>1054</v>
      </c>
    </row>
    <row r="3708" spans="1:13" ht="15.6" x14ac:dyDescent="0.3">
      <c r="A3708" s="3"/>
    </row>
    <row r="3709" spans="1:13" s="7" customFormat="1" ht="13.8" x14ac:dyDescent="0.3">
      <c r="A3709" s="12">
        <f>A3706+1</f>
        <v>1595</v>
      </c>
      <c r="B3709" s="13" t="s">
        <v>21</v>
      </c>
      <c r="C3709" s="13" t="s">
        <v>18</v>
      </c>
      <c r="D3709" s="13" t="s">
        <v>451</v>
      </c>
      <c r="E3709" s="13" t="s">
        <v>452</v>
      </c>
      <c r="F3709" s="13" t="s">
        <v>22</v>
      </c>
      <c r="G3709" s="14">
        <v>-0.03</v>
      </c>
      <c r="H3709" s="14">
        <v>0</v>
      </c>
      <c r="I3709" s="14">
        <v>0</v>
      </c>
      <c r="J3709" s="14">
        <v>0</v>
      </c>
      <c r="K3709" s="14">
        <v>0.02</v>
      </c>
      <c r="L3709" s="14">
        <v>-0.01</v>
      </c>
    </row>
    <row r="3710" spans="1:13" x14ac:dyDescent="0.3">
      <c r="A3710" s="4"/>
      <c r="B3710" s="4"/>
      <c r="C3710" s="9"/>
      <c r="D3710" s="10"/>
      <c r="E3710" s="10"/>
      <c r="F3710" s="15" t="s">
        <v>581</v>
      </c>
      <c r="G3710" s="11">
        <f>SUM(G3709)</f>
        <v>-0.03</v>
      </c>
      <c r="H3710" s="11">
        <f t="shared" ref="H3710" si="3902">SUM(H3709)</f>
        <v>0</v>
      </c>
      <c r="I3710" s="11">
        <f t="shared" ref="I3710" si="3903">SUM(I3709)</f>
        <v>0</v>
      </c>
      <c r="J3710" s="11">
        <f t="shared" ref="J3710" si="3904">SUM(J3709)</f>
        <v>0</v>
      </c>
      <c r="K3710" s="11">
        <f t="shared" ref="K3710" si="3905">SUM(K3709)</f>
        <v>0.02</v>
      </c>
      <c r="L3710" s="11">
        <f t="shared" ref="L3710" si="3906">SUM(L3709)</f>
        <v>-0.01</v>
      </c>
      <c r="M3710">
        <f>M3707+1</f>
        <v>1055</v>
      </c>
    </row>
    <row r="3711" spans="1:13" ht="15.6" x14ac:dyDescent="0.3">
      <c r="A3711" s="3"/>
    </row>
    <row r="3712" spans="1:13" s="7" customFormat="1" ht="13.8" x14ac:dyDescent="0.3">
      <c r="A3712" s="12">
        <f>A3709+1</f>
        <v>1596</v>
      </c>
      <c r="B3712" s="13" t="s">
        <v>23</v>
      </c>
      <c r="C3712" s="13" t="s">
        <v>14</v>
      </c>
      <c r="D3712" s="13" t="s">
        <v>451</v>
      </c>
      <c r="E3712" s="13" t="s">
        <v>452</v>
      </c>
      <c r="F3712" s="13" t="s">
        <v>24</v>
      </c>
      <c r="G3712" s="14">
        <v>0</v>
      </c>
      <c r="H3712" s="14">
        <v>0</v>
      </c>
      <c r="I3712" s="14">
        <v>0</v>
      </c>
      <c r="J3712" s="14">
        <v>-37.18</v>
      </c>
      <c r="K3712" s="14">
        <v>0</v>
      </c>
      <c r="L3712" s="14">
        <v>-37.18</v>
      </c>
    </row>
    <row r="3713" spans="1:13" s="7" customFormat="1" ht="13.8" x14ac:dyDescent="0.3">
      <c r="A3713" s="12">
        <f t="shared" si="3725"/>
        <v>1597</v>
      </c>
      <c r="B3713" s="13" t="s">
        <v>23</v>
      </c>
      <c r="C3713" s="13" t="s">
        <v>18</v>
      </c>
      <c r="D3713" s="13" t="s">
        <v>451</v>
      </c>
      <c r="E3713" s="13" t="s">
        <v>452</v>
      </c>
      <c r="F3713" s="13" t="s">
        <v>24</v>
      </c>
      <c r="G3713" s="14">
        <v>-309.83999999999997</v>
      </c>
      <c r="H3713" s="14">
        <v>0</v>
      </c>
      <c r="I3713" s="14">
        <v>0</v>
      </c>
      <c r="J3713" s="14">
        <v>0</v>
      </c>
      <c r="K3713" s="14">
        <v>6.2</v>
      </c>
      <c r="L3713" s="14">
        <v>-303.64</v>
      </c>
    </row>
    <row r="3714" spans="1:13" x14ac:dyDescent="0.3">
      <c r="A3714" s="4"/>
      <c r="B3714" s="4"/>
      <c r="C3714" s="9"/>
      <c r="D3714" s="10"/>
      <c r="E3714" s="10"/>
      <c r="F3714" s="15" t="s">
        <v>581</v>
      </c>
      <c r="G3714" s="11">
        <f>SUM(G3712:G3713)</f>
        <v>-309.83999999999997</v>
      </c>
      <c r="H3714" s="11">
        <f t="shared" ref="H3714" si="3907">SUM(H3712:H3713)</f>
        <v>0</v>
      </c>
      <c r="I3714" s="11">
        <f t="shared" ref="I3714" si="3908">SUM(I3712:I3713)</f>
        <v>0</v>
      </c>
      <c r="J3714" s="11">
        <f t="shared" ref="J3714" si="3909">SUM(J3712:J3713)</f>
        <v>-37.18</v>
      </c>
      <c r="K3714" s="11">
        <f t="shared" ref="K3714" si="3910">SUM(K3712:K3713)</f>
        <v>6.2</v>
      </c>
      <c r="L3714" s="11">
        <f t="shared" ref="L3714" si="3911">SUM(L3712:L3713)</f>
        <v>-340.82</v>
      </c>
      <c r="M3714">
        <f>M3710+1</f>
        <v>1056</v>
      </c>
    </row>
    <row r="3715" spans="1:13" ht="15.6" x14ac:dyDescent="0.3">
      <c r="A3715" s="3"/>
    </row>
    <row r="3716" spans="1:13" s="7" customFormat="1" ht="13.8" x14ac:dyDescent="0.3">
      <c r="A3716" s="12">
        <f>A3713+1</f>
        <v>1598</v>
      </c>
      <c r="B3716" s="13" t="s">
        <v>23</v>
      </c>
      <c r="C3716" s="13" t="s">
        <v>14</v>
      </c>
      <c r="D3716" s="13" t="s">
        <v>451</v>
      </c>
      <c r="E3716" s="13" t="s">
        <v>452</v>
      </c>
      <c r="F3716" s="13" t="s">
        <v>25</v>
      </c>
      <c r="G3716" s="14">
        <v>0</v>
      </c>
      <c r="H3716" s="14">
        <v>0</v>
      </c>
      <c r="I3716" s="14">
        <v>0</v>
      </c>
      <c r="J3716" s="14">
        <v>-0.08</v>
      </c>
      <c r="K3716" s="14">
        <v>0</v>
      </c>
      <c r="L3716" s="14">
        <v>-0.08</v>
      </c>
    </row>
    <row r="3717" spans="1:13" s="7" customFormat="1" ht="13.8" x14ac:dyDescent="0.3">
      <c r="A3717" s="12">
        <f t="shared" si="3725"/>
        <v>1599</v>
      </c>
      <c r="B3717" s="13" t="s">
        <v>23</v>
      </c>
      <c r="C3717" s="13" t="s">
        <v>18</v>
      </c>
      <c r="D3717" s="13" t="s">
        <v>451</v>
      </c>
      <c r="E3717" s="13" t="s">
        <v>452</v>
      </c>
      <c r="F3717" s="13" t="s">
        <v>25</v>
      </c>
      <c r="G3717" s="14">
        <v>-0.6</v>
      </c>
      <c r="H3717" s="14">
        <v>0</v>
      </c>
      <c r="I3717" s="14">
        <v>0</v>
      </c>
      <c r="J3717" s="14">
        <v>0</v>
      </c>
      <c r="K3717" s="14">
        <v>0.02</v>
      </c>
      <c r="L3717" s="14">
        <v>-0.57999999999999996</v>
      </c>
    </row>
    <row r="3718" spans="1:13" x14ac:dyDescent="0.3">
      <c r="A3718" s="4"/>
      <c r="B3718" s="4"/>
      <c r="C3718" s="9"/>
      <c r="D3718" s="10"/>
      <c r="E3718" s="10"/>
      <c r="F3718" s="15" t="s">
        <v>581</v>
      </c>
      <c r="G3718" s="11">
        <f>SUM(G3716:G3717)</f>
        <v>-0.6</v>
      </c>
      <c r="H3718" s="11">
        <f t="shared" ref="H3718" si="3912">SUM(H3716:H3717)</f>
        <v>0</v>
      </c>
      <c r="I3718" s="11">
        <f t="shared" ref="I3718" si="3913">SUM(I3716:I3717)</f>
        <v>0</v>
      </c>
      <c r="J3718" s="11">
        <f t="shared" ref="J3718" si="3914">SUM(J3716:J3717)</f>
        <v>-0.08</v>
      </c>
      <c r="K3718" s="11">
        <f t="shared" ref="K3718" si="3915">SUM(K3716:K3717)</f>
        <v>0.02</v>
      </c>
      <c r="L3718" s="11">
        <f t="shared" ref="L3718" si="3916">SUM(L3716:L3717)</f>
        <v>-0.65999999999999992</v>
      </c>
      <c r="M3718">
        <f>M3714+1</f>
        <v>1057</v>
      </c>
    </row>
    <row r="3719" spans="1:13" ht="15.6" x14ac:dyDescent="0.3">
      <c r="A3719" s="3"/>
    </row>
    <row r="3720" spans="1:13" s="7" customFormat="1" ht="13.8" x14ac:dyDescent="0.3">
      <c r="A3720" s="12">
        <f>A3717+1</f>
        <v>1600</v>
      </c>
      <c r="B3720" s="13" t="s">
        <v>19</v>
      </c>
      <c r="C3720" s="13" t="s">
        <v>18</v>
      </c>
      <c r="D3720" s="13" t="s">
        <v>453</v>
      </c>
      <c r="E3720" s="13" t="s">
        <v>454</v>
      </c>
      <c r="F3720" s="13" t="s">
        <v>20</v>
      </c>
      <c r="G3720" s="14">
        <v>0</v>
      </c>
      <c r="H3720" s="14">
        <v>0</v>
      </c>
      <c r="I3720" s="14">
        <v>-11.85</v>
      </c>
      <c r="J3720" s="14">
        <v>0</v>
      </c>
      <c r="K3720" s="14">
        <v>1.39</v>
      </c>
      <c r="L3720" s="14">
        <v>-10.46</v>
      </c>
    </row>
    <row r="3721" spans="1:13" x14ac:dyDescent="0.3">
      <c r="A3721" s="4"/>
      <c r="B3721" s="4"/>
      <c r="C3721" s="9"/>
      <c r="D3721" s="10"/>
      <c r="E3721" s="10"/>
      <c r="F3721" s="15" t="s">
        <v>581</v>
      </c>
      <c r="G3721" s="11">
        <f>SUM(G3720)</f>
        <v>0</v>
      </c>
      <c r="H3721" s="11">
        <f t="shared" ref="H3721" si="3917">SUM(H3720)</f>
        <v>0</v>
      </c>
      <c r="I3721" s="11">
        <f t="shared" ref="I3721" si="3918">SUM(I3720)</f>
        <v>-11.85</v>
      </c>
      <c r="J3721" s="11">
        <f t="shared" ref="J3721" si="3919">SUM(J3720)</f>
        <v>0</v>
      </c>
      <c r="K3721" s="11">
        <f t="shared" ref="K3721" si="3920">SUM(K3720)</f>
        <v>1.39</v>
      </c>
      <c r="L3721" s="11">
        <f t="shared" ref="L3721" si="3921">SUM(L3720)</f>
        <v>-10.46</v>
      </c>
      <c r="M3721">
        <f>M3718+1</f>
        <v>1058</v>
      </c>
    </row>
    <row r="3722" spans="1:13" ht="15.6" x14ac:dyDescent="0.3">
      <c r="A3722" s="3"/>
    </row>
    <row r="3723" spans="1:13" s="7" customFormat="1" ht="13.8" x14ac:dyDescent="0.3">
      <c r="A3723" s="12">
        <f>A3720+1</f>
        <v>1601</v>
      </c>
      <c r="B3723" s="13" t="s">
        <v>21</v>
      </c>
      <c r="C3723" s="13" t="s">
        <v>18</v>
      </c>
      <c r="D3723" s="13" t="s">
        <v>453</v>
      </c>
      <c r="E3723" s="13" t="s">
        <v>454</v>
      </c>
      <c r="F3723" s="13" t="s">
        <v>22</v>
      </c>
      <c r="G3723" s="14">
        <v>0</v>
      </c>
      <c r="H3723" s="14">
        <v>0</v>
      </c>
      <c r="I3723" s="14">
        <v>-0.01</v>
      </c>
      <c r="J3723" s="14">
        <v>0</v>
      </c>
      <c r="K3723" s="14">
        <v>0</v>
      </c>
      <c r="L3723" s="14">
        <v>-0.01</v>
      </c>
    </row>
    <row r="3724" spans="1:13" x14ac:dyDescent="0.3">
      <c r="A3724" s="4"/>
      <c r="B3724" s="4"/>
      <c r="C3724" s="9"/>
      <c r="D3724" s="10"/>
      <c r="E3724" s="10"/>
      <c r="F3724" s="15" t="s">
        <v>581</v>
      </c>
      <c r="G3724" s="11">
        <f>SUM(G3723)</f>
        <v>0</v>
      </c>
      <c r="H3724" s="11">
        <f t="shared" ref="H3724" si="3922">SUM(H3723)</f>
        <v>0</v>
      </c>
      <c r="I3724" s="11">
        <f t="shared" ref="I3724" si="3923">SUM(I3723)</f>
        <v>-0.01</v>
      </c>
      <c r="J3724" s="11">
        <f t="shared" ref="J3724" si="3924">SUM(J3723)</f>
        <v>0</v>
      </c>
      <c r="K3724" s="11">
        <f t="shared" ref="K3724" si="3925">SUM(K3723)</f>
        <v>0</v>
      </c>
      <c r="L3724" s="11">
        <f t="shared" ref="L3724" si="3926">SUM(L3723)</f>
        <v>-0.01</v>
      </c>
      <c r="M3724">
        <f>M3721+1</f>
        <v>1059</v>
      </c>
    </row>
    <row r="3725" spans="1:13" ht="15.6" x14ac:dyDescent="0.3">
      <c r="A3725" s="3"/>
    </row>
    <row r="3726" spans="1:13" s="7" customFormat="1" ht="13.8" x14ac:dyDescent="0.3">
      <c r="A3726" s="12">
        <f>A3723+1</f>
        <v>1602</v>
      </c>
      <c r="B3726" s="13" t="s">
        <v>23</v>
      </c>
      <c r="C3726" s="13" t="s">
        <v>18</v>
      </c>
      <c r="D3726" s="13" t="s">
        <v>453</v>
      </c>
      <c r="E3726" s="13" t="s">
        <v>454</v>
      </c>
      <c r="F3726" s="13" t="s">
        <v>24</v>
      </c>
      <c r="G3726" s="14">
        <v>0</v>
      </c>
      <c r="H3726" s="14">
        <v>0</v>
      </c>
      <c r="I3726" s="14">
        <v>-237.72</v>
      </c>
      <c r="J3726" s="14">
        <v>0</v>
      </c>
      <c r="K3726" s="14">
        <v>4.75</v>
      </c>
      <c r="L3726" s="14">
        <v>-232.97</v>
      </c>
    </row>
    <row r="3727" spans="1:13" x14ac:dyDescent="0.3">
      <c r="A3727" s="4"/>
      <c r="B3727" s="4"/>
      <c r="C3727" s="9"/>
      <c r="D3727" s="10"/>
      <c r="E3727" s="10"/>
      <c r="F3727" s="15" t="s">
        <v>581</v>
      </c>
      <c r="G3727" s="11">
        <f>SUM(G3726)</f>
        <v>0</v>
      </c>
      <c r="H3727" s="11">
        <f t="shared" ref="H3727" si="3927">SUM(H3726)</f>
        <v>0</v>
      </c>
      <c r="I3727" s="11">
        <f t="shared" ref="I3727" si="3928">SUM(I3726)</f>
        <v>-237.72</v>
      </c>
      <c r="J3727" s="11">
        <f t="shared" ref="J3727" si="3929">SUM(J3726)</f>
        <v>0</v>
      </c>
      <c r="K3727" s="11">
        <f t="shared" ref="K3727" si="3930">SUM(K3726)</f>
        <v>4.75</v>
      </c>
      <c r="L3727" s="11">
        <f t="shared" ref="L3727" si="3931">SUM(L3726)</f>
        <v>-232.97</v>
      </c>
      <c r="M3727">
        <f>M3724+1</f>
        <v>1060</v>
      </c>
    </row>
    <row r="3728" spans="1:13" ht="15.6" x14ac:dyDescent="0.3">
      <c r="A3728" s="3"/>
    </row>
    <row r="3729" spans="1:13" s="7" customFormat="1" ht="13.8" x14ac:dyDescent="0.3">
      <c r="A3729" s="12">
        <f>A3726+1</f>
        <v>1603</v>
      </c>
      <c r="B3729" s="13" t="s">
        <v>23</v>
      </c>
      <c r="C3729" s="13" t="s">
        <v>18</v>
      </c>
      <c r="D3729" s="13" t="s">
        <v>453</v>
      </c>
      <c r="E3729" s="13" t="s">
        <v>454</v>
      </c>
      <c r="F3729" s="13" t="s">
        <v>25</v>
      </c>
      <c r="G3729" s="14">
        <v>0</v>
      </c>
      <c r="H3729" s="14">
        <v>0</v>
      </c>
      <c r="I3729" s="14">
        <v>-0.46</v>
      </c>
      <c r="J3729" s="14">
        <v>0</v>
      </c>
      <c r="K3729" s="14">
        <v>0.01</v>
      </c>
      <c r="L3729" s="14">
        <v>-0.45</v>
      </c>
    </row>
    <row r="3730" spans="1:13" x14ac:dyDescent="0.3">
      <c r="A3730" s="4"/>
      <c r="B3730" s="4"/>
      <c r="C3730" s="9"/>
      <c r="D3730" s="10"/>
      <c r="E3730" s="10"/>
      <c r="F3730" s="15" t="s">
        <v>581</v>
      </c>
      <c r="G3730" s="11">
        <f>SUM(G3729)</f>
        <v>0</v>
      </c>
      <c r="H3730" s="11">
        <f t="shared" ref="H3730" si="3932">SUM(H3729)</f>
        <v>0</v>
      </c>
      <c r="I3730" s="11">
        <f t="shared" ref="I3730" si="3933">SUM(I3729)</f>
        <v>-0.46</v>
      </c>
      <c r="J3730" s="11">
        <f t="shared" ref="J3730" si="3934">SUM(J3729)</f>
        <v>0</v>
      </c>
      <c r="K3730" s="11">
        <f t="shared" ref="K3730" si="3935">SUM(K3729)</f>
        <v>0.01</v>
      </c>
      <c r="L3730" s="11">
        <f t="shared" ref="L3730" si="3936">SUM(L3729)</f>
        <v>-0.45</v>
      </c>
      <c r="M3730">
        <f>M3727+1</f>
        <v>1061</v>
      </c>
    </row>
    <row r="3731" spans="1:13" ht="15.6" x14ac:dyDescent="0.3">
      <c r="A3731" s="3"/>
    </row>
    <row r="3732" spans="1:13" s="7" customFormat="1" ht="13.8" x14ac:dyDescent="0.3">
      <c r="A3732" s="12">
        <f>A3729+1</f>
        <v>1604</v>
      </c>
      <c r="B3732" s="13" t="s">
        <v>13</v>
      </c>
      <c r="C3732" s="13" t="s">
        <v>18</v>
      </c>
      <c r="D3732" s="13" t="s">
        <v>455</v>
      </c>
      <c r="E3732" s="13" t="s">
        <v>456</v>
      </c>
      <c r="F3732" s="13" t="s">
        <v>17</v>
      </c>
      <c r="G3732" s="14">
        <v>0</v>
      </c>
      <c r="H3732" s="14">
        <v>0</v>
      </c>
      <c r="I3732" s="14">
        <v>-4.18</v>
      </c>
      <c r="J3732" s="14">
        <v>0</v>
      </c>
      <c r="K3732" s="14">
        <v>0.08</v>
      </c>
      <c r="L3732" s="14">
        <v>-4.0999999999999996</v>
      </c>
    </row>
    <row r="3733" spans="1:13" x14ac:dyDescent="0.3">
      <c r="A3733" s="4"/>
      <c r="B3733" s="4"/>
      <c r="C3733" s="9"/>
      <c r="D3733" s="10"/>
      <c r="E3733" s="10"/>
      <c r="F3733" s="15" t="s">
        <v>581</v>
      </c>
      <c r="G3733" s="11">
        <f>SUM(G3732)</f>
        <v>0</v>
      </c>
      <c r="H3733" s="11">
        <f t="shared" ref="H3733" si="3937">SUM(H3732)</f>
        <v>0</v>
      </c>
      <c r="I3733" s="11">
        <f t="shared" ref="I3733" si="3938">SUM(I3732)</f>
        <v>-4.18</v>
      </c>
      <c r="J3733" s="11">
        <f t="shared" ref="J3733" si="3939">SUM(J3732)</f>
        <v>0</v>
      </c>
      <c r="K3733" s="11">
        <f t="shared" ref="K3733" si="3940">SUM(K3732)</f>
        <v>0.08</v>
      </c>
      <c r="L3733" s="11">
        <f t="shared" ref="L3733" si="3941">SUM(L3732)</f>
        <v>-4.0999999999999996</v>
      </c>
      <c r="M3733">
        <f>M3730+1</f>
        <v>1062</v>
      </c>
    </row>
    <row r="3734" spans="1:13" ht="15.6" x14ac:dyDescent="0.3">
      <c r="A3734" s="3"/>
    </row>
    <row r="3735" spans="1:13" s="7" customFormat="1" ht="13.8" x14ac:dyDescent="0.3">
      <c r="A3735" s="12">
        <f>A3732+1</f>
        <v>1605</v>
      </c>
      <c r="B3735" s="13" t="s">
        <v>34</v>
      </c>
      <c r="C3735" s="13" t="s">
        <v>18</v>
      </c>
      <c r="D3735" s="13" t="s">
        <v>455</v>
      </c>
      <c r="E3735" s="13" t="s">
        <v>456</v>
      </c>
      <c r="F3735" s="13" t="s">
        <v>35</v>
      </c>
      <c r="G3735" s="14">
        <v>0</v>
      </c>
      <c r="H3735" s="14">
        <v>0</v>
      </c>
      <c r="I3735" s="14">
        <v>-11.9</v>
      </c>
      <c r="J3735" s="14">
        <v>0</v>
      </c>
      <c r="K3735" s="14">
        <v>0.24</v>
      </c>
      <c r="L3735" s="14">
        <v>-11.66</v>
      </c>
    </row>
    <row r="3736" spans="1:13" x14ac:dyDescent="0.3">
      <c r="A3736" s="4"/>
      <c r="B3736" s="4"/>
      <c r="C3736" s="9"/>
      <c r="D3736" s="10"/>
      <c r="E3736" s="10"/>
      <c r="F3736" s="15" t="s">
        <v>581</v>
      </c>
      <c r="G3736" s="11">
        <f>SUM(G3735)</f>
        <v>0</v>
      </c>
      <c r="H3736" s="11">
        <f t="shared" ref="H3736" si="3942">SUM(H3735)</f>
        <v>0</v>
      </c>
      <c r="I3736" s="11">
        <f t="shared" ref="I3736" si="3943">SUM(I3735)</f>
        <v>-11.9</v>
      </c>
      <c r="J3736" s="11">
        <f t="shared" ref="J3736" si="3944">SUM(J3735)</f>
        <v>0</v>
      </c>
      <c r="K3736" s="11">
        <f t="shared" ref="K3736" si="3945">SUM(K3735)</f>
        <v>0.24</v>
      </c>
      <c r="L3736" s="11">
        <f t="shared" ref="L3736" si="3946">SUM(L3735)</f>
        <v>-11.66</v>
      </c>
      <c r="M3736">
        <f>M3733+1</f>
        <v>1063</v>
      </c>
    </row>
    <row r="3737" spans="1:13" ht="15.6" x14ac:dyDescent="0.3">
      <c r="A3737" s="3"/>
    </row>
    <row r="3738" spans="1:13" s="7" customFormat="1" ht="13.8" x14ac:dyDescent="0.3">
      <c r="A3738" s="12">
        <f>A3735+1</f>
        <v>1606</v>
      </c>
      <c r="B3738" s="13" t="s">
        <v>38</v>
      </c>
      <c r="C3738" s="13" t="s">
        <v>18</v>
      </c>
      <c r="D3738" s="13" t="s">
        <v>455</v>
      </c>
      <c r="E3738" s="13" t="s">
        <v>456</v>
      </c>
      <c r="F3738" s="13" t="s">
        <v>39</v>
      </c>
      <c r="G3738" s="14">
        <v>0</v>
      </c>
      <c r="H3738" s="14">
        <v>0</v>
      </c>
      <c r="I3738" s="14">
        <v>-0.1</v>
      </c>
      <c r="J3738" s="14">
        <v>0</v>
      </c>
      <c r="K3738" s="14">
        <v>0</v>
      </c>
      <c r="L3738" s="14">
        <v>-0.1</v>
      </c>
    </row>
    <row r="3739" spans="1:13" x14ac:dyDescent="0.3">
      <c r="A3739" s="4"/>
      <c r="B3739" s="4"/>
      <c r="C3739" s="9"/>
      <c r="D3739" s="10"/>
      <c r="E3739" s="10"/>
      <c r="F3739" s="15" t="s">
        <v>581</v>
      </c>
      <c r="G3739" s="11">
        <f>SUM(G3738)</f>
        <v>0</v>
      </c>
      <c r="H3739" s="11">
        <f t="shared" ref="H3739" si="3947">SUM(H3738)</f>
        <v>0</v>
      </c>
      <c r="I3739" s="11">
        <f t="shared" ref="I3739" si="3948">SUM(I3738)</f>
        <v>-0.1</v>
      </c>
      <c r="J3739" s="11">
        <f t="shared" ref="J3739" si="3949">SUM(J3738)</f>
        <v>0</v>
      </c>
      <c r="K3739" s="11">
        <f t="shared" ref="K3739" si="3950">SUM(K3738)</f>
        <v>0</v>
      </c>
      <c r="L3739" s="11">
        <f t="shared" ref="L3739" si="3951">SUM(L3738)</f>
        <v>-0.1</v>
      </c>
      <c r="M3739">
        <f>M3736+1</f>
        <v>1064</v>
      </c>
    </row>
    <row r="3740" spans="1:13" ht="15.6" x14ac:dyDescent="0.3">
      <c r="A3740" s="3"/>
    </row>
    <row r="3741" spans="1:13" s="7" customFormat="1" ht="13.8" x14ac:dyDescent="0.3">
      <c r="A3741" s="12">
        <f>A3738+1</f>
        <v>1607</v>
      </c>
      <c r="B3741" s="13" t="s">
        <v>30</v>
      </c>
      <c r="C3741" s="13" t="s">
        <v>18</v>
      </c>
      <c r="D3741" s="13" t="s">
        <v>455</v>
      </c>
      <c r="E3741" s="13" t="s">
        <v>456</v>
      </c>
      <c r="F3741" s="13" t="s">
        <v>31</v>
      </c>
      <c r="G3741" s="14">
        <v>0</v>
      </c>
      <c r="H3741" s="14">
        <v>0</v>
      </c>
      <c r="I3741" s="14">
        <v>-0.08</v>
      </c>
      <c r="J3741" s="14">
        <v>0</v>
      </c>
      <c r="K3741" s="14">
        <v>0</v>
      </c>
      <c r="L3741" s="14">
        <v>-0.08</v>
      </c>
    </row>
    <row r="3742" spans="1:13" x14ac:dyDescent="0.3">
      <c r="A3742" s="4"/>
      <c r="B3742" s="4"/>
      <c r="C3742" s="9"/>
      <c r="D3742" s="10"/>
      <c r="E3742" s="10"/>
      <c r="F3742" s="15" t="s">
        <v>581</v>
      </c>
      <c r="G3742" s="11">
        <f>SUM(G3741)</f>
        <v>0</v>
      </c>
      <c r="H3742" s="11">
        <f t="shared" ref="H3742" si="3952">SUM(H3741)</f>
        <v>0</v>
      </c>
      <c r="I3742" s="11">
        <f t="shared" ref="I3742" si="3953">SUM(I3741)</f>
        <v>-0.08</v>
      </c>
      <c r="J3742" s="11">
        <f t="shared" ref="J3742" si="3954">SUM(J3741)</f>
        <v>0</v>
      </c>
      <c r="K3742" s="11">
        <f t="shared" ref="K3742" si="3955">SUM(K3741)</f>
        <v>0</v>
      </c>
      <c r="L3742" s="11">
        <f t="shared" ref="L3742" si="3956">SUM(L3741)</f>
        <v>-0.08</v>
      </c>
      <c r="M3742">
        <f>M3739+1</f>
        <v>1065</v>
      </c>
    </row>
    <row r="3743" spans="1:13" ht="15.6" x14ac:dyDescent="0.3">
      <c r="A3743" s="3"/>
    </row>
    <row r="3744" spans="1:13" s="7" customFormat="1" ht="13.8" x14ac:dyDescent="0.3">
      <c r="A3744" s="12">
        <f>A3741+1</f>
        <v>1608</v>
      </c>
      <c r="B3744" s="13" t="s">
        <v>19</v>
      </c>
      <c r="C3744" s="13" t="s">
        <v>18</v>
      </c>
      <c r="D3744" s="13" t="s">
        <v>455</v>
      </c>
      <c r="E3744" s="13" t="s">
        <v>456</v>
      </c>
      <c r="F3744" s="13" t="s">
        <v>20</v>
      </c>
      <c r="G3744" s="14">
        <v>0</v>
      </c>
      <c r="H3744" s="14">
        <v>0</v>
      </c>
      <c r="I3744" s="14">
        <v>-11.26</v>
      </c>
      <c r="J3744" s="14">
        <v>0</v>
      </c>
      <c r="K3744" s="14">
        <v>1.32</v>
      </c>
      <c r="L3744" s="14">
        <v>-9.94</v>
      </c>
    </row>
    <row r="3745" spans="1:13" x14ac:dyDescent="0.3">
      <c r="A3745" s="4"/>
      <c r="B3745" s="4"/>
      <c r="C3745" s="9"/>
      <c r="D3745" s="10"/>
      <c r="E3745" s="10"/>
      <c r="F3745" s="15" t="s">
        <v>581</v>
      </c>
      <c r="G3745" s="11">
        <f>SUM(G3744)</f>
        <v>0</v>
      </c>
      <c r="H3745" s="11">
        <f t="shared" ref="H3745" si="3957">SUM(H3744)</f>
        <v>0</v>
      </c>
      <c r="I3745" s="11">
        <f t="shared" ref="I3745" si="3958">SUM(I3744)</f>
        <v>-11.26</v>
      </c>
      <c r="J3745" s="11">
        <f t="shared" ref="J3745" si="3959">SUM(J3744)</f>
        <v>0</v>
      </c>
      <c r="K3745" s="11">
        <f t="shared" ref="K3745" si="3960">SUM(K3744)</f>
        <v>1.32</v>
      </c>
      <c r="L3745" s="11">
        <f t="shared" ref="L3745" si="3961">SUM(L3744)</f>
        <v>-9.94</v>
      </c>
      <c r="M3745">
        <f>M3742+1</f>
        <v>1066</v>
      </c>
    </row>
    <row r="3746" spans="1:13" ht="15.6" x14ac:dyDescent="0.3">
      <c r="A3746" s="3"/>
    </row>
    <row r="3747" spans="1:13" s="7" customFormat="1" ht="13.8" x14ac:dyDescent="0.3">
      <c r="A3747" s="12">
        <f>A3744+1</f>
        <v>1609</v>
      </c>
      <c r="B3747" s="13" t="s">
        <v>21</v>
      </c>
      <c r="C3747" s="13" t="s">
        <v>18</v>
      </c>
      <c r="D3747" s="13" t="s">
        <v>455</v>
      </c>
      <c r="E3747" s="13" t="s">
        <v>456</v>
      </c>
      <c r="F3747" s="13" t="s">
        <v>22</v>
      </c>
      <c r="G3747" s="14">
        <v>0</v>
      </c>
      <c r="H3747" s="14">
        <v>0</v>
      </c>
      <c r="I3747" s="14">
        <v>-0.19</v>
      </c>
      <c r="J3747" s="14">
        <v>0</v>
      </c>
      <c r="K3747" s="14">
        <v>0.03</v>
      </c>
      <c r="L3747" s="14">
        <v>-0.16</v>
      </c>
    </row>
    <row r="3748" spans="1:13" x14ac:dyDescent="0.3">
      <c r="A3748" s="4"/>
      <c r="B3748" s="4"/>
      <c r="C3748" s="9"/>
      <c r="D3748" s="10"/>
      <c r="E3748" s="10"/>
      <c r="F3748" s="15" t="s">
        <v>581</v>
      </c>
      <c r="G3748" s="11">
        <f>SUM(G3747)</f>
        <v>0</v>
      </c>
      <c r="H3748" s="11">
        <f t="shared" ref="H3748" si="3962">SUM(H3747)</f>
        <v>0</v>
      </c>
      <c r="I3748" s="11">
        <f t="shared" ref="I3748" si="3963">SUM(I3747)</f>
        <v>-0.19</v>
      </c>
      <c r="J3748" s="11">
        <f t="shared" ref="J3748" si="3964">SUM(J3747)</f>
        <v>0</v>
      </c>
      <c r="K3748" s="11">
        <f t="shared" ref="K3748" si="3965">SUM(K3747)</f>
        <v>0.03</v>
      </c>
      <c r="L3748" s="11">
        <f t="shared" ref="L3748" si="3966">SUM(L3747)</f>
        <v>-0.16</v>
      </c>
      <c r="M3748">
        <f>M3745+1</f>
        <v>1067</v>
      </c>
    </row>
    <row r="3749" spans="1:13" ht="15.6" x14ac:dyDescent="0.3">
      <c r="A3749" s="3"/>
    </row>
    <row r="3750" spans="1:13" s="7" customFormat="1" ht="13.8" x14ac:dyDescent="0.3">
      <c r="A3750" s="12">
        <f>A3747+1</f>
        <v>1610</v>
      </c>
      <c r="B3750" s="13" t="s">
        <v>23</v>
      </c>
      <c r="C3750" s="13" t="s">
        <v>18</v>
      </c>
      <c r="D3750" s="13" t="s">
        <v>455</v>
      </c>
      <c r="E3750" s="13" t="s">
        <v>456</v>
      </c>
      <c r="F3750" s="13" t="s">
        <v>24</v>
      </c>
      <c r="G3750" s="14">
        <v>0</v>
      </c>
      <c r="H3750" s="14">
        <v>0</v>
      </c>
      <c r="I3750" s="14">
        <v>-1275.07</v>
      </c>
      <c r="J3750" s="14">
        <v>0</v>
      </c>
      <c r="K3750" s="14">
        <v>25.5</v>
      </c>
      <c r="L3750" s="14">
        <v>-1249.57</v>
      </c>
    </row>
    <row r="3751" spans="1:13" x14ac:dyDescent="0.3">
      <c r="A3751" s="4"/>
      <c r="B3751" s="4"/>
      <c r="C3751" s="9"/>
      <c r="D3751" s="10"/>
      <c r="E3751" s="10"/>
      <c r="F3751" s="15" t="s">
        <v>581</v>
      </c>
      <c r="G3751" s="11">
        <f>SUM(G3750)</f>
        <v>0</v>
      </c>
      <c r="H3751" s="11">
        <f t="shared" ref="H3751" si="3967">SUM(H3750)</f>
        <v>0</v>
      </c>
      <c r="I3751" s="11">
        <f t="shared" ref="I3751" si="3968">SUM(I3750)</f>
        <v>-1275.07</v>
      </c>
      <c r="J3751" s="11">
        <f t="shared" ref="J3751" si="3969">SUM(J3750)</f>
        <v>0</v>
      </c>
      <c r="K3751" s="11">
        <f t="shared" ref="K3751" si="3970">SUM(K3750)</f>
        <v>25.5</v>
      </c>
      <c r="L3751" s="11">
        <f t="shared" ref="L3751" si="3971">SUM(L3750)</f>
        <v>-1249.57</v>
      </c>
      <c r="M3751">
        <f>M3748+1</f>
        <v>1068</v>
      </c>
    </row>
    <row r="3752" spans="1:13" ht="15.6" x14ac:dyDescent="0.3">
      <c r="A3752" s="3"/>
    </row>
    <row r="3753" spans="1:13" s="7" customFormat="1" ht="13.8" x14ac:dyDescent="0.3">
      <c r="A3753" s="12">
        <f>A3750+1</f>
        <v>1611</v>
      </c>
      <c r="B3753" s="13" t="s">
        <v>23</v>
      </c>
      <c r="C3753" s="13" t="s">
        <v>18</v>
      </c>
      <c r="D3753" s="13" t="s">
        <v>455</v>
      </c>
      <c r="E3753" s="13" t="s">
        <v>456</v>
      </c>
      <c r="F3753" s="13" t="s">
        <v>25</v>
      </c>
      <c r="G3753" s="14">
        <v>0</v>
      </c>
      <c r="H3753" s="14">
        <v>0</v>
      </c>
      <c r="I3753" s="14">
        <v>-2.4700000000000002</v>
      </c>
      <c r="J3753" s="14">
        <v>0</v>
      </c>
      <c r="K3753" s="14">
        <v>0.05</v>
      </c>
      <c r="L3753" s="14">
        <v>-2.42</v>
      </c>
    </row>
    <row r="3754" spans="1:13" x14ac:dyDescent="0.3">
      <c r="A3754" s="4"/>
      <c r="B3754" s="4"/>
      <c r="C3754" s="9"/>
      <c r="D3754" s="10"/>
      <c r="E3754" s="10"/>
      <c r="F3754" s="15" t="s">
        <v>581</v>
      </c>
      <c r="G3754" s="11">
        <f>SUM(G3753)</f>
        <v>0</v>
      </c>
      <c r="H3754" s="11">
        <f t="shared" ref="H3754" si="3972">SUM(H3753)</f>
        <v>0</v>
      </c>
      <c r="I3754" s="11">
        <f t="shared" ref="I3754" si="3973">SUM(I3753)</f>
        <v>-2.4700000000000002</v>
      </c>
      <c r="J3754" s="11">
        <f t="shared" ref="J3754" si="3974">SUM(J3753)</f>
        <v>0</v>
      </c>
      <c r="K3754" s="11">
        <f t="shared" ref="K3754" si="3975">SUM(K3753)</f>
        <v>0.05</v>
      </c>
      <c r="L3754" s="11">
        <f t="shared" ref="L3754" si="3976">SUM(L3753)</f>
        <v>-2.42</v>
      </c>
      <c r="M3754">
        <f>M3751+1</f>
        <v>1069</v>
      </c>
    </row>
    <row r="3755" spans="1:13" ht="15.6" x14ac:dyDescent="0.3">
      <c r="A3755" s="3"/>
    </row>
    <row r="3756" spans="1:13" s="7" customFormat="1" ht="13.8" x14ac:dyDescent="0.3">
      <c r="A3756" s="12">
        <f>A3753+1</f>
        <v>1612</v>
      </c>
      <c r="B3756" s="13" t="s">
        <v>13</v>
      </c>
      <c r="C3756" s="13" t="s">
        <v>18</v>
      </c>
      <c r="D3756" s="13" t="s">
        <v>457</v>
      </c>
      <c r="E3756" s="13" t="s">
        <v>458</v>
      </c>
      <c r="F3756" s="13" t="s">
        <v>17</v>
      </c>
      <c r="G3756" s="14">
        <v>0</v>
      </c>
      <c r="H3756" s="14">
        <v>0</v>
      </c>
      <c r="I3756" s="14">
        <v>-11.46</v>
      </c>
      <c r="J3756" s="14">
        <v>0</v>
      </c>
      <c r="K3756" s="14">
        <v>0.23</v>
      </c>
      <c r="L3756" s="14">
        <v>-11.23</v>
      </c>
    </row>
    <row r="3757" spans="1:13" s="7" customFormat="1" ht="13.8" x14ac:dyDescent="0.3">
      <c r="A3757" s="12">
        <f t="shared" ref="A3757:A3879" si="3977">A3756+1</f>
        <v>1613</v>
      </c>
      <c r="B3757" s="13" t="s">
        <v>13</v>
      </c>
      <c r="C3757" s="13" t="s">
        <v>51</v>
      </c>
      <c r="D3757" s="13" t="s">
        <v>457</v>
      </c>
      <c r="E3757" s="13" t="s">
        <v>458</v>
      </c>
      <c r="F3757" s="13" t="s">
        <v>17</v>
      </c>
      <c r="G3757" s="14">
        <v>0</v>
      </c>
      <c r="H3757" s="14">
        <v>0</v>
      </c>
      <c r="I3757" s="14">
        <v>-0.01</v>
      </c>
      <c r="J3757" s="14">
        <v>0</v>
      </c>
      <c r="K3757" s="14">
        <v>0</v>
      </c>
      <c r="L3757" s="14">
        <v>-0.01</v>
      </c>
    </row>
    <row r="3758" spans="1:13" x14ac:dyDescent="0.3">
      <c r="A3758" s="4"/>
      <c r="B3758" s="4"/>
      <c r="C3758" s="9"/>
      <c r="D3758" s="10"/>
      <c r="E3758" s="10"/>
      <c r="F3758" s="15" t="s">
        <v>581</v>
      </c>
      <c r="G3758" s="11">
        <f>SUM(G3756:G3757)</f>
        <v>0</v>
      </c>
      <c r="H3758" s="11">
        <f t="shared" ref="H3758" si="3978">SUM(H3756:H3757)</f>
        <v>0</v>
      </c>
      <c r="I3758" s="11">
        <f t="shared" ref="I3758" si="3979">SUM(I3756:I3757)</f>
        <v>-11.47</v>
      </c>
      <c r="J3758" s="11">
        <f t="shared" ref="J3758" si="3980">SUM(J3756:J3757)</f>
        <v>0</v>
      </c>
      <c r="K3758" s="11">
        <f t="shared" ref="K3758" si="3981">SUM(K3756:K3757)</f>
        <v>0.23</v>
      </c>
      <c r="L3758" s="11">
        <f t="shared" ref="L3758" si="3982">SUM(L3756:L3757)</f>
        <v>-11.24</v>
      </c>
      <c r="M3758">
        <f>M3754+1</f>
        <v>1070</v>
      </c>
    </row>
    <row r="3759" spans="1:13" ht="15.6" x14ac:dyDescent="0.3">
      <c r="A3759" s="3"/>
    </row>
    <row r="3760" spans="1:13" s="7" customFormat="1" ht="13.8" x14ac:dyDescent="0.3">
      <c r="A3760" s="12">
        <f>A3757+1</f>
        <v>1614</v>
      </c>
      <c r="B3760" s="13" t="s">
        <v>34</v>
      </c>
      <c r="C3760" s="13" t="s">
        <v>18</v>
      </c>
      <c r="D3760" s="13" t="s">
        <v>457</v>
      </c>
      <c r="E3760" s="13" t="s">
        <v>458</v>
      </c>
      <c r="F3760" s="13" t="s">
        <v>35</v>
      </c>
      <c r="G3760" s="14">
        <v>0</v>
      </c>
      <c r="H3760" s="14">
        <v>0</v>
      </c>
      <c r="I3760" s="14">
        <v>-0.24</v>
      </c>
      <c r="J3760" s="14">
        <v>0</v>
      </c>
      <c r="K3760" s="14">
        <v>0</v>
      </c>
      <c r="L3760" s="14">
        <v>-0.24</v>
      </c>
    </row>
    <row r="3761" spans="1:13" x14ac:dyDescent="0.3">
      <c r="A3761" s="4"/>
      <c r="B3761" s="4"/>
      <c r="C3761" s="9"/>
      <c r="D3761" s="10"/>
      <c r="E3761" s="10"/>
      <c r="F3761" s="15" t="s">
        <v>581</v>
      </c>
      <c r="G3761" s="11">
        <f>SUM(G3760)</f>
        <v>0</v>
      </c>
      <c r="H3761" s="11">
        <f t="shared" ref="H3761" si="3983">SUM(H3760)</f>
        <v>0</v>
      </c>
      <c r="I3761" s="11">
        <f t="shared" ref="I3761" si="3984">SUM(I3760)</f>
        <v>-0.24</v>
      </c>
      <c r="J3761" s="11">
        <f t="shared" ref="J3761" si="3985">SUM(J3760)</f>
        <v>0</v>
      </c>
      <c r="K3761" s="11">
        <f t="shared" ref="K3761" si="3986">SUM(K3760)</f>
        <v>0</v>
      </c>
      <c r="L3761" s="11">
        <f t="shared" ref="L3761" si="3987">SUM(L3760)</f>
        <v>-0.24</v>
      </c>
      <c r="M3761">
        <f>M3758+1</f>
        <v>1071</v>
      </c>
    </row>
    <row r="3762" spans="1:13" ht="15.6" x14ac:dyDescent="0.3">
      <c r="A3762" s="3"/>
    </row>
    <row r="3763" spans="1:13" s="7" customFormat="1" ht="13.8" x14ac:dyDescent="0.3">
      <c r="A3763" s="12">
        <f>A3760+1</f>
        <v>1615</v>
      </c>
      <c r="B3763" s="13" t="s">
        <v>38</v>
      </c>
      <c r="C3763" s="13" t="s">
        <v>18</v>
      </c>
      <c r="D3763" s="13" t="s">
        <v>457</v>
      </c>
      <c r="E3763" s="13" t="s">
        <v>458</v>
      </c>
      <c r="F3763" s="13" t="s">
        <v>39</v>
      </c>
      <c r="G3763" s="14">
        <v>0</v>
      </c>
      <c r="H3763" s="14">
        <v>0</v>
      </c>
      <c r="I3763" s="14">
        <v>-0.04</v>
      </c>
      <c r="J3763" s="14">
        <v>0</v>
      </c>
      <c r="K3763" s="14">
        <v>0</v>
      </c>
      <c r="L3763" s="14">
        <v>-0.04</v>
      </c>
    </row>
    <row r="3764" spans="1:13" x14ac:dyDescent="0.3">
      <c r="A3764" s="4"/>
      <c r="B3764" s="4"/>
      <c r="C3764" s="9"/>
      <c r="D3764" s="10"/>
      <c r="E3764" s="10"/>
      <c r="F3764" s="15" t="s">
        <v>581</v>
      </c>
      <c r="G3764" s="11">
        <f>SUM(G3763)</f>
        <v>0</v>
      </c>
      <c r="H3764" s="11">
        <f t="shared" ref="H3764" si="3988">SUM(H3763)</f>
        <v>0</v>
      </c>
      <c r="I3764" s="11">
        <f t="shared" ref="I3764" si="3989">SUM(I3763)</f>
        <v>-0.04</v>
      </c>
      <c r="J3764" s="11">
        <f t="shared" ref="J3764" si="3990">SUM(J3763)</f>
        <v>0</v>
      </c>
      <c r="K3764" s="11">
        <f t="shared" ref="K3764" si="3991">SUM(K3763)</f>
        <v>0</v>
      </c>
      <c r="L3764" s="11">
        <f t="shared" ref="L3764" si="3992">SUM(L3763)</f>
        <v>-0.04</v>
      </c>
      <c r="M3764">
        <f>M3761+1</f>
        <v>1072</v>
      </c>
    </row>
    <row r="3765" spans="1:13" ht="15.6" x14ac:dyDescent="0.3">
      <c r="A3765" s="3"/>
    </row>
    <row r="3766" spans="1:13" s="7" customFormat="1" ht="13.8" x14ac:dyDescent="0.3">
      <c r="A3766" s="12">
        <f>A3763+1</f>
        <v>1616</v>
      </c>
      <c r="B3766" s="13" t="s">
        <v>30</v>
      </c>
      <c r="C3766" s="13" t="s">
        <v>18</v>
      </c>
      <c r="D3766" s="13" t="s">
        <v>457</v>
      </c>
      <c r="E3766" s="13" t="s">
        <v>458</v>
      </c>
      <c r="F3766" s="13" t="s">
        <v>31</v>
      </c>
      <c r="G3766" s="14">
        <v>0</v>
      </c>
      <c r="H3766" s="14">
        <v>0</v>
      </c>
      <c r="I3766" s="14">
        <v>-7.0000000000000007E-2</v>
      </c>
      <c r="J3766" s="14">
        <v>0</v>
      </c>
      <c r="K3766" s="14">
        <v>0</v>
      </c>
      <c r="L3766" s="14">
        <v>-7.0000000000000007E-2</v>
      </c>
    </row>
    <row r="3767" spans="1:13" x14ac:dyDescent="0.3">
      <c r="A3767" s="4"/>
      <c r="B3767" s="4"/>
      <c r="C3767" s="9"/>
      <c r="D3767" s="10"/>
      <c r="E3767" s="10"/>
      <c r="F3767" s="15" t="s">
        <v>581</v>
      </c>
      <c r="G3767" s="11">
        <f>SUM(G3766)</f>
        <v>0</v>
      </c>
      <c r="H3767" s="11">
        <f t="shared" ref="H3767" si="3993">SUM(H3766)</f>
        <v>0</v>
      </c>
      <c r="I3767" s="11">
        <f t="shared" ref="I3767" si="3994">SUM(I3766)</f>
        <v>-7.0000000000000007E-2</v>
      </c>
      <c r="J3767" s="11">
        <f t="shared" ref="J3767" si="3995">SUM(J3766)</f>
        <v>0</v>
      </c>
      <c r="K3767" s="11">
        <f t="shared" ref="K3767" si="3996">SUM(K3766)</f>
        <v>0</v>
      </c>
      <c r="L3767" s="11">
        <f t="shared" ref="L3767" si="3997">SUM(L3766)</f>
        <v>-7.0000000000000007E-2</v>
      </c>
      <c r="M3767">
        <f>M3764+1</f>
        <v>1073</v>
      </c>
    </row>
    <row r="3768" spans="1:13" ht="15.6" x14ac:dyDescent="0.3">
      <c r="A3768" s="3"/>
    </row>
    <row r="3769" spans="1:13" s="7" customFormat="1" ht="13.8" x14ac:dyDescent="0.3">
      <c r="A3769" s="12">
        <f>A3766+1</f>
        <v>1617</v>
      </c>
      <c r="B3769" s="13" t="s">
        <v>19</v>
      </c>
      <c r="C3769" s="13" t="s">
        <v>18</v>
      </c>
      <c r="D3769" s="13" t="s">
        <v>457</v>
      </c>
      <c r="E3769" s="13" t="s">
        <v>458</v>
      </c>
      <c r="F3769" s="13" t="s">
        <v>20</v>
      </c>
      <c r="G3769" s="14">
        <v>0</v>
      </c>
      <c r="H3769" s="14">
        <v>0</v>
      </c>
      <c r="I3769" s="14">
        <v>-36.76</v>
      </c>
      <c r="J3769" s="14">
        <v>0</v>
      </c>
      <c r="K3769" s="14">
        <v>0.74</v>
      </c>
      <c r="L3769" s="14">
        <v>-36.020000000000003</v>
      </c>
    </row>
    <row r="3770" spans="1:13" s="7" customFormat="1" ht="13.8" x14ac:dyDescent="0.3">
      <c r="A3770" s="12">
        <f t="shared" si="3977"/>
        <v>1618</v>
      </c>
      <c r="B3770" s="13" t="s">
        <v>19</v>
      </c>
      <c r="C3770" s="13" t="s">
        <v>44</v>
      </c>
      <c r="D3770" s="13" t="s">
        <v>457</v>
      </c>
      <c r="E3770" s="13" t="s">
        <v>458</v>
      </c>
      <c r="F3770" s="13" t="s">
        <v>20</v>
      </c>
      <c r="G3770" s="14">
        <v>0</v>
      </c>
      <c r="H3770" s="14">
        <v>0</v>
      </c>
      <c r="I3770" s="14">
        <v>-201.68</v>
      </c>
      <c r="J3770" s="14">
        <v>0</v>
      </c>
      <c r="K3770" s="14">
        <v>4.03</v>
      </c>
      <c r="L3770" s="14">
        <v>-197.65</v>
      </c>
    </row>
    <row r="3771" spans="1:13" x14ac:dyDescent="0.3">
      <c r="A3771" s="4"/>
      <c r="B3771" s="4"/>
      <c r="C3771" s="9"/>
      <c r="D3771" s="10"/>
      <c r="E3771" s="10"/>
      <c r="F3771" s="15" t="s">
        <v>581</v>
      </c>
      <c r="G3771" s="11">
        <f>SUM(G3769:G3770)</f>
        <v>0</v>
      </c>
      <c r="H3771" s="11">
        <f t="shared" ref="H3771" si="3998">SUM(H3769:H3770)</f>
        <v>0</v>
      </c>
      <c r="I3771" s="11">
        <f t="shared" ref="I3771" si="3999">SUM(I3769:I3770)</f>
        <v>-238.44</v>
      </c>
      <c r="J3771" s="11">
        <f t="shared" ref="J3771" si="4000">SUM(J3769:J3770)</f>
        <v>0</v>
      </c>
      <c r="K3771" s="11">
        <f t="shared" ref="K3771" si="4001">SUM(K3769:K3770)</f>
        <v>4.7700000000000005</v>
      </c>
      <c r="L3771" s="11">
        <f t="shared" ref="L3771" si="4002">SUM(L3769:L3770)</f>
        <v>-233.67000000000002</v>
      </c>
      <c r="M3771">
        <f>M3767+1</f>
        <v>1074</v>
      </c>
    </row>
    <row r="3772" spans="1:13" ht="15.6" x14ac:dyDescent="0.3">
      <c r="A3772" s="3"/>
    </row>
    <row r="3773" spans="1:13" s="7" customFormat="1" ht="13.8" x14ac:dyDescent="0.3">
      <c r="A3773" s="12">
        <f>A3770+1</f>
        <v>1619</v>
      </c>
      <c r="B3773" s="13" t="s">
        <v>23</v>
      </c>
      <c r="C3773" s="13" t="s">
        <v>18</v>
      </c>
      <c r="D3773" s="13" t="s">
        <v>457</v>
      </c>
      <c r="E3773" s="13" t="s">
        <v>458</v>
      </c>
      <c r="F3773" s="13" t="s">
        <v>24</v>
      </c>
      <c r="G3773" s="14">
        <v>0</v>
      </c>
      <c r="H3773" s="14">
        <v>0</v>
      </c>
      <c r="I3773" s="14">
        <v>-108.37</v>
      </c>
      <c r="J3773" s="14">
        <v>0</v>
      </c>
      <c r="K3773" s="14">
        <v>2.17</v>
      </c>
      <c r="L3773" s="14">
        <v>-106.2</v>
      </c>
    </row>
    <row r="3774" spans="1:13" s="7" customFormat="1" ht="13.8" x14ac:dyDescent="0.3">
      <c r="A3774" s="12">
        <f t="shared" si="3977"/>
        <v>1620</v>
      </c>
      <c r="B3774" s="13" t="s">
        <v>23</v>
      </c>
      <c r="C3774" s="13" t="s">
        <v>51</v>
      </c>
      <c r="D3774" s="13" t="s">
        <v>457</v>
      </c>
      <c r="E3774" s="13" t="s">
        <v>458</v>
      </c>
      <c r="F3774" s="13" t="s">
        <v>24</v>
      </c>
      <c r="G3774" s="14">
        <v>0</v>
      </c>
      <c r="H3774" s="14">
        <v>0</v>
      </c>
      <c r="I3774" s="14">
        <v>-0.06</v>
      </c>
      <c r="J3774" s="14">
        <v>0</v>
      </c>
      <c r="K3774" s="14">
        <v>0</v>
      </c>
      <c r="L3774" s="14">
        <v>-0.06</v>
      </c>
    </row>
    <row r="3775" spans="1:13" x14ac:dyDescent="0.3">
      <c r="A3775" s="4"/>
      <c r="B3775" s="4"/>
      <c r="C3775" s="9"/>
      <c r="D3775" s="10"/>
      <c r="E3775" s="10"/>
      <c r="F3775" s="15" t="s">
        <v>581</v>
      </c>
      <c r="G3775" s="11">
        <f>SUM(G3773:G3774)</f>
        <v>0</v>
      </c>
      <c r="H3775" s="11">
        <f t="shared" ref="H3775" si="4003">SUM(H3773:H3774)</f>
        <v>0</v>
      </c>
      <c r="I3775" s="11">
        <f t="shared" ref="I3775" si="4004">SUM(I3773:I3774)</f>
        <v>-108.43</v>
      </c>
      <c r="J3775" s="11">
        <f t="shared" ref="J3775" si="4005">SUM(J3773:J3774)</f>
        <v>0</v>
      </c>
      <c r="K3775" s="11">
        <f t="shared" ref="K3775" si="4006">SUM(K3773:K3774)</f>
        <v>2.17</v>
      </c>
      <c r="L3775" s="11">
        <f t="shared" ref="L3775" si="4007">SUM(L3773:L3774)</f>
        <v>-106.26</v>
      </c>
      <c r="M3775">
        <f>M3771+1</f>
        <v>1075</v>
      </c>
    </row>
    <row r="3776" spans="1:13" ht="15.6" x14ac:dyDescent="0.3">
      <c r="A3776" s="3"/>
    </row>
    <row r="3777" spans="1:13" s="7" customFormat="1" ht="13.8" x14ac:dyDescent="0.3">
      <c r="A3777" s="12">
        <f>A3774+1</f>
        <v>1621</v>
      </c>
      <c r="B3777" s="13" t="s">
        <v>23</v>
      </c>
      <c r="C3777" s="13" t="s">
        <v>18</v>
      </c>
      <c r="D3777" s="13" t="s">
        <v>457</v>
      </c>
      <c r="E3777" s="13" t="s">
        <v>458</v>
      </c>
      <c r="F3777" s="13" t="s">
        <v>25</v>
      </c>
      <c r="G3777" s="14">
        <v>0</v>
      </c>
      <c r="H3777" s="14">
        <v>0</v>
      </c>
      <c r="I3777" s="14">
        <v>-0.21</v>
      </c>
      <c r="J3777" s="14">
        <v>0</v>
      </c>
      <c r="K3777" s="14">
        <v>0</v>
      </c>
      <c r="L3777" s="14">
        <v>-0.21</v>
      </c>
    </row>
    <row r="3778" spans="1:13" x14ac:dyDescent="0.3">
      <c r="A3778" s="4"/>
      <c r="B3778" s="4"/>
      <c r="C3778" s="9"/>
      <c r="D3778" s="10"/>
      <c r="E3778" s="10"/>
      <c r="F3778" s="15" t="s">
        <v>581</v>
      </c>
      <c r="G3778" s="11">
        <f>SUM(G3777)</f>
        <v>0</v>
      </c>
      <c r="H3778" s="11">
        <f t="shared" ref="H3778" si="4008">SUM(H3777)</f>
        <v>0</v>
      </c>
      <c r="I3778" s="11">
        <f t="shared" ref="I3778" si="4009">SUM(I3777)</f>
        <v>-0.21</v>
      </c>
      <c r="J3778" s="11">
        <f t="shared" ref="J3778" si="4010">SUM(J3777)</f>
        <v>0</v>
      </c>
      <c r="K3778" s="11">
        <f t="shared" ref="K3778" si="4011">SUM(K3777)</f>
        <v>0</v>
      </c>
      <c r="L3778" s="11">
        <f t="shared" ref="L3778" si="4012">SUM(L3777)</f>
        <v>-0.21</v>
      </c>
      <c r="M3778">
        <f>M3775+1</f>
        <v>1076</v>
      </c>
    </row>
    <row r="3779" spans="1:13" ht="15.6" x14ac:dyDescent="0.3">
      <c r="A3779" s="3"/>
    </row>
    <row r="3780" spans="1:13" s="7" customFormat="1" ht="13.8" x14ac:dyDescent="0.3">
      <c r="A3780" s="12">
        <f>A3777+1</f>
        <v>1622</v>
      </c>
      <c r="B3780" s="13" t="s">
        <v>30</v>
      </c>
      <c r="C3780" s="13" t="s">
        <v>18</v>
      </c>
      <c r="D3780" s="13" t="s">
        <v>459</v>
      </c>
      <c r="E3780" s="13" t="s">
        <v>460</v>
      </c>
      <c r="F3780" s="13" t="s">
        <v>31</v>
      </c>
      <c r="G3780" s="14">
        <v>-0.15</v>
      </c>
      <c r="H3780" s="14">
        <v>0</v>
      </c>
      <c r="I3780" s="14">
        <v>0</v>
      </c>
      <c r="J3780" s="14">
        <v>0</v>
      </c>
      <c r="K3780" s="14">
        <v>0</v>
      </c>
      <c r="L3780" s="14">
        <v>-0.15</v>
      </c>
    </row>
    <row r="3781" spans="1:13" x14ac:dyDescent="0.3">
      <c r="A3781" s="4"/>
      <c r="B3781" s="4"/>
      <c r="C3781" s="9"/>
      <c r="D3781" s="10"/>
      <c r="E3781" s="10"/>
      <c r="F3781" s="15" t="s">
        <v>581</v>
      </c>
      <c r="G3781" s="11">
        <f>SUM(G3780)</f>
        <v>-0.15</v>
      </c>
      <c r="H3781" s="11">
        <f t="shared" ref="H3781" si="4013">SUM(H3780)</f>
        <v>0</v>
      </c>
      <c r="I3781" s="11">
        <f t="shared" ref="I3781" si="4014">SUM(I3780)</f>
        <v>0</v>
      </c>
      <c r="J3781" s="11">
        <f t="shared" ref="J3781" si="4015">SUM(J3780)</f>
        <v>0</v>
      </c>
      <c r="K3781" s="11">
        <f t="shared" ref="K3781" si="4016">SUM(K3780)</f>
        <v>0</v>
      </c>
      <c r="L3781" s="11">
        <f t="shared" ref="L3781" si="4017">SUM(L3780)</f>
        <v>-0.15</v>
      </c>
      <c r="M3781">
        <f>M3778+1</f>
        <v>1077</v>
      </c>
    </row>
    <row r="3782" spans="1:13" ht="15.6" x14ac:dyDescent="0.3">
      <c r="A3782" s="3"/>
    </row>
    <row r="3783" spans="1:13" s="7" customFormat="1" ht="13.8" x14ac:dyDescent="0.3">
      <c r="A3783" s="12">
        <f>A3780+1</f>
        <v>1623</v>
      </c>
      <c r="B3783" s="13" t="s">
        <v>19</v>
      </c>
      <c r="C3783" s="13" t="s">
        <v>18</v>
      </c>
      <c r="D3783" s="13" t="s">
        <v>459</v>
      </c>
      <c r="E3783" s="13" t="s">
        <v>460</v>
      </c>
      <c r="F3783" s="13" t="s">
        <v>20</v>
      </c>
      <c r="G3783" s="14">
        <v>-0.11</v>
      </c>
      <c r="H3783" s="14">
        <v>0</v>
      </c>
      <c r="I3783" s="14">
        <v>0</v>
      </c>
      <c r="J3783" s="14">
        <v>0</v>
      </c>
      <c r="K3783" s="14">
        <v>0.1</v>
      </c>
      <c r="L3783" s="14">
        <v>-0.01</v>
      </c>
    </row>
    <row r="3784" spans="1:13" x14ac:dyDescent="0.3">
      <c r="A3784" s="4"/>
      <c r="B3784" s="4"/>
      <c r="C3784" s="9"/>
      <c r="D3784" s="10"/>
      <c r="E3784" s="10"/>
      <c r="F3784" s="15" t="s">
        <v>581</v>
      </c>
      <c r="G3784" s="11">
        <f>SUM(G3783)</f>
        <v>-0.11</v>
      </c>
      <c r="H3784" s="11">
        <f t="shared" ref="H3784" si="4018">SUM(H3783)</f>
        <v>0</v>
      </c>
      <c r="I3784" s="11">
        <f t="shared" ref="I3784" si="4019">SUM(I3783)</f>
        <v>0</v>
      </c>
      <c r="J3784" s="11">
        <f t="shared" ref="J3784" si="4020">SUM(J3783)</f>
        <v>0</v>
      </c>
      <c r="K3784" s="11">
        <f t="shared" ref="K3784" si="4021">SUM(K3783)</f>
        <v>0.1</v>
      </c>
      <c r="L3784" s="11">
        <f t="shared" ref="L3784" si="4022">SUM(L3783)</f>
        <v>-0.01</v>
      </c>
      <c r="M3784">
        <f>M3781+1</f>
        <v>1078</v>
      </c>
    </row>
    <row r="3785" spans="1:13" ht="15.6" x14ac:dyDescent="0.3">
      <c r="A3785" s="3"/>
    </row>
    <row r="3786" spans="1:13" s="7" customFormat="1" ht="13.8" x14ac:dyDescent="0.3">
      <c r="A3786" s="12">
        <f>A3783+1</f>
        <v>1624</v>
      </c>
      <c r="B3786" s="13" t="s">
        <v>21</v>
      </c>
      <c r="C3786" s="13" t="s">
        <v>18</v>
      </c>
      <c r="D3786" s="13" t="s">
        <v>459</v>
      </c>
      <c r="E3786" s="13" t="s">
        <v>460</v>
      </c>
      <c r="F3786" s="13" t="s">
        <v>22</v>
      </c>
      <c r="G3786" s="14">
        <v>0</v>
      </c>
      <c r="H3786" s="14">
        <v>0</v>
      </c>
      <c r="I3786" s="14">
        <v>0</v>
      </c>
      <c r="J3786" s="14">
        <v>0</v>
      </c>
      <c r="K3786" s="14">
        <v>0</v>
      </c>
      <c r="L3786" s="14">
        <v>0</v>
      </c>
    </row>
    <row r="3787" spans="1:13" x14ac:dyDescent="0.3">
      <c r="A3787" s="4"/>
      <c r="B3787" s="4"/>
      <c r="C3787" s="9"/>
      <c r="D3787" s="10"/>
      <c r="E3787" s="10"/>
      <c r="F3787" s="15" t="s">
        <v>581</v>
      </c>
      <c r="G3787" s="11">
        <f>SUM(G3786)</f>
        <v>0</v>
      </c>
      <c r="H3787" s="11">
        <f t="shared" ref="H3787" si="4023">SUM(H3786)</f>
        <v>0</v>
      </c>
      <c r="I3787" s="11">
        <f t="shared" ref="I3787" si="4024">SUM(I3786)</f>
        <v>0</v>
      </c>
      <c r="J3787" s="11">
        <f t="shared" ref="J3787" si="4025">SUM(J3786)</f>
        <v>0</v>
      </c>
      <c r="K3787" s="11">
        <f t="shared" ref="K3787" si="4026">SUM(K3786)</f>
        <v>0</v>
      </c>
      <c r="L3787" s="11">
        <f t="shared" ref="L3787" si="4027">SUM(L3786)</f>
        <v>0</v>
      </c>
      <c r="M3787">
        <f>M3784+1</f>
        <v>1079</v>
      </c>
    </row>
    <row r="3788" spans="1:13" ht="15.6" x14ac:dyDescent="0.3">
      <c r="A3788" s="3"/>
    </row>
    <row r="3789" spans="1:13" s="7" customFormat="1" ht="13.8" x14ac:dyDescent="0.3">
      <c r="A3789" s="12">
        <f>A3786+1</f>
        <v>1625</v>
      </c>
      <c r="B3789" s="13" t="s">
        <v>23</v>
      </c>
      <c r="C3789" s="13" t="s">
        <v>18</v>
      </c>
      <c r="D3789" s="13" t="s">
        <v>459</v>
      </c>
      <c r="E3789" s="13" t="s">
        <v>460</v>
      </c>
      <c r="F3789" s="13" t="s">
        <v>24</v>
      </c>
      <c r="G3789" s="14">
        <v>-927.51</v>
      </c>
      <c r="H3789" s="14">
        <v>0</v>
      </c>
      <c r="I3789" s="14">
        <v>0</v>
      </c>
      <c r="J3789" s="14">
        <v>0</v>
      </c>
      <c r="K3789" s="14">
        <v>18.55</v>
      </c>
      <c r="L3789" s="14">
        <v>-908.96</v>
      </c>
    </row>
    <row r="3790" spans="1:13" s="7" customFormat="1" ht="13.8" x14ac:dyDescent="0.3">
      <c r="A3790" s="12">
        <f t="shared" si="3977"/>
        <v>1626</v>
      </c>
      <c r="B3790" s="13" t="s">
        <v>23</v>
      </c>
      <c r="C3790" s="13" t="s">
        <v>14</v>
      </c>
      <c r="D3790" s="13" t="s">
        <v>459</v>
      </c>
      <c r="E3790" s="13" t="s">
        <v>460</v>
      </c>
      <c r="F3790" s="13" t="s">
        <v>24</v>
      </c>
      <c r="G3790" s="14">
        <v>0</v>
      </c>
      <c r="H3790" s="14">
        <v>0</v>
      </c>
      <c r="I3790" s="14">
        <v>0</v>
      </c>
      <c r="J3790" s="14">
        <v>-111.3</v>
      </c>
      <c r="K3790" s="14">
        <v>0</v>
      </c>
      <c r="L3790" s="14">
        <v>-111.3</v>
      </c>
    </row>
    <row r="3791" spans="1:13" x14ac:dyDescent="0.3">
      <c r="A3791" s="4"/>
      <c r="B3791" s="4"/>
      <c r="C3791" s="9"/>
      <c r="D3791" s="10"/>
      <c r="E3791" s="10"/>
      <c r="F3791" s="15" t="s">
        <v>581</v>
      </c>
      <c r="G3791" s="11">
        <f>SUM(G3789:G3790)</f>
        <v>-927.51</v>
      </c>
      <c r="H3791" s="11">
        <f t="shared" ref="H3791" si="4028">SUM(H3789:H3790)</f>
        <v>0</v>
      </c>
      <c r="I3791" s="11">
        <f t="shared" ref="I3791" si="4029">SUM(I3789:I3790)</f>
        <v>0</v>
      </c>
      <c r="J3791" s="11">
        <f t="shared" ref="J3791" si="4030">SUM(J3789:J3790)</f>
        <v>-111.3</v>
      </c>
      <c r="K3791" s="11">
        <f t="shared" ref="K3791" si="4031">SUM(K3789:K3790)</f>
        <v>18.55</v>
      </c>
      <c r="L3791" s="11">
        <f t="shared" ref="L3791" si="4032">SUM(L3789:L3790)</f>
        <v>-1020.26</v>
      </c>
      <c r="M3791">
        <f>M3787+1</f>
        <v>1080</v>
      </c>
    </row>
    <row r="3792" spans="1:13" ht="15.6" x14ac:dyDescent="0.3">
      <c r="A3792" s="3"/>
    </row>
    <row r="3793" spans="1:13" s="7" customFormat="1" ht="13.8" x14ac:dyDescent="0.3">
      <c r="A3793" s="12">
        <f>A3790+1</f>
        <v>1627</v>
      </c>
      <c r="B3793" s="13" t="s">
        <v>23</v>
      </c>
      <c r="C3793" s="13" t="s">
        <v>14</v>
      </c>
      <c r="D3793" s="13" t="s">
        <v>459</v>
      </c>
      <c r="E3793" s="13" t="s">
        <v>460</v>
      </c>
      <c r="F3793" s="13" t="s">
        <v>25</v>
      </c>
      <c r="G3793" s="14">
        <v>0</v>
      </c>
      <c r="H3793" s="14">
        <v>0</v>
      </c>
      <c r="I3793" s="14">
        <v>0</v>
      </c>
      <c r="J3793" s="14">
        <v>-0.21</v>
      </c>
      <c r="K3793" s="14">
        <v>0</v>
      </c>
      <c r="L3793" s="14">
        <v>-0.21</v>
      </c>
    </row>
    <row r="3794" spans="1:13" s="7" customFormat="1" ht="13.8" x14ac:dyDescent="0.3">
      <c r="A3794" s="12">
        <f t="shared" si="3977"/>
        <v>1628</v>
      </c>
      <c r="B3794" s="13" t="s">
        <v>23</v>
      </c>
      <c r="C3794" s="13" t="s">
        <v>18</v>
      </c>
      <c r="D3794" s="13" t="s">
        <v>459</v>
      </c>
      <c r="E3794" s="13" t="s">
        <v>460</v>
      </c>
      <c r="F3794" s="13" t="s">
        <v>25</v>
      </c>
      <c r="G3794" s="14">
        <v>-1.8</v>
      </c>
      <c r="H3794" s="14">
        <v>0</v>
      </c>
      <c r="I3794" s="14">
        <v>0</v>
      </c>
      <c r="J3794" s="14">
        <v>0</v>
      </c>
      <c r="K3794" s="14">
        <v>0.04</v>
      </c>
      <c r="L3794" s="14">
        <v>-1.76</v>
      </c>
    </row>
    <row r="3795" spans="1:13" x14ac:dyDescent="0.3">
      <c r="A3795" s="4"/>
      <c r="B3795" s="4"/>
      <c r="C3795" s="9"/>
      <c r="D3795" s="10"/>
      <c r="E3795" s="10"/>
      <c r="F3795" s="15" t="s">
        <v>581</v>
      </c>
      <c r="G3795" s="11">
        <f>SUM(G3793:G3794)</f>
        <v>-1.8</v>
      </c>
      <c r="H3795" s="11">
        <f t="shared" ref="H3795" si="4033">SUM(H3793:H3794)</f>
        <v>0</v>
      </c>
      <c r="I3795" s="11">
        <f t="shared" ref="I3795" si="4034">SUM(I3793:I3794)</f>
        <v>0</v>
      </c>
      <c r="J3795" s="11">
        <f t="shared" ref="J3795" si="4035">SUM(J3793:J3794)</f>
        <v>-0.21</v>
      </c>
      <c r="K3795" s="11">
        <f t="shared" ref="K3795" si="4036">SUM(K3793:K3794)</f>
        <v>0.04</v>
      </c>
      <c r="L3795" s="11">
        <f t="shared" ref="L3795" si="4037">SUM(L3793:L3794)</f>
        <v>-1.97</v>
      </c>
      <c r="M3795">
        <f>M3791+1</f>
        <v>1081</v>
      </c>
    </row>
    <row r="3796" spans="1:13" ht="15.6" x14ac:dyDescent="0.3">
      <c r="A3796" s="3"/>
    </row>
    <row r="3797" spans="1:13" s="7" customFormat="1" ht="13.8" x14ac:dyDescent="0.3">
      <c r="A3797" s="12">
        <f>A3794+1</f>
        <v>1629</v>
      </c>
      <c r="B3797" s="13" t="s">
        <v>13</v>
      </c>
      <c r="C3797" s="13" t="s">
        <v>18</v>
      </c>
      <c r="D3797" s="13" t="s">
        <v>461</v>
      </c>
      <c r="E3797" s="13" t="s">
        <v>462</v>
      </c>
      <c r="F3797" s="13" t="s">
        <v>17</v>
      </c>
      <c r="G3797" s="14">
        <v>-174.92</v>
      </c>
      <c r="H3797" s="14">
        <v>0</v>
      </c>
      <c r="I3797" s="14">
        <v>0</v>
      </c>
      <c r="J3797" s="14">
        <v>0</v>
      </c>
      <c r="K3797" s="14">
        <v>0</v>
      </c>
      <c r="L3797" s="14">
        <v>-174.92</v>
      </c>
    </row>
    <row r="3798" spans="1:13" s="7" customFormat="1" ht="13.8" x14ac:dyDescent="0.3">
      <c r="A3798" s="12">
        <f t="shared" si="3977"/>
        <v>1630</v>
      </c>
      <c r="B3798" s="13" t="s">
        <v>13</v>
      </c>
      <c r="C3798" s="13" t="s">
        <v>51</v>
      </c>
      <c r="D3798" s="13" t="s">
        <v>461</v>
      </c>
      <c r="E3798" s="13" t="s">
        <v>462</v>
      </c>
      <c r="F3798" s="13" t="s">
        <v>17</v>
      </c>
      <c r="G3798" s="14">
        <v>-0.05</v>
      </c>
      <c r="H3798" s="14">
        <v>0</v>
      </c>
      <c r="I3798" s="14">
        <v>0</v>
      </c>
      <c r="J3798" s="14">
        <v>0</v>
      </c>
      <c r="K3798" s="14">
        <v>0</v>
      </c>
      <c r="L3798" s="14">
        <v>-0.05</v>
      </c>
    </row>
    <row r="3799" spans="1:13" s="7" customFormat="1" ht="13.8" x14ac:dyDescent="0.3">
      <c r="A3799" s="12">
        <f t="shared" si="3977"/>
        <v>1631</v>
      </c>
      <c r="B3799" s="13" t="s">
        <v>13</v>
      </c>
      <c r="C3799" s="13" t="s">
        <v>14</v>
      </c>
      <c r="D3799" s="13" t="s">
        <v>461</v>
      </c>
      <c r="E3799" s="13" t="s">
        <v>462</v>
      </c>
      <c r="F3799" s="13" t="s">
        <v>17</v>
      </c>
      <c r="G3799" s="14">
        <v>0</v>
      </c>
      <c r="H3799" s="14">
        <v>0</v>
      </c>
      <c r="I3799" s="14">
        <v>0</v>
      </c>
      <c r="J3799" s="14">
        <v>-21.42</v>
      </c>
      <c r="K3799" s="14">
        <v>0</v>
      </c>
      <c r="L3799" s="14">
        <v>-21.42</v>
      </c>
    </row>
    <row r="3800" spans="1:13" x14ac:dyDescent="0.3">
      <c r="A3800" s="4"/>
      <c r="B3800" s="4"/>
      <c r="C3800" s="9"/>
      <c r="D3800" s="10"/>
      <c r="E3800" s="10"/>
      <c r="F3800" s="15" t="s">
        <v>581</v>
      </c>
      <c r="G3800" s="11">
        <f>SUM(G3797:G3799)</f>
        <v>-174.97</v>
      </c>
      <c r="H3800" s="11">
        <f t="shared" ref="H3800:L3800" si="4038">SUM(H3797:H3799)</f>
        <v>0</v>
      </c>
      <c r="I3800" s="11">
        <f t="shared" si="4038"/>
        <v>0</v>
      </c>
      <c r="J3800" s="11">
        <f t="shared" si="4038"/>
        <v>-21.42</v>
      </c>
      <c r="K3800" s="11">
        <f t="shared" si="4038"/>
        <v>0</v>
      </c>
      <c r="L3800" s="11">
        <f t="shared" si="4038"/>
        <v>-196.39</v>
      </c>
      <c r="M3800">
        <f>M3795+1</f>
        <v>1082</v>
      </c>
    </row>
    <row r="3801" spans="1:13" ht="15.6" x14ac:dyDescent="0.3">
      <c r="A3801" s="3"/>
    </row>
    <row r="3802" spans="1:13" s="7" customFormat="1" ht="13.8" x14ac:dyDescent="0.3">
      <c r="A3802" s="12">
        <f>A3799+1</f>
        <v>1632</v>
      </c>
      <c r="B3802" s="13" t="s">
        <v>38</v>
      </c>
      <c r="C3802" s="13" t="s">
        <v>18</v>
      </c>
      <c r="D3802" s="13" t="s">
        <v>461</v>
      </c>
      <c r="E3802" s="13" t="s">
        <v>462</v>
      </c>
      <c r="F3802" s="13" t="s">
        <v>39</v>
      </c>
      <c r="G3802" s="14">
        <v>-1.5</v>
      </c>
      <c r="H3802" s="14">
        <v>0</v>
      </c>
      <c r="I3802" s="14">
        <v>0</v>
      </c>
      <c r="J3802" s="14">
        <v>0</v>
      </c>
      <c r="K3802" s="14">
        <v>0</v>
      </c>
      <c r="L3802" s="14">
        <v>-1.5</v>
      </c>
    </row>
    <row r="3803" spans="1:13" s="7" customFormat="1" ht="13.8" x14ac:dyDescent="0.3">
      <c r="A3803" s="12">
        <f t="shared" si="3977"/>
        <v>1633</v>
      </c>
      <c r="B3803" s="13" t="s">
        <v>38</v>
      </c>
      <c r="C3803" s="13" t="s">
        <v>14</v>
      </c>
      <c r="D3803" s="13" t="s">
        <v>461</v>
      </c>
      <c r="E3803" s="13" t="s">
        <v>462</v>
      </c>
      <c r="F3803" s="13" t="s">
        <v>39</v>
      </c>
      <c r="G3803" s="14">
        <v>0</v>
      </c>
      <c r="H3803" s="14">
        <v>0</v>
      </c>
      <c r="I3803" s="14">
        <v>0</v>
      </c>
      <c r="J3803" s="14">
        <v>-0.18</v>
      </c>
      <c r="K3803" s="14">
        <v>0</v>
      </c>
      <c r="L3803" s="14">
        <v>-0.18</v>
      </c>
    </row>
    <row r="3804" spans="1:13" x14ac:dyDescent="0.3">
      <c r="A3804" s="4"/>
      <c r="B3804" s="4"/>
      <c r="C3804" s="9"/>
      <c r="D3804" s="10"/>
      <c r="E3804" s="10"/>
      <c r="F3804" s="15" t="s">
        <v>581</v>
      </c>
      <c r="G3804" s="11">
        <f>SUM(G3802:G3803)</f>
        <v>-1.5</v>
      </c>
      <c r="H3804" s="11">
        <f t="shared" ref="H3804" si="4039">SUM(H3802:H3803)</f>
        <v>0</v>
      </c>
      <c r="I3804" s="11">
        <f t="shared" ref="I3804" si="4040">SUM(I3802:I3803)</f>
        <v>0</v>
      </c>
      <c r="J3804" s="11">
        <f t="shared" ref="J3804" si="4041">SUM(J3802:J3803)</f>
        <v>-0.18</v>
      </c>
      <c r="K3804" s="11">
        <f t="shared" ref="K3804" si="4042">SUM(K3802:K3803)</f>
        <v>0</v>
      </c>
      <c r="L3804" s="11">
        <f t="shared" ref="L3804" si="4043">SUM(L3802:L3803)</f>
        <v>-1.68</v>
      </c>
      <c r="M3804">
        <f>M3800+1</f>
        <v>1083</v>
      </c>
    </row>
    <row r="3805" spans="1:13" ht="15.6" x14ac:dyDescent="0.3">
      <c r="A3805" s="3"/>
    </row>
    <row r="3806" spans="1:13" s="7" customFormat="1" ht="13.8" x14ac:dyDescent="0.3">
      <c r="A3806" s="12">
        <f>A3803+1</f>
        <v>1634</v>
      </c>
      <c r="B3806" s="13" t="s">
        <v>19</v>
      </c>
      <c r="C3806" s="13" t="s">
        <v>18</v>
      </c>
      <c r="D3806" s="13" t="s">
        <v>461</v>
      </c>
      <c r="E3806" s="13" t="s">
        <v>462</v>
      </c>
      <c r="F3806" s="13" t="s">
        <v>20</v>
      </c>
      <c r="G3806" s="14">
        <v>-3.46</v>
      </c>
      <c r="H3806" s="14">
        <v>0</v>
      </c>
      <c r="I3806" s="14">
        <v>0</v>
      </c>
      <c r="J3806" s="14">
        <v>0</v>
      </c>
      <c r="K3806" s="14">
        <v>3.07</v>
      </c>
      <c r="L3806" s="14">
        <v>-0.39</v>
      </c>
    </row>
    <row r="3807" spans="1:13" x14ac:dyDescent="0.3">
      <c r="A3807" s="4"/>
      <c r="B3807" s="4"/>
      <c r="C3807" s="9"/>
      <c r="D3807" s="10"/>
      <c r="E3807" s="10"/>
      <c r="F3807" s="15" t="s">
        <v>581</v>
      </c>
      <c r="G3807" s="11">
        <f>SUM(G3806)</f>
        <v>-3.46</v>
      </c>
      <c r="H3807" s="11">
        <f t="shared" ref="H3807" si="4044">SUM(H3806)</f>
        <v>0</v>
      </c>
      <c r="I3807" s="11">
        <f t="shared" ref="I3807" si="4045">SUM(I3806)</f>
        <v>0</v>
      </c>
      <c r="J3807" s="11">
        <f t="shared" ref="J3807" si="4046">SUM(J3806)</f>
        <v>0</v>
      </c>
      <c r="K3807" s="11">
        <f t="shared" ref="K3807" si="4047">SUM(K3806)</f>
        <v>3.07</v>
      </c>
      <c r="L3807" s="11">
        <f t="shared" ref="L3807" si="4048">SUM(L3806)</f>
        <v>-0.39</v>
      </c>
      <c r="M3807">
        <f>M3804+1</f>
        <v>1084</v>
      </c>
    </row>
    <row r="3808" spans="1:13" ht="15.6" x14ac:dyDescent="0.3">
      <c r="A3808" s="3"/>
    </row>
    <row r="3809" spans="1:13" s="7" customFormat="1" ht="13.8" x14ac:dyDescent="0.3">
      <c r="A3809" s="12">
        <f>A3806+1</f>
        <v>1635</v>
      </c>
      <c r="B3809" s="13" t="s">
        <v>21</v>
      </c>
      <c r="C3809" s="13" t="s">
        <v>18</v>
      </c>
      <c r="D3809" s="13" t="s">
        <v>461</v>
      </c>
      <c r="E3809" s="13" t="s">
        <v>462</v>
      </c>
      <c r="F3809" s="13" t="s">
        <v>22</v>
      </c>
      <c r="G3809" s="14">
        <v>-0.05</v>
      </c>
      <c r="H3809" s="14">
        <v>0</v>
      </c>
      <c r="I3809" s="14">
        <v>0</v>
      </c>
      <c r="J3809" s="14">
        <v>0</v>
      </c>
      <c r="K3809" s="14">
        <v>0.04</v>
      </c>
      <c r="L3809" s="14">
        <v>-0.01</v>
      </c>
    </row>
    <row r="3810" spans="1:13" x14ac:dyDescent="0.3">
      <c r="A3810" s="4"/>
      <c r="B3810" s="4"/>
      <c r="C3810" s="9"/>
      <c r="D3810" s="10"/>
      <c r="E3810" s="10"/>
      <c r="F3810" s="15" t="s">
        <v>581</v>
      </c>
      <c r="G3810" s="11">
        <f>SUM(G3809)</f>
        <v>-0.05</v>
      </c>
      <c r="H3810" s="11">
        <f t="shared" ref="H3810" si="4049">SUM(H3809)</f>
        <v>0</v>
      </c>
      <c r="I3810" s="11">
        <f t="shared" ref="I3810" si="4050">SUM(I3809)</f>
        <v>0</v>
      </c>
      <c r="J3810" s="11">
        <f t="shared" ref="J3810" si="4051">SUM(J3809)</f>
        <v>0</v>
      </c>
      <c r="K3810" s="11">
        <f t="shared" ref="K3810" si="4052">SUM(K3809)</f>
        <v>0.04</v>
      </c>
      <c r="L3810" s="11">
        <f t="shared" ref="L3810" si="4053">SUM(L3809)</f>
        <v>-0.01</v>
      </c>
      <c r="M3810">
        <f>M3807+1</f>
        <v>1085</v>
      </c>
    </row>
    <row r="3811" spans="1:13" ht="15.6" x14ac:dyDescent="0.3">
      <c r="A3811" s="3"/>
    </row>
    <row r="3812" spans="1:13" s="7" customFormat="1" ht="13.8" x14ac:dyDescent="0.3">
      <c r="A3812" s="12">
        <f>A3809+1</f>
        <v>1636</v>
      </c>
      <c r="B3812" s="13" t="s">
        <v>23</v>
      </c>
      <c r="C3812" s="13" t="s">
        <v>14</v>
      </c>
      <c r="D3812" s="13" t="s">
        <v>461</v>
      </c>
      <c r="E3812" s="13" t="s">
        <v>462</v>
      </c>
      <c r="F3812" s="13" t="s">
        <v>24</v>
      </c>
      <c r="G3812" s="14">
        <v>0</v>
      </c>
      <c r="H3812" s="14">
        <v>0</v>
      </c>
      <c r="I3812" s="14">
        <v>0</v>
      </c>
      <c r="J3812" s="14">
        <v>-24.74</v>
      </c>
      <c r="K3812" s="14">
        <v>0</v>
      </c>
      <c r="L3812" s="14">
        <v>-24.74</v>
      </c>
    </row>
    <row r="3813" spans="1:13" s="7" customFormat="1" ht="13.8" x14ac:dyDescent="0.3">
      <c r="A3813" s="12">
        <f t="shared" si="3977"/>
        <v>1637</v>
      </c>
      <c r="B3813" s="13" t="s">
        <v>23</v>
      </c>
      <c r="C3813" s="13" t="s">
        <v>18</v>
      </c>
      <c r="D3813" s="13" t="s">
        <v>461</v>
      </c>
      <c r="E3813" s="13" t="s">
        <v>462</v>
      </c>
      <c r="F3813" s="13" t="s">
        <v>24</v>
      </c>
      <c r="G3813" s="14">
        <v>-202.77</v>
      </c>
      <c r="H3813" s="14">
        <v>0</v>
      </c>
      <c r="I3813" s="14">
        <v>0</v>
      </c>
      <c r="J3813" s="14">
        <v>0</v>
      </c>
      <c r="K3813" s="14">
        <v>0</v>
      </c>
      <c r="L3813" s="14">
        <v>-202.77</v>
      </c>
    </row>
    <row r="3814" spans="1:13" s="7" customFormat="1" ht="13.8" x14ac:dyDescent="0.3">
      <c r="A3814" s="12">
        <f t="shared" si="3977"/>
        <v>1638</v>
      </c>
      <c r="B3814" s="13" t="s">
        <v>23</v>
      </c>
      <c r="C3814" s="13" t="s">
        <v>51</v>
      </c>
      <c r="D3814" s="13" t="s">
        <v>461</v>
      </c>
      <c r="E3814" s="13" t="s">
        <v>462</v>
      </c>
      <c r="F3814" s="13" t="s">
        <v>24</v>
      </c>
      <c r="G3814" s="14">
        <v>-0.06</v>
      </c>
      <c r="H3814" s="14">
        <v>0</v>
      </c>
      <c r="I3814" s="14">
        <v>0</v>
      </c>
      <c r="J3814" s="14">
        <v>0</v>
      </c>
      <c r="K3814" s="14">
        <v>0</v>
      </c>
      <c r="L3814" s="14">
        <v>-0.06</v>
      </c>
    </row>
    <row r="3815" spans="1:13" x14ac:dyDescent="0.3">
      <c r="A3815" s="4"/>
      <c r="B3815" s="4"/>
      <c r="C3815" s="9"/>
      <c r="D3815" s="10"/>
      <c r="E3815" s="10"/>
      <c r="F3815" s="15" t="s">
        <v>581</v>
      </c>
      <c r="G3815" s="11">
        <f>SUM(G3812:G3814)</f>
        <v>-202.83</v>
      </c>
      <c r="H3815" s="11">
        <f t="shared" ref="H3815" si="4054">SUM(H3812:H3814)</f>
        <v>0</v>
      </c>
      <c r="I3815" s="11">
        <f t="shared" ref="I3815" si="4055">SUM(I3812:I3814)</f>
        <v>0</v>
      </c>
      <c r="J3815" s="11">
        <f t="shared" ref="J3815" si="4056">SUM(J3812:J3814)</f>
        <v>-24.74</v>
      </c>
      <c r="K3815" s="11">
        <f t="shared" ref="K3815" si="4057">SUM(K3812:K3814)</f>
        <v>0</v>
      </c>
      <c r="L3815" s="11">
        <f t="shared" ref="L3815" si="4058">SUM(L3812:L3814)</f>
        <v>-227.57000000000002</v>
      </c>
      <c r="M3815">
        <f>M3810+1</f>
        <v>1086</v>
      </c>
    </row>
    <row r="3816" spans="1:13" ht="15.6" x14ac:dyDescent="0.3">
      <c r="A3816" s="3"/>
    </row>
    <row r="3817" spans="1:13" s="7" customFormat="1" ht="13.8" x14ac:dyDescent="0.3">
      <c r="A3817" s="12">
        <f>A3814+1</f>
        <v>1639</v>
      </c>
      <c r="B3817" s="13" t="s">
        <v>23</v>
      </c>
      <c r="C3817" s="13" t="s">
        <v>14</v>
      </c>
      <c r="D3817" s="13" t="s">
        <v>461</v>
      </c>
      <c r="E3817" s="13" t="s">
        <v>462</v>
      </c>
      <c r="F3817" s="13" t="s">
        <v>25</v>
      </c>
      <c r="G3817" s="14">
        <v>0</v>
      </c>
      <c r="H3817" s="14">
        <v>0</v>
      </c>
      <c r="I3817" s="14">
        <v>0</v>
      </c>
      <c r="J3817" s="14">
        <v>-0.05</v>
      </c>
      <c r="K3817" s="14">
        <v>0</v>
      </c>
      <c r="L3817" s="14">
        <v>-0.05</v>
      </c>
    </row>
    <row r="3818" spans="1:13" s="7" customFormat="1" ht="13.8" x14ac:dyDescent="0.3">
      <c r="A3818" s="12">
        <f t="shared" si="3977"/>
        <v>1640</v>
      </c>
      <c r="B3818" s="13" t="s">
        <v>23</v>
      </c>
      <c r="C3818" s="13" t="s">
        <v>18</v>
      </c>
      <c r="D3818" s="13" t="s">
        <v>461</v>
      </c>
      <c r="E3818" s="13" t="s">
        <v>462</v>
      </c>
      <c r="F3818" s="13" t="s">
        <v>25</v>
      </c>
      <c r="G3818" s="14">
        <v>-0.39</v>
      </c>
      <c r="H3818" s="14">
        <v>0</v>
      </c>
      <c r="I3818" s="14">
        <v>0</v>
      </c>
      <c r="J3818" s="14">
        <v>0</v>
      </c>
      <c r="K3818" s="14">
        <v>0</v>
      </c>
      <c r="L3818" s="14">
        <v>-0.39</v>
      </c>
    </row>
    <row r="3819" spans="1:13" x14ac:dyDescent="0.3">
      <c r="A3819" s="4"/>
      <c r="B3819" s="4"/>
      <c r="C3819" s="9"/>
      <c r="D3819" s="10"/>
      <c r="E3819" s="10"/>
      <c r="F3819" s="15" t="s">
        <v>581</v>
      </c>
      <c r="G3819" s="11">
        <f>SUM(G3817:G3818)</f>
        <v>-0.39</v>
      </c>
      <c r="H3819" s="11">
        <f t="shared" ref="H3819" si="4059">SUM(H3817:H3818)</f>
        <v>0</v>
      </c>
      <c r="I3819" s="11">
        <f t="shared" ref="I3819" si="4060">SUM(I3817:I3818)</f>
        <v>0</v>
      </c>
      <c r="J3819" s="11">
        <f t="shared" ref="J3819" si="4061">SUM(J3817:J3818)</f>
        <v>-0.05</v>
      </c>
      <c r="K3819" s="11">
        <f t="shared" ref="K3819" si="4062">SUM(K3817:K3818)</f>
        <v>0</v>
      </c>
      <c r="L3819" s="11">
        <f t="shared" ref="L3819" si="4063">SUM(L3817:L3818)</f>
        <v>-0.44</v>
      </c>
      <c r="M3819">
        <f>M3815+1</f>
        <v>1087</v>
      </c>
    </row>
    <row r="3820" spans="1:13" ht="15.6" x14ac:dyDescent="0.3">
      <c r="A3820" s="3"/>
    </row>
    <row r="3821" spans="1:13" s="7" customFormat="1" ht="13.8" x14ac:dyDescent="0.3">
      <c r="A3821" s="12">
        <f>A3818+1</f>
        <v>1641</v>
      </c>
      <c r="B3821" s="13" t="s">
        <v>13</v>
      </c>
      <c r="C3821" s="13" t="s">
        <v>18</v>
      </c>
      <c r="D3821" s="13" t="s">
        <v>463</v>
      </c>
      <c r="E3821" s="13" t="s">
        <v>464</v>
      </c>
      <c r="F3821" s="13" t="s">
        <v>17</v>
      </c>
      <c r="G3821" s="14">
        <v>0</v>
      </c>
      <c r="H3821" s="14">
        <v>0</v>
      </c>
      <c r="I3821" s="14">
        <v>-474.1</v>
      </c>
      <c r="J3821" s="14">
        <v>0</v>
      </c>
      <c r="K3821" s="14">
        <v>9.48</v>
      </c>
      <c r="L3821" s="14">
        <v>-464.62</v>
      </c>
    </row>
    <row r="3822" spans="1:13" x14ac:dyDescent="0.3">
      <c r="A3822" s="4"/>
      <c r="B3822" s="4"/>
      <c r="C3822" s="9"/>
      <c r="D3822" s="10"/>
      <c r="E3822" s="10"/>
      <c r="F3822" s="15" t="s">
        <v>581</v>
      </c>
      <c r="G3822" s="11">
        <f>SUM(G3821)</f>
        <v>0</v>
      </c>
      <c r="H3822" s="11">
        <f t="shared" ref="H3822" si="4064">SUM(H3821)</f>
        <v>0</v>
      </c>
      <c r="I3822" s="11">
        <f t="shared" ref="I3822" si="4065">SUM(I3821)</f>
        <v>-474.1</v>
      </c>
      <c r="J3822" s="11">
        <f t="shared" ref="J3822" si="4066">SUM(J3821)</f>
        <v>0</v>
      </c>
      <c r="K3822" s="11">
        <f t="shared" ref="K3822" si="4067">SUM(K3821)</f>
        <v>9.48</v>
      </c>
      <c r="L3822" s="11">
        <f t="shared" ref="L3822" si="4068">SUM(L3821)</f>
        <v>-464.62</v>
      </c>
      <c r="M3822">
        <f>M3819+1</f>
        <v>1088</v>
      </c>
    </row>
    <row r="3823" spans="1:13" ht="15.6" x14ac:dyDescent="0.3">
      <c r="A3823" s="3"/>
    </row>
    <row r="3824" spans="1:13" s="7" customFormat="1" ht="13.8" x14ac:dyDescent="0.3">
      <c r="A3824" s="12">
        <f>A3821+1</f>
        <v>1642</v>
      </c>
      <c r="B3824" s="13" t="s">
        <v>30</v>
      </c>
      <c r="C3824" s="13" t="s">
        <v>18</v>
      </c>
      <c r="D3824" s="13" t="s">
        <v>463</v>
      </c>
      <c r="E3824" s="13" t="s">
        <v>464</v>
      </c>
      <c r="F3824" s="13" t="s">
        <v>31</v>
      </c>
      <c r="G3824" s="14">
        <v>0</v>
      </c>
      <c r="H3824" s="14">
        <v>0</v>
      </c>
      <c r="I3824" s="14">
        <v>-2.34</v>
      </c>
      <c r="J3824" s="14">
        <v>0</v>
      </c>
      <c r="K3824" s="14">
        <v>0.05</v>
      </c>
      <c r="L3824" s="14">
        <v>-2.29</v>
      </c>
    </row>
    <row r="3825" spans="1:13" x14ac:dyDescent="0.3">
      <c r="A3825" s="4"/>
      <c r="B3825" s="4"/>
      <c r="C3825" s="9"/>
      <c r="D3825" s="10"/>
      <c r="E3825" s="10"/>
      <c r="F3825" s="15" t="s">
        <v>581</v>
      </c>
      <c r="G3825" s="11">
        <f>SUM(G3824)</f>
        <v>0</v>
      </c>
      <c r="H3825" s="11">
        <f t="shared" ref="H3825" si="4069">SUM(H3824)</f>
        <v>0</v>
      </c>
      <c r="I3825" s="11">
        <f t="shared" ref="I3825" si="4070">SUM(I3824)</f>
        <v>-2.34</v>
      </c>
      <c r="J3825" s="11">
        <f t="shared" ref="J3825" si="4071">SUM(J3824)</f>
        <v>0</v>
      </c>
      <c r="K3825" s="11">
        <f t="shared" ref="K3825" si="4072">SUM(K3824)</f>
        <v>0.05</v>
      </c>
      <c r="L3825" s="11">
        <f t="shared" ref="L3825" si="4073">SUM(L3824)</f>
        <v>-2.29</v>
      </c>
      <c r="M3825">
        <f>M3822+1</f>
        <v>1089</v>
      </c>
    </row>
    <row r="3826" spans="1:13" ht="15.6" x14ac:dyDescent="0.3">
      <c r="A3826" s="3"/>
    </row>
    <row r="3827" spans="1:13" s="7" customFormat="1" ht="13.8" x14ac:dyDescent="0.3">
      <c r="A3827" s="12">
        <f>A3824+1</f>
        <v>1643</v>
      </c>
      <c r="B3827" s="13" t="s">
        <v>19</v>
      </c>
      <c r="C3827" s="13" t="s">
        <v>18</v>
      </c>
      <c r="D3827" s="13" t="s">
        <v>463</v>
      </c>
      <c r="E3827" s="13" t="s">
        <v>464</v>
      </c>
      <c r="F3827" s="13" t="s">
        <v>20</v>
      </c>
      <c r="G3827" s="14">
        <v>0</v>
      </c>
      <c r="H3827" s="14">
        <v>0</v>
      </c>
      <c r="I3827" s="14">
        <v>-139.75</v>
      </c>
      <c r="J3827" s="14">
        <v>0</v>
      </c>
      <c r="K3827" s="14">
        <v>16.43</v>
      </c>
      <c r="L3827" s="14">
        <v>-123.32</v>
      </c>
    </row>
    <row r="3828" spans="1:13" x14ac:dyDescent="0.3">
      <c r="A3828" s="4"/>
      <c r="B3828" s="4"/>
      <c r="C3828" s="9"/>
      <c r="D3828" s="10"/>
      <c r="E3828" s="10"/>
      <c r="F3828" s="15" t="s">
        <v>581</v>
      </c>
      <c r="G3828" s="11">
        <f>SUM(G3827)</f>
        <v>0</v>
      </c>
      <c r="H3828" s="11">
        <f t="shared" ref="H3828" si="4074">SUM(H3827)</f>
        <v>0</v>
      </c>
      <c r="I3828" s="11">
        <f t="shared" ref="I3828" si="4075">SUM(I3827)</f>
        <v>-139.75</v>
      </c>
      <c r="J3828" s="11">
        <f t="shared" ref="J3828" si="4076">SUM(J3827)</f>
        <v>0</v>
      </c>
      <c r="K3828" s="11">
        <f t="shared" ref="K3828" si="4077">SUM(K3827)</f>
        <v>16.43</v>
      </c>
      <c r="L3828" s="11">
        <f t="shared" ref="L3828" si="4078">SUM(L3827)</f>
        <v>-123.32</v>
      </c>
      <c r="M3828">
        <f>M3825+1</f>
        <v>1090</v>
      </c>
    </row>
    <row r="3829" spans="1:13" ht="15.6" x14ac:dyDescent="0.3">
      <c r="A3829" s="3"/>
    </row>
    <row r="3830" spans="1:13" s="7" customFormat="1" ht="13.8" x14ac:dyDescent="0.3">
      <c r="A3830" s="12">
        <f>A3827+1</f>
        <v>1644</v>
      </c>
      <c r="B3830" s="13" t="s">
        <v>21</v>
      </c>
      <c r="C3830" s="13" t="s">
        <v>18</v>
      </c>
      <c r="D3830" s="13" t="s">
        <v>463</v>
      </c>
      <c r="E3830" s="13" t="s">
        <v>464</v>
      </c>
      <c r="F3830" s="13" t="s">
        <v>22</v>
      </c>
      <c r="G3830" s="14">
        <v>0</v>
      </c>
      <c r="H3830" s="14">
        <v>0</v>
      </c>
      <c r="I3830" s="14">
        <v>-0.96</v>
      </c>
      <c r="J3830" s="14">
        <v>0</v>
      </c>
      <c r="K3830" s="14">
        <v>0.16</v>
      </c>
      <c r="L3830" s="14">
        <v>-0.8</v>
      </c>
    </row>
    <row r="3831" spans="1:13" x14ac:dyDescent="0.3">
      <c r="A3831" s="4"/>
      <c r="B3831" s="4"/>
      <c r="C3831" s="9"/>
      <c r="D3831" s="10"/>
      <c r="E3831" s="10"/>
      <c r="F3831" s="15" t="s">
        <v>581</v>
      </c>
      <c r="G3831" s="11">
        <f>SUM(G3830)</f>
        <v>0</v>
      </c>
      <c r="H3831" s="11">
        <f t="shared" ref="H3831" si="4079">SUM(H3830)</f>
        <v>0</v>
      </c>
      <c r="I3831" s="11">
        <f t="shared" ref="I3831" si="4080">SUM(I3830)</f>
        <v>-0.96</v>
      </c>
      <c r="J3831" s="11">
        <f t="shared" ref="J3831" si="4081">SUM(J3830)</f>
        <v>0</v>
      </c>
      <c r="K3831" s="11">
        <f t="shared" ref="K3831" si="4082">SUM(K3830)</f>
        <v>0.16</v>
      </c>
      <c r="L3831" s="11">
        <f t="shared" ref="L3831" si="4083">SUM(L3830)</f>
        <v>-0.8</v>
      </c>
      <c r="M3831">
        <f>M3828+1</f>
        <v>1091</v>
      </c>
    </row>
    <row r="3832" spans="1:13" ht="15.6" x14ac:dyDescent="0.3">
      <c r="A3832" s="3"/>
    </row>
    <row r="3833" spans="1:13" s="7" customFormat="1" ht="13.8" x14ac:dyDescent="0.3">
      <c r="A3833" s="12">
        <f>A3830+1</f>
        <v>1645</v>
      </c>
      <c r="B3833" s="13" t="s">
        <v>23</v>
      </c>
      <c r="C3833" s="13" t="s">
        <v>18</v>
      </c>
      <c r="D3833" s="13" t="s">
        <v>463</v>
      </c>
      <c r="E3833" s="13" t="s">
        <v>464</v>
      </c>
      <c r="F3833" s="13" t="s">
        <v>24</v>
      </c>
      <c r="G3833" s="14">
        <v>0</v>
      </c>
      <c r="H3833" s="14">
        <v>0</v>
      </c>
      <c r="I3833" s="14">
        <v>-7344.88</v>
      </c>
      <c r="J3833" s="14">
        <v>0</v>
      </c>
      <c r="K3833" s="14">
        <v>146.9</v>
      </c>
      <c r="L3833" s="14">
        <v>-7197.98</v>
      </c>
    </row>
    <row r="3834" spans="1:13" x14ac:dyDescent="0.3">
      <c r="A3834" s="4"/>
      <c r="B3834" s="4"/>
      <c r="C3834" s="9"/>
      <c r="D3834" s="10"/>
      <c r="E3834" s="10"/>
      <c r="F3834" s="15" t="s">
        <v>581</v>
      </c>
      <c r="G3834" s="11">
        <f>SUM(G3833)</f>
        <v>0</v>
      </c>
      <c r="H3834" s="11">
        <f t="shared" ref="H3834" si="4084">SUM(H3833)</f>
        <v>0</v>
      </c>
      <c r="I3834" s="11">
        <f t="shared" ref="I3834" si="4085">SUM(I3833)</f>
        <v>-7344.88</v>
      </c>
      <c r="J3834" s="11">
        <f t="shared" ref="J3834" si="4086">SUM(J3833)</f>
        <v>0</v>
      </c>
      <c r="K3834" s="11">
        <f t="shared" ref="K3834" si="4087">SUM(K3833)</f>
        <v>146.9</v>
      </c>
      <c r="L3834" s="11">
        <f t="shared" ref="L3834" si="4088">SUM(L3833)</f>
        <v>-7197.98</v>
      </c>
      <c r="M3834">
        <f>M3831+1</f>
        <v>1092</v>
      </c>
    </row>
    <row r="3835" spans="1:13" ht="15.6" x14ac:dyDescent="0.3">
      <c r="A3835" s="3"/>
    </row>
    <row r="3836" spans="1:13" s="7" customFormat="1" ht="13.8" x14ac:dyDescent="0.3">
      <c r="A3836" s="12">
        <f>A3833+1</f>
        <v>1646</v>
      </c>
      <c r="B3836" s="13" t="s">
        <v>23</v>
      </c>
      <c r="C3836" s="13" t="s">
        <v>18</v>
      </c>
      <c r="D3836" s="13" t="s">
        <v>463</v>
      </c>
      <c r="E3836" s="13" t="s">
        <v>464</v>
      </c>
      <c r="F3836" s="13" t="s">
        <v>25</v>
      </c>
      <c r="G3836" s="14">
        <v>0</v>
      </c>
      <c r="H3836" s="14">
        <v>0</v>
      </c>
      <c r="I3836" s="14">
        <v>-14.25</v>
      </c>
      <c r="J3836" s="14">
        <v>0</v>
      </c>
      <c r="K3836" s="14">
        <v>0.28999999999999998</v>
      </c>
      <c r="L3836" s="14">
        <v>-13.96</v>
      </c>
    </row>
    <row r="3837" spans="1:13" x14ac:dyDescent="0.3">
      <c r="A3837" s="4"/>
      <c r="B3837" s="4"/>
      <c r="C3837" s="9"/>
      <c r="D3837" s="10"/>
      <c r="E3837" s="10"/>
      <c r="F3837" s="15" t="s">
        <v>581</v>
      </c>
      <c r="G3837" s="11">
        <f>SUM(G3836)</f>
        <v>0</v>
      </c>
      <c r="H3837" s="11">
        <f t="shared" ref="H3837" si="4089">SUM(H3836)</f>
        <v>0</v>
      </c>
      <c r="I3837" s="11">
        <f t="shared" ref="I3837" si="4090">SUM(I3836)</f>
        <v>-14.25</v>
      </c>
      <c r="J3837" s="11">
        <f t="shared" ref="J3837" si="4091">SUM(J3836)</f>
        <v>0</v>
      </c>
      <c r="K3837" s="11">
        <f t="shared" ref="K3837" si="4092">SUM(K3836)</f>
        <v>0.28999999999999998</v>
      </c>
      <c r="L3837" s="11">
        <f t="shared" ref="L3837" si="4093">SUM(L3836)</f>
        <v>-13.96</v>
      </c>
      <c r="M3837">
        <f>M3834+1</f>
        <v>1093</v>
      </c>
    </row>
    <row r="3838" spans="1:13" ht="15.6" x14ac:dyDescent="0.3">
      <c r="A3838" s="3"/>
    </row>
    <row r="3839" spans="1:13" s="7" customFormat="1" ht="13.8" x14ac:dyDescent="0.3">
      <c r="A3839" s="12">
        <f>A3836+1</f>
        <v>1647</v>
      </c>
      <c r="B3839" s="13" t="s">
        <v>13</v>
      </c>
      <c r="C3839" s="13" t="s">
        <v>14</v>
      </c>
      <c r="D3839" s="13" t="s">
        <v>465</v>
      </c>
      <c r="E3839" s="13" t="s">
        <v>466</v>
      </c>
      <c r="F3839" s="13" t="s">
        <v>17</v>
      </c>
      <c r="G3839" s="14">
        <v>0</v>
      </c>
      <c r="H3839" s="14">
        <v>0</v>
      </c>
      <c r="I3839" s="14">
        <v>0</v>
      </c>
      <c r="J3839" s="14">
        <v>-4.76</v>
      </c>
      <c r="K3839" s="14">
        <v>0</v>
      </c>
      <c r="L3839" s="14">
        <v>-4.76</v>
      </c>
    </row>
    <row r="3840" spans="1:13" s="7" customFormat="1" ht="13.8" x14ac:dyDescent="0.3">
      <c r="A3840" s="12">
        <f t="shared" si="3977"/>
        <v>1648</v>
      </c>
      <c r="B3840" s="13" t="s">
        <v>13</v>
      </c>
      <c r="C3840" s="13" t="s">
        <v>18</v>
      </c>
      <c r="D3840" s="13" t="s">
        <v>465</v>
      </c>
      <c r="E3840" s="13" t="s">
        <v>466</v>
      </c>
      <c r="F3840" s="13" t="s">
        <v>17</v>
      </c>
      <c r="G3840" s="14">
        <v>-39.630000000000003</v>
      </c>
      <c r="H3840" s="14">
        <v>0</v>
      </c>
      <c r="I3840" s="14">
        <v>0</v>
      </c>
      <c r="J3840" s="14">
        <v>0</v>
      </c>
      <c r="K3840" s="14">
        <v>0.79</v>
      </c>
      <c r="L3840" s="14">
        <v>-38.840000000000003</v>
      </c>
    </row>
    <row r="3841" spans="1:13" x14ac:dyDescent="0.3">
      <c r="A3841" s="4"/>
      <c r="B3841" s="4"/>
      <c r="C3841" s="9"/>
      <c r="D3841" s="10"/>
      <c r="E3841" s="10"/>
      <c r="F3841" s="15" t="s">
        <v>581</v>
      </c>
      <c r="G3841" s="11">
        <f>SUM(G3839:G3840)</f>
        <v>-39.630000000000003</v>
      </c>
      <c r="H3841" s="11">
        <f t="shared" ref="H3841" si="4094">SUM(H3839:H3840)</f>
        <v>0</v>
      </c>
      <c r="I3841" s="11">
        <f t="shared" ref="I3841" si="4095">SUM(I3839:I3840)</f>
        <v>0</v>
      </c>
      <c r="J3841" s="11">
        <f t="shared" ref="J3841" si="4096">SUM(J3839:J3840)</f>
        <v>-4.76</v>
      </c>
      <c r="K3841" s="11">
        <f t="shared" ref="K3841" si="4097">SUM(K3839:K3840)</f>
        <v>0.79</v>
      </c>
      <c r="L3841" s="11">
        <f t="shared" ref="L3841" si="4098">SUM(L3839:L3840)</f>
        <v>-43.6</v>
      </c>
      <c r="M3841">
        <f>M3837+1</f>
        <v>1094</v>
      </c>
    </row>
    <row r="3842" spans="1:13" ht="15.6" x14ac:dyDescent="0.3">
      <c r="A3842" s="3"/>
    </row>
    <row r="3843" spans="1:13" s="7" customFormat="1" ht="13.8" x14ac:dyDescent="0.3">
      <c r="A3843" s="12">
        <f>A3840+1</f>
        <v>1649</v>
      </c>
      <c r="B3843" s="13" t="s">
        <v>38</v>
      </c>
      <c r="C3843" s="13" t="s">
        <v>18</v>
      </c>
      <c r="D3843" s="13" t="s">
        <v>465</v>
      </c>
      <c r="E3843" s="13" t="s">
        <v>466</v>
      </c>
      <c r="F3843" s="13" t="s">
        <v>39</v>
      </c>
      <c r="G3843" s="14">
        <v>-0.04</v>
      </c>
      <c r="H3843" s="14">
        <v>0</v>
      </c>
      <c r="I3843" s="14">
        <v>0</v>
      </c>
      <c r="J3843" s="14">
        <v>0</v>
      </c>
      <c r="K3843" s="14">
        <v>0</v>
      </c>
      <c r="L3843" s="14">
        <v>-0.04</v>
      </c>
    </row>
    <row r="3844" spans="1:13" s="7" customFormat="1" ht="13.8" x14ac:dyDescent="0.3">
      <c r="A3844" s="12">
        <f t="shared" si="3977"/>
        <v>1650</v>
      </c>
      <c r="B3844" s="13" t="s">
        <v>38</v>
      </c>
      <c r="C3844" s="13" t="s">
        <v>14</v>
      </c>
      <c r="D3844" s="13" t="s">
        <v>465</v>
      </c>
      <c r="E3844" s="13" t="s">
        <v>466</v>
      </c>
      <c r="F3844" s="13" t="s">
        <v>39</v>
      </c>
      <c r="G3844" s="14">
        <v>0</v>
      </c>
      <c r="H3844" s="14">
        <v>0</v>
      </c>
      <c r="I3844" s="14">
        <v>0</v>
      </c>
      <c r="J3844" s="14">
        <v>0</v>
      </c>
      <c r="K3844" s="14">
        <v>0</v>
      </c>
      <c r="L3844" s="14">
        <v>0</v>
      </c>
    </row>
    <row r="3845" spans="1:13" x14ac:dyDescent="0.3">
      <c r="A3845" s="4"/>
      <c r="B3845" s="4"/>
      <c r="C3845" s="9"/>
      <c r="D3845" s="10"/>
      <c r="E3845" s="10"/>
      <c r="F3845" s="15" t="s">
        <v>581</v>
      </c>
      <c r="G3845" s="11">
        <f>SUM(G3843:G3844)</f>
        <v>-0.04</v>
      </c>
      <c r="H3845" s="11">
        <f t="shared" ref="H3845" si="4099">SUM(H3843:H3844)</f>
        <v>0</v>
      </c>
      <c r="I3845" s="11">
        <f t="shared" ref="I3845" si="4100">SUM(I3843:I3844)</f>
        <v>0</v>
      </c>
      <c r="J3845" s="11">
        <f t="shared" ref="J3845" si="4101">SUM(J3843:J3844)</f>
        <v>0</v>
      </c>
      <c r="K3845" s="11">
        <f t="shared" ref="K3845" si="4102">SUM(K3843:K3844)</f>
        <v>0</v>
      </c>
      <c r="L3845" s="11">
        <f t="shared" ref="L3845" si="4103">SUM(L3843:L3844)</f>
        <v>-0.04</v>
      </c>
      <c r="M3845">
        <f>M3841+1</f>
        <v>1095</v>
      </c>
    </row>
    <row r="3846" spans="1:13" ht="15.6" x14ac:dyDescent="0.3">
      <c r="A3846" s="3"/>
    </row>
    <row r="3847" spans="1:13" s="7" customFormat="1" ht="13.8" x14ac:dyDescent="0.3">
      <c r="A3847" s="12">
        <f>A3844+1</f>
        <v>1651</v>
      </c>
      <c r="B3847" s="13" t="s">
        <v>19</v>
      </c>
      <c r="C3847" s="13" t="s">
        <v>18</v>
      </c>
      <c r="D3847" s="13" t="s">
        <v>465</v>
      </c>
      <c r="E3847" s="13" t="s">
        <v>466</v>
      </c>
      <c r="F3847" s="13" t="s">
        <v>20</v>
      </c>
      <c r="G3847" s="14">
        <v>-9.99</v>
      </c>
      <c r="H3847" s="14">
        <v>0</v>
      </c>
      <c r="I3847" s="14">
        <v>0</v>
      </c>
      <c r="J3847" s="14">
        <v>0</v>
      </c>
      <c r="K3847" s="14">
        <v>8.86</v>
      </c>
      <c r="L3847" s="14">
        <v>-1.1299999999999999</v>
      </c>
    </row>
    <row r="3848" spans="1:13" x14ac:dyDescent="0.3">
      <c r="A3848" s="4"/>
      <c r="B3848" s="4"/>
      <c r="C3848" s="9"/>
      <c r="D3848" s="10"/>
      <c r="E3848" s="10"/>
      <c r="F3848" s="15" t="s">
        <v>581</v>
      </c>
      <c r="G3848" s="11">
        <f>SUM(G3847)</f>
        <v>-9.99</v>
      </c>
      <c r="H3848" s="11">
        <f t="shared" ref="H3848" si="4104">SUM(H3847)</f>
        <v>0</v>
      </c>
      <c r="I3848" s="11">
        <f t="shared" ref="I3848" si="4105">SUM(I3847)</f>
        <v>0</v>
      </c>
      <c r="J3848" s="11">
        <f t="shared" ref="J3848" si="4106">SUM(J3847)</f>
        <v>0</v>
      </c>
      <c r="K3848" s="11">
        <f t="shared" ref="K3848" si="4107">SUM(K3847)</f>
        <v>8.86</v>
      </c>
      <c r="L3848" s="11">
        <f t="shared" ref="L3848" si="4108">SUM(L3847)</f>
        <v>-1.1299999999999999</v>
      </c>
      <c r="M3848">
        <f>M3845+1</f>
        <v>1096</v>
      </c>
    </row>
    <row r="3849" spans="1:13" ht="15.6" x14ac:dyDescent="0.3">
      <c r="A3849" s="3"/>
    </row>
    <row r="3850" spans="1:13" s="7" customFormat="1" ht="13.8" x14ac:dyDescent="0.3">
      <c r="A3850" s="12">
        <f>A3847+1</f>
        <v>1652</v>
      </c>
      <c r="B3850" s="13" t="s">
        <v>21</v>
      </c>
      <c r="C3850" s="13" t="s">
        <v>18</v>
      </c>
      <c r="D3850" s="13" t="s">
        <v>465</v>
      </c>
      <c r="E3850" s="13" t="s">
        <v>466</v>
      </c>
      <c r="F3850" s="13" t="s">
        <v>22</v>
      </c>
      <c r="G3850" s="14">
        <v>-0.08</v>
      </c>
      <c r="H3850" s="14">
        <v>0</v>
      </c>
      <c r="I3850" s="14">
        <v>0</v>
      </c>
      <c r="J3850" s="14">
        <v>0</v>
      </c>
      <c r="K3850" s="14">
        <v>0.06</v>
      </c>
      <c r="L3850" s="14">
        <v>-0.02</v>
      </c>
    </row>
    <row r="3851" spans="1:13" x14ac:dyDescent="0.3">
      <c r="A3851" s="4"/>
      <c r="B3851" s="4"/>
      <c r="C3851" s="9"/>
      <c r="D3851" s="10"/>
      <c r="E3851" s="10"/>
      <c r="F3851" s="15" t="s">
        <v>581</v>
      </c>
      <c r="G3851" s="11">
        <f>SUM(G3850)</f>
        <v>-0.08</v>
      </c>
      <c r="H3851" s="11">
        <f t="shared" ref="H3851" si="4109">SUM(H3850)</f>
        <v>0</v>
      </c>
      <c r="I3851" s="11">
        <f t="shared" ref="I3851" si="4110">SUM(I3850)</f>
        <v>0</v>
      </c>
      <c r="J3851" s="11">
        <f t="shared" ref="J3851" si="4111">SUM(J3850)</f>
        <v>0</v>
      </c>
      <c r="K3851" s="11">
        <f t="shared" ref="K3851" si="4112">SUM(K3850)</f>
        <v>0.06</v>
      </c>
      <c r="L3851" s="11">
        <f t="shared" ref="L3851" si="4113">SUM(L3850)</f>
        <v>-0.02</v>
      </c>
      <c r="M3851">
        <f>M3848+1</f>
        <v>1097</v>
      </c>
    </row>
    <row r="3852" spans="1:13" ht="15.6" x14ac:dyDescent="0.3">
      <c r="A3852" s="3"/>
    </row>
    <row r="3853" spans="1:13" s="7" customFormat="1" ht="13.8" x14ac:dyDescent="0.3">
      <c r="A3853" s="12">
        <f>A3850+1</f>
        <v>1653</v>
      </c>
      <c r="B3853" s="13" t="s">
        <v>23</v>
      </c>
      <c r="C3853" s="13" t="s">
        <v>14</v>
      </c>
      <c r="D3853" s="13" t="s">
        <v>465</v>
      </c>
      <c r="E3853" s="13" t="s">
        <v>466</v>
      </c>
      <c r="F3853" s="13" t="s">
        <v>24</v>
      </c>
      <c r="G3853" s="14">
        <v>0</v>
      </c>
      <c r="H3853" s="14">
        <v>0</v>
      </c>
      <c r="I3853" s="14">
        <v>0</v>
      </c>
      <c r="J3853" s="14">
        <v>-330.81</v>
      </c>
      <c r="K3853" s="14">
        <v>0</v>
      </c>
      <c r="L3853" s="14">
        <v>-330.81</v>
      </c>
    </row>
    <row r="3854" spans="1:13" s="7" customFormat="1" ht="13.8" x14ac:dyDescent="0.3">
      <c r="A3854" s="12">
        <f t="shared" si="3977"/>
        <v>1654</v>
      </c>
      <c r="B3854" s="13" t="s">
        <v>23</v>
      </c>
      <c r="C3854" s="13" t="s">
        <v>18</v>
      </c>
      <c r="D3854" s="13" t="s">
        <v>465</v>
      </c>
      <c r="E3854" s="13" t="s">
        <v>466</v>
      </c>
      <c r="F3854" s="13" t="s">
        <v>24</v>
      </c>
      <c r="G3854" s="14">
        <v>-2756.71</v>
      </c>
      <c r="H3854" s="14">
        <v>0</v>
      </c>
      <c r="I3854" s="14">
        <v>0</v>
      </c>
      <c r="J3854" s="14">
        <v>0</v>
      </c>
      <c r="K3854" s="14">
        <v>55.13</v>
      </c>
      <c r="L3854" s="14">
        <v>-2701.58</v>
      </c>
    </row>
    <row r="3855" spans="1:13" x14ac:dyDescent="0.3">
      <c r="A3855" s="4"/>
      <c r="B3855" s="4"/>
      <c r="C3855" s="9"/>
      <c r="D3855" s="10"/>
      <c r="E3855" s="10"/>
      <c r="F3855" s="15" t="s">
        <v>581</v>
      </c>
      <c r="G3855" s="11">
        <f>SUM(G3853:G3854)</f>
        <v>-2756.71</v>
      </c>
      <c r="H3855" s="11">
        <f t="shared" ref="H3855" si="4114">SUM(H3853:H3854)</f>
        <v>0</v>
      </c>
      <c r="I3855" s="11">
        <f t="shared" ref="I3855" si="4115">SUM(I3853:I3854)</f>
        <v>0</v>
      </c>
      <c r="J3855" s="11">
        <f t="shared" ref="J3855" si="4116">SUM(J3853:J3854)</f>
        <v>-330.81</v>
      </c>
      <c r="K3855" s="11">
        <f t="shared" ref="K3855" si="4117">SUM(K3853:K3854)</f>
        <v>55.13</v>
      </c>
      <c r="L3855" s="11">
        <f t="shared" ref="L3855" si="4118">SUM(L3853:L3854)</f>
        <v>-3032.39</v>
      </c>
      <c r="M3855">
        <f>M3851+1</f>
        <v>1098</v>
      </c>
    </row>
    <row r="3856" spans="1:13" ht="15.6" x14ac:dyDescent="0.3">
      <c r="A3856" s="3"/>
    </row>
    <row r="3857" spans="1:13" s="7" customFormat="1" ht="13.8" x14ac:dyDescent="0.3">
      <c r="A3857" s="12">
        <f>A3854+1</f>
        <v>1655</v>
      </c>
      <c r="B3857" s="13" t="s">
        <v>23</v>
      </c>
      <c r="C3857" s="13" t="s">
        <v>14</v>
      </c>
      <c r="D3857" s="13" t="s">
        <v>465</v>
      </c>
      <c r="E3857" s="13" t="s">
        <v>466</v>
      </c>
      <c r="F3857" s="13" t="s">
        <v>25</v>
      </c>
      <c r="G3857" s="14">
        <v>0</v>
      </c>
      <c r="H3857" s="14">
        <v>0</v>
      </c>
      <c r="I3857" s="14">
        <v>0</v>
      </c>
      <c r="J3857" s="14">
        <v>-0.64</v>
      </c>
      <c r="K3857" s="14">
        <v>0</v>
      </c>
      <c r="L3857" s="14">
        <v>-0.64</v>
      </c>
    </row>
    <row r="3858" spans="1:13" s="7" customFormat="1" ht="13.8" x14ac:dyDescent="0.3">
      <c r="A3858" s="12">
        <f t="shared" si="3977"/>
        <v>1656</v>
      </c>
      <c r="B3858" s="13" t="s">
        <v>23</v>
      </c>
      <c r="C3858" s="13" t="s">
        <v>18</v>
      </c>
      <c r="D3858" s="13" t="s">
        <v>465</v>
      </c>
      <c r="E3858" s="13" t="s">
        <v>466</v>
      </c>
      <c r="F3858" s="13" t="s">
        <v>25</v>
      </c>
      <c r="G3858" s="14">
        <v>-5.35</v>
      </c>
      <c r="H3858" s="14">
        <v>0</v>
      </c>
      <c r="I3858" s="14">
        <v>0</v>
      </c>
      <c r="J3858" s="14">
        <v>0</v>
      </c>
      <c r="K3858" s="14">
        <v>0.11</v>
      </c>
      <c r="L3858" s="14">
        <v>-5.24</v>
      </c>
    </row>
    <row r="3859" spans="1:13" x14ac:dyDescent="0.3">
      <c r="A3859" s="4"/>
      <c r="B3859" s="4"/>
      <c r="C3859" s="9"/>
      <c r="D3859" s="10"/>
      <c r="E3859" s="10"/>
      <c r="F3859" s="15" t="s">
        <v>581</v>
      </c>
      <c r="G3859" s="11">
        <f>SUM(G3857:G3858)</f>
        <v>-5.35</v>
      </c>
      <c r="H3859" s="11">
        <f t="shared" ref="H3859" si="4119">SUM(H3857:H3858)</f>
        <v>0</v>
      </c>
      <c r="I3859" s="11">
        <f t="shared" ref="I3859" si="4120">SUM(I3857:I3858)</f>
        <v>0</v>
      </c>
      <c r="J3859" s="11">
        <f t="shared" ref="J3859" si="4121">SUM(J3857:J3858)</f>
        <v>-0.64</v>
      </c>
      <c r="K3859" s="11">
        <f t="shared" ref="K3859" si="4122">SUM(K3857:K3858)</f>
        <v>0.11</v>
      </c>
      <c r="L3859" s="11">
        <f t="shared" ref="L3859" si="4123">SUM(L3857:L3858)</f>
        <v>-5.88</v>
      </c>
      <c r="M3859">
        <f>M3855+1</f>
        <v>1099</v>
      </c>
    </row>
    <row r="3860" spans="1:13" ht="15.6" x14ac:dyDescent="0.3">
      <c r="A3860" s="3"/>
    </row>
    <row r="3861" spans="1:13" s="7" customFormat="1" ht="13.8" x14ac:dyDescent="0.3">
      <c r="A3861" s="12">
        <f>A3858+1</f>
        <v>1657</v>
      </c>
      <c r="B3861" s="13" t="s">
        <v>13</v>
      </c>
      <c r="C3861" s="13" t="s">
        <v>18</v>
      </c>
      <c r="D3861" s="13" t="s">
        <v>467</v>
      </c>
      <c r="E3861" s="13" t="s">
        <v>468</v>
      </c>
      <c r="F3861" s="13" t="s">
        <v>17</v>
      </c>
      <c r="G3861" s="14">
        <v>0</v>
      </c>
      <c r="H3861" s="14">
        <v>0</v>
      </c>
      <c r="I3861" s="14">
        <v>-1.9</v>
      </c>
      <c r="J3861" s="14">
        <v>0</v>
      </c>
      <c r="K3861" s="14">
        <v>0</v>
      </c>
      <c r="L3861" s="14">
        <v>-1.9</v>
      </c>
    </row>
    <row r="3862" spans="1:13" x14ac:dyDescent="0.3">
      <c r="A3862" s="4"/>
      <c r="B3862" s="4"/>
      <c r="C3862" s="9"/>
      <c r="D3862" s="10"/>
      <c r="E3862" s="10"/>
      <c r="F3862" s="15" t="s">
        <v>581</v>
      </c>
      <c r="G3862" s="11">
        <f>SUM(G3861)</f>
        <v>0</v>
      </c>
      <c r="H3862" s="11">
        <f t="shared" ref="H3862" si="4124">SUM(H3861)</f>
        <v>0</v>
      </c>
      <c r="I3862" s="11">
        <f t="shared" ref="I3862" si="4125">SUM(I3861)</f>
        <v>-1.9</v>
      </c>
      <c r="J3862" s="11">
        <f t="shared" ref="J3862" si="4126">SUM(J3861)</f>
        <v>0</v>
      </c>
      <c r="K3862" s="11">
        <f t="shared" ref="K3862" si="4127">SUM(K3861)</f>
        <v>0</v>
      </c>
      <c r="L3862" s="11">
        <f t="shared" ref="L3862" si="4128">SUM(L3861)</f>
        <v>-1.9</v>
      </c>
      <c r="M3862">
        <f>M3859+1</f>
        <v>1100</v>
      </c>
    </row>
    <row r="3863" spans="1:13" ht="15.6" x14ac:dyDescent="0.3">
      <c r="A3863" s="3"/>
    </row>
    <row r="3864" spans="1:13" s="7" customFormat="1" ht="13.8" x14ac:dyDescent="0.3">
      <c r="A3864" s="12">
        <f>A3861+1</f>
        <v>1658</v>
      </c>
      <c r="B3864" s="13" t="s">
        <v>34</v>
      </c>
      <c r="C3864" s="13" t="s">
        <v>18</v>
      </c>
      <c r="D3864" s="13" t="s">
        <v>467</v>
      </c>
      <c r="E3864" s="13" t="s">
        <v>468</v>
      </c>
      <c r="F3864" s="13" t="s">
        <v>35</v>
      </c>
      <c r="G3864" s="14">
        <v>0</v>
      </c>
      <c r="H3864" s="14">
        <v>0</v>
      </c>
      <c r="I3864" s="14">
        <v>-41.3</v>
      </c>
      <c r="J3864" s="14">
        <v>0</v>
      </c>
      <c r="K3864" s="14">
        <v>0</v>
      </c>
      <c r="L3864" s="14">
        <v>-41.3</v>
      </c>
    </row>
    <row r="3865" spans="1:13" s="7" customFormat="1" ht="13.8" x14ac:dyDescent="0.3">
      <c r="A3865" s="12">
        <f t="shared" si="3977"/>
        <v>1659</v>
      </c>
      <c r="B3865" s="13" t="s">
        <v>34</v>
      </c>
      <c r="C3865" s="13" t="s">
        <v>51</v>
      </c>
      <c r="D3865" s="13" t="s">
        <v>467</v>
      </c>
      <c r="E3865" s="13" t="s">
        <v>468</v>
      </c>
      <c r="F3865" s="13" t="s">
        <v>35</v>
      </c>
      <c r="G3865" s="14">
        <v>0</v>
      </c>
      <c r="H3865" s="14">
        <v>0</v>
      </c>
      <c r="I3865" s="14">
        <v>-0.03</v>
      </c>
      <c r="J3865" s="14">
        <v>0</v>
      </c>
      <c r="K3865" s="14">
        <v>0</v>
      </c>
      <c r="L3865" s="14">
        <v>-0.03</v>
      </c>
    </row>
    <row r="3866" spans="1:13" x14ac:dyDescent="0.3">
      <c r="A3866" s="4"/>
      <c r="B3866" s="4"/>
      <c r="C3866" s="9"/>
      <c r="D3866" s="10"/>
      <c r="E3866" s="10"/>
      <c r="F3866" s="15" t="s">
        <v>581</v>
      </c>
      <c r="G3866" s="11">
        <f>SUM(G3864:G3865)</f>
        <v>0</v>
      </c>
      <c r="H3866" s="11">
        <f t="shared" ref="H3866" si="4129">SUM(H3864:H3865)</f>
        <v>0</v>
      </c>
      <c r="I3866" s="11">
        <f t="shared" ref="I3866" si="4130">SUM(I3864:I3865)</f>
        <v>-41.33</v>
      </c>
      <c r="J3866" s="11">
        <f t="shared" ref="J3866" si="4131">SUM(J3864:J3865)</f>
        <v>0</v>
      </c>
      <c r="K3866" s="11">
        <f t="shared" ref="K3866" si="4132">SUM(K3864:K3865)</f>
        <v>0</v>
      </c>
      <c r="L3866" s="11">
        <f t="shared" ref="L3866" si="4133">SUM(L3864:L3865)</f>
        <v>-41.33</v>
      </c>
      <c r="M3866">
        <f>M3862+1</f>
        <v>1101</v>
      </c>
    </row>
    <row r="3867" spans="1:13" ht="15.6" x14ac:dyDescent="0.3">
      <c r="A3867" s="3"/>
    </row>
    <row r="3868" spans="1:13" s="7" customFormat="1" ht="13.8" x14ac:dyDescent="0.3">
      <c r="A3868" s="12">
        <f>A3865+1</f>
        <v>1660</v>
      </c>
      <c r="B3868" s="13" t="s">
        <v>38</v>
      </c>
      <c r="C3868" s="13" t="s">
        <v>18</v>
      </c>
      <c r="D3868" s="13" t="s">
        <v>467</v>
      </c>
      <c r="E3868" s="13" t="s">
        <v>468</v>
      </c>
      <c r="F3868" s="13" t="s">
        <v>39</v>
      </c>
      <c r="G3868" s="14">
        <v>0</v>
      </c>
      <c r="H3868" s="14">
        <v>0</v>
      </c>
      <c r="I3868" s="14">
        <v>-0.01</v>
      </c>
      <c r="J3868" s="14">
        <v>0</v>
      </c>
      <c r="K3868" s="14">
        <v>0</v>
      </c>
      <c r="L3868" s="14">
        <v>-0.01</v>
      </c>
    </row>
    <row r="3869" spans="1:13" x14ac:dyDescent="0.3">
      <c r="A3869" s="4"/>
      <c r="B3869" s="4"/>
      <c r="C3869" s="9"/>
      <c r="D3869" s="10"/>
      <c r="E3869" s="10"/>
      <c r="F3869" s="15" t="s">
        <v>581</v>
      </c>
      <c r="G3869" s="11">
        <f>SUM(G3868)</f>
        <v>0</v>
      </c>
      <c r="H3869" s="11">
        <f t="shared" ref="H3869" si="4134">SUM(H3868)</f>
        <v>0</v>
      </c>
      <c r="I3869" s="11">
        <f t="shared" ref="I3869" si="4135">SUM(I3868)</f>
        <v>-0.01</v>
      </c>
      <c r="J3869" s="11">
        <f t="shared" ref="J3869" si="4136">SUM(J3868)</f>
        <v>0</v>
      </c>
      <c r="K3869" s="11">
        <f t="shared" ref="K3869" si="4137">SUM(K3868)</f>
        <v>0</v>
      </c>
      <c r="L3869" s="11">
        <f t="shared" ref="L3869" si="4138">SUM(L3868)</f>
        <v>-0.01</v>
      </c>
      <c r="M3869">
        <f>M3866+1</f>
        <v>1102</v>
      </c>
    </row>
    <row r="3870" spans="1:13" ht="15.6" x14ac:dyDescent="0.3">
      <c r="A3870" s="3"/>
    </row>
    <row r="3871" spans="1:13" s="7" customFormat="1" ht="13.8" x14ac:dyDescent="0.3">
      <c r="A3871" s="12">
        <f>A3868+1</f>
        <v>1661</v>
      </c>
      <c r="B3871" s="13" t="s">
        <v>19</v>
      </c>
      <c r="C3871" s="13" t="s">
        <v>18</v>
      </c>
      <c r="D3871" s="13" t="s">
        <v>467</v>
      </c>
      <c r="E3871" s="13" t="s">
        <v>468</v>
      </c>
      <c r="F3871" s="13" t="s">
        <v>20</v>
      </c>
      <c r="G3871" s="14">
        <v>0</v>
      </c>
      <c r="H3871" s="14">
        <v>0</v>
      </c>
      <c r="I3871" s="14">
        <v>-7.4</v>
      </c>
      <c r="J3871" s="14">
        <v>0</v>
      </c>
      <c r="K3871" s="14">
        <v>0.32</v>
      </c>
      <c r="L3871" s="14">
        <v>-7.08</v>
      </c>
    </row>
    <row r="3872" spans="1:13" x14ac:dyDescent="0.3">
      <c r="A3872" s="4"/>
      <c r="B3872" s="4"/>
      <c r="C3872" s="9"/>
      <c r="D3872" s="10"/>
      <c r="E3872" s="10"/>
      <c r="F3872" s="15" t="s">
        <v>581</v>
      </c>
      <c r="G3872" s="11">
        <f>SUM(G3871)</f>
        <v>0</v>
      </c>
      <c r="H3872" s="11">
        <f t="shared" ref="H3872" si="4139">SUM(H3871)</f>
        <v>0</v>
      </c>
      <c r="I3872" s="11">
        <f t="shared" ref="I3872" si="4140">SUM(I3871)</f>
        <v>-7.4</v>
      </c>
      <c r="J3872" s="11">
        <f t="shared" ref="J3872" si="4141">SUM(J3871)</f>
        <v>0</v>
      </c>
      <c r="K3872" s="11">
        <f t="shared" ref="K3872" si="4142">SUM(K3871)</f>
        <v>0.32</v>
      </c>
      <c r="L3872" s="11">
        <f t="shared" ref="L3872" si="4143">SUM(L3871)</f>
        <v>-7.08</v>
      </c>
      <c r="M3872">
        <f>M3869+1</f>
        <v>1103</v>
      </c>
    </row>
    <row r="3873" spans="1:13" ht="15.6" x14ac:dyDescent="0.3">
      <c r="A3873" s="3"/>
    </row>
    <row r="3874" spans="1:13" s="7" customFormat="1" ht="13.8" x14ac:dyDescent="0.3">
      <c r="A3874" s="12">
        <f>A3871+1</f>
        <v>1662</v>
      </c>
      <c r="B3874" s="13" t="s">
        <v>21</v>
      </c>
      <c r="C3874" s="13" t="s">
        <v>51</v>
      </c>
      <c r="D3874" s="13" t="s">
        <v>467</v>
      </c>
      <c r="E3874" s="13" t="s">
        <v>468</v>
      </c>
      <c r="F3874" s="13" t="s">
        <v>22</v>
      </c>
      <c r="G3874" s="14">
        <v>0</v>
      </c>
      <c r="H3874" s="14">
        <v>0</v>
      </c>
      <c r="I3874" s="14">
        <v>-0.14000000000000001</v>
      </c>
      <c r="J3874" s="14">
        <v>0</v>
      </c>
      <c r="K3874" s="14">
        <v>0</v>
      </c>
      <c r="L3874" s="14">
        <v>-0.14000000000000001</v>
      </c>
    </row>
    <row r="3875" spans="1:13" s="7" customFormat="1" ht="13.8" x14ac:dyDescent="0.3">
      <c r="A3875" s="12">
        <f t="shared" si="3977"/>
        <v>1663</v>
      </c>
      <c r="B3875" s="13" t="s">
        <v>21</v>
      </c>
      <c r="C3875" s="13" t="s">
        <v>18</v>
      </c>
      <c r="D3875" s="13" t="s">
        <v>467</v>
      </c>
      <c r="E3875" s="13" t="s">
        <v>468</v>
      </c>
      <c r="F3875" s="13" t="s">
        <v>22</v>
      </c>
      <c r="G3875" s="14">
        <v>0</v>
      </c>
      <c r="H3875" s="14">
        <v>0</v>
      </c>
      <c r="I3875" s="14">
        <v>-118.23</v>
      </c>
      <c r="J3875" s="14">
        <v>0</v>
      </c>
      <c r="K3875" s="14">
        <v>0</v>
      </c>
      <c r="L3875" s="14">
        <v>-118.23</v>
      </c>
    </row>
    <row r="3876" spans="1:13" x14ac:dyDescent="0.3">
      <c r="A3876" s="4"/>
      <c r="B3876" s="4"/>
      <c r="C3876" s="9"/>
      <c r="D3876" s="10"/>
      <c r="E3876" s="10"/>
      <c r="F3876" s="15" t="s">
        <v>581</v>
      </c>
      <c r="G3876" s="11">
        <f>SUM(G3874:G3875)</f>
        <v>0</v>
      </c>
      <c r="H3876" s="11">
        <f t="shared" ref="H3876" si="4144">SUM(H3874:H3875)</f>
        <v>0</v>
      </c>
      <c r="I3876" s="11">
        <f t="shared" ref="I3876" si="4145">SUM(I3874:I3875)</f>
        <v>-118.37</v>
      </c>
      <c r="J3876" s="11">
        <f t="shared" ref="J3876" si="4146">SUM(J3874:J3875)</f>
        <v>0</v>
      </c>
      <c r="K3876" s="11">
        <f t="shared" ref="K3876" si="4147">SUM(K3874:K3875)</f>
        <v>0</v>
      </c>
      <c r="L3876" s="11">
        <f t="shared" ref="L3876" si="4148">SUM(L3874:L3875)</f>
        <v>-118.37</v>
      </c>
      <c r="M3876">
        <f>M3872+1</f>
        <v>1104</v>
      </c>
    </row>
    <row r="3877" spans="1:13" ht="15.6" x14ac:dyDescent="0.3">
      <c r="A3877" s="3"/>
    </row>
    <row r="3878" spans="1:13" s="7" customFormat="1" ht="13.8" x14ac:dyDescent="0.3">
      <c r="A3878" s="12">
        <f>A3875+1</f>
        <v>1664</v>
      </c>
      <c r="B3878" s="13" t="s">
        <v>23</v>
      </c>
      <c r="C3878" s="13" t="s">
        <v>18</v>
      </c>
      <c r="D3878" s="13" t="s">
        <v>467</v>
      </c>
      <c r="E3878" s="13" t="s">
        <v>468</v>
      </c>
      <c r="F3878" s="13" t="s">
        <v>24</v>
      </c>
      <c r="G3878" s="14">
        <v>0</v>
      </c>
      <c r="H3878" s="14">
        <v>0</v>
      </c>
      <c r="I3878" s="14">
        <v>-279.60000000000002</v>
      </c>
      <c r="J3878" s="14">
        <v>0</v>
      </c>
      <c r="K3878" s="14">
        <v>0</v>
      </c>
      <c r="L3878" s="14">
        <v>-279.60000000000002</v>
      </c>
    </row>
    <row r="3879" spans="1:13" s="7" customFormat="1" ht="13.8" x14ac:dyDescent="0.3">
      <c r="A3879" s="12">
        <f t="shared" si="3977"/>
        <v>1665</v>
      </c>
      <c r="B3879" s="13" t="s">
        <v>23</v>
      </c>
      <c r="C3879" s="13" t="s">
        <v>51</v>
      </c>
      <c r="D3879" s="13" t="s">
        <v>467</v>
      </c>
      <c r="E3879" s="13" t="s">
        <v>468</v>
      </c>
      <c r="F3879" s="13" t="s">
        <v>24</v>
      </c>
      <c r="G3879" s="14">
        <v>0</v>
      </c>
      <c r="H3879" s="14">
        <v>0</v>
      </c>
      <c r="I3879" s="14">
        <v>-0.17</v>
      </c>
      <c r="J3879" s="14">
        <v>0</v>
      </c>
      <c r="K3879" s="14">
        <v>0</v>
      </c>
      <c r="L3879" s="14">
        <v>-0.17</v>
      </c>
    </row>
    <row r="3880" spans="1:13" x14ac:dyDescent="0.3">
      <c r="A3880" s="4"/>
      <c r="B3880" s="4"/>
      <c r="C3880" s="9"/>
      <c r="D3880" s="10"/>
      <c r="E3880" s="10"/>
      <c r="F3880" s="15" t="s">
        <v>581</v>
      </c>
      <c r="G3880" s="11">
        <f>SUM(G3878:G3879)</f>
        <v>0</v>
      </c>
      <c r="H3880" s="11">
        <f t="shared" ref="H3880" si="4149">SUM(H3878:H3879)</f>
        <v>0</v>
      </c>
      <c r="I3880" s="11">
        <f t="shared" ref="I3880" si="4150">SUM(I3878:I3879)</f>
        <v>-279.77000000000004</v>
      </c>
      <c r="J3880" s="11">
        <f t="shared" ref="J3880" si="4151">SUM(J3878:J3879)</f>
        <v>0</v>
      </c>
      <c r="K3880" s="11">
        <f t="shared" ref="K3880" si="4152">SUM(K3878:K3879)</f>
        <v>0</v>
      </c>
      <c r="L3880" s="11">
        <f t="shared" ref="L3880" si="4153">SUM(L3878:L3879)</f>
        <v>-279.77000000000004</v>
      </c>
      <c r="M3880">
        <f>M3876+1</f>
        <v>1105</v>
      </c>
    </row>
    <row r="3881" spans="1:13" ht="15.6" x14ac:dyDescent="0.3">
      <c r="A3881" s="3"/>
    </row>
    <row r="3882" spans="1:13" s="7" customFormat="1" ht="13.8" x14ac:dyDescent="0.3">
      <c r="A3882" s="12">
        <f>A3879+1</f>
        <v>1666</v>
      </c>
      <c r="B3882" s="13" t="s">
        <v>23</v>
      </c>
      <c r="C3882" s="13" t="s">
        <v>18</v>
      </c>
      <c r="D3882" s="13" t="s">
        <v>467</v>
      </c>
      <c r="E3882" s="13" t="s">
        <v>468</v>
      </c>
      <c r="F3882" s="13" t="s">
        <v>25</v>
      </c>
      <c r="G3882" s="14">
        <v>0</v>
      </c>
      <c r="H3882" s="14">
        <v>0</v>
      </c>
      <c r="I3882" s="14">
        <v>-0.54</v>
      </c>
      <c r="J3882" s="14">
        <v>0</v>
      </c>
      <c r="K3882" s="14">
        <v>0</v>
      </c>
      <c r="L3882" s="14">
        <v>-0.54</v>
      </c>
    </row>
    <row r="3883" spans="1:13" x14ac:dyDescent="0.3">
      <c r="A3883" s="4"/>
      <c r="B3883" s="4"/>
      <c r="C3883" s="9"/>
      <c r="D3883" s="10"/>
      <c r="E3883" s="10"/>
      <c r="F3883" s="15" t="s">
        <v>581</v>
      </c>
      <c r="G3883" s="11">
        <f>SUM(G3882)</f>
        <v>0</v>
      </c>
      <c r="H3883" s="11">
        <f t="shared" ref="H3883" si="4154">SUM(H3882)</f>
        <v>0</v>
      </c>
      <c r="I3883" s="11">
        <f t="shared" ref="I3883" si="4155">SUM(I3882)</f>
        <v>-0.54</v>
      </c>
      <c r="J3883" s="11">
        <f t="shared" ref="J3883" si="4156">SUM(J3882)</f>
        <v>0</v>
      </c>
      <c r="K3883" s="11">
        <f t="shared" ref="K3883" si="4157">SUM(K3882)</f>
        <v>0</v>
      </c>
      <c r="L3883" s="11">
        <f t="shared" ref="L3883" si="4158">SUM(L3882)</f>
        <v>-0.54</v>
      </c>
      <c r="M3883">
        <f>M3880+1</f>
        <v>1106</v>
      </c>
    </row>
    <row r="3884" spans="1:13" ht="15.6" x14ac:dyDescent="0.3">
      <c r="A3884" s="3"/>
    </row>
    <row r="3885" spans="1:13" s="7" customFormat="1" ht="13.8" x14ac:dyDescent="0.3">
      <c r="A3885" s="12">
        <f>A3882+1</f>
        <v>1667</v>
      </c>
      <c r="B3885" s="13" t="s">
        <v>34</v>
      </c>
      <c r="C3885" s="13" t="s">
        <v>14</v>
      </c>
      <c r="D3885" s="13" t="s">
        <v>469</v>
      </c>
      <c r="E3885" s="13" t="s">
        <v>470</v>
      </c>
      <c r="F3885" s="13" t="s">
        <v>35</v>
      </c>
      <c r="G3885" s="14">
        <v>0</v>
      </c>
      <c r="H3885" s="14">
        <v>0</v>
      </c>
      <c r="I3885" s="14">
        <v>0</v>
      </c>
      <c r="J3885" s="14">
        <v>-4.12</v>
      </c>
      <c r="K3885" s="14">
        <v>0</v>
      </c>
      <c r="L3885" s="14">
        <v>-4.12</v>
      </c>
    </row>
    <row r="3886" spans="1:13" s="7" customFormat="1" ht="13.8" x14ac:dyDescent="0.3">
      <c r="A3886" s="12">
        <f t="shared" ref="A3886:A4020" si="4159">A3885+1</f>
        <v>1668</v>
      </c>
      <c r="B3886" s="13" t="s">
        <v>34</v>
      </c>
      <c r="C3886" s="13" t="s">
        <v>18</v>
      </c>
      <c r="D3886" s="13" t="s">
        <v>469</v>
      </c>
      <c r="E3886" s="13" t="s">
        <v>470</v>
      </c>
      <c r="F3886" s="13" t="s">
        <v>35</v>
      </c>
      <c r="G3886" s="14">
        <v>-34.299999999999997</v>
      </c>
      <c r="H3886" s="14">
        <v>0</v>
      </c>
      <c r="I3886" s="14">
        <v>0</v>
      </c>
      <c r="J3886" s="14">
        <v>0</v>
      </c>
      <c r="K3886" s="14">
        <v>0.69</v>
      </c>
      <c r="L3886" s="14">
        <v>-33.61</v>
      </c>
    </row>
    <row r="3887" spans="1:13" x14ac:dyDescent="0.3">
      <c r="A3887" s="4"/>
      <c r="B3887" s="4"/>
      <c r="C3887" s="9"/>
      <c r="D3887" s="10"/>
      <c r="E3887" s="10"/>
      <c r="F3887" s="15" t="s">
        <v>581</v>
      </c>
      <c r="G3887" s="11">
        <f>SUM(G3885:G3886)</f>
        <v>-34.299999999999997</v>
      </c>
      <c r="H3887" s="11">
        <f t="shared" ref="H3887" si="4160">SUM(H3885:H3886)</f>
        <v>0</v>
      </c>
      <c r="I3887" s="11">
        <f t="shared" ref="I3887" si="4161">SUM(I3885:I3886)</f>
        <v>0</v>
      </c>
      <c r="J3887" s="11">
        <f t="shared" ref="J3887" si="4162">SUM(J3885:J3886)</f>
        <v>-4.12</v>
      </c>
      <c r="K3887" s="11">
        <f t="shared" ref="K3887" si="4163">SUM(K3885:K3886)</f>
        <v>0.69</v>
      </c>
      <c r="L3887" s="11">
        <f t="shared" ref="L3887" si="4164">SUM(L3885:L3886)</f>
        <v>-37.729999999999997</v>
      </c>
      <c r="M3887">
        <f>M3883+1</f>
        <v>1107</v>
      </c>
    </row>
    <row r="3888" spans="1:13" ht="15.6" x14ac:dyDescent="0.3">
      <c r="A3888" s="3"/>
    </row>
    <row r="3889" spans="1:13" s="7" customFormat="1" ht="13.8" x14ac:dyDescent="0.3">
      <c r="A3889" s="12">
        <f>A3886+1</f>
        <v>1669</v>
      </c>
      <c r="B3889" s="13" t="s">
        <v>19</v>
      </c>
      <c r="C3889" s="13" t="s">
        <v>18</v>
      </c>
      <c r="D3889" s="13" t="s">
        <v>469</v>
      </c>
      <c r="E3889" s="13" t="s">
        <v>470</v>
      </c>
      <c r="F3889" s="13" t="s">
        <v>20</v>
      </c>
      <c r="G3889" s="14">
        <v>-2.5099999999999998</v>
      </c>
      <c r="H3889" s="14">
        <v>0</v>
      </c>
      <c r="I3889" s="14">
        <v>0</v>
      </c>
      <c r="J3889" s="14">
        <v>0</v>
      </c>
      <c r="K3889" s="14">
        <v>2.23</v>
      </c>
      <c r="L3889" s="14">
        <v>-0.28000000000000003</v>
      </c>
    </row>
    <row r="3890" spans="1:13" x14ac:dyDescent="0.3">
      <c r="A3890" s="4"/>
      <c r="B3890" s="4"/>
      <c r="C3890" s="9"/>
      <c r="D3890" s="10"/>
      <c r="E3890" s="10"/>
      <c r="F3890" s="15" t="s">
        <v>581</v>
      </c>
      <c r="G3890" s="11">
        <f>SUM(G3889)</f>
        <v>-2.5099999999999998</v>
      </c>
      <c r="H3890" s="11">
        <f t="shared" ref="H3890" si="4165">SUM(H3889)</f>
        <v>0</v>
      </c>
      <c r="I3890" s="11">
        <f t="shared" ref="I3890" si="4166">SUM(I3889)</f>
        <v>0</v>
      </c>
      <c r="J3890" s="11">
        <f t="shared" ref="J3890" si="4167">SUM(J3889)</f>
        <v>0</v>
      </c>
      <c r="K3890" s="11">
        <f t="shared" ref="K3890" si="4168">SUM(K3889)</f>
        <v>2.23</v>
      </c>
      <c r="L3890" s="11">
        <f t="shared" ref="L3890" si="4169">SUM(L3889)</f>
        <v>-0.28000000000000003</v>
      </c>
      <c r="M3890">
        <f>M3887+1</f>
        <v>1108</v>
      </c>
    </row>
    <row r="3891" spans="1:13" ht="15.6" x14ac:dyDescent="0.3">
      <c r="A3891" s="3"/>
    </row>
    <row r="3892" spans="1:13" s="7" customFormat="1" ht="13.8" x14ac:dyDescent="0.3">
      <c r="A3892" s="12">
        <f>A3889+1</f>
        <v>1670</v>
      </c>
      <c r="B3892" s="13" t="s">
        <v>21</v>
      </c>
      <c r="C3892" s="13" t="s">
        <v>18</v>
      </c>
      <c r="D3892" s="13" t="s">
        <v>469</v>
      </c>
      <c r="E3892" s="13" t="s">
        <v>470</v>
      </c>
      <c r="F3892" s="13" t="s">
        <v>22</v>
      </c>
      <c r="G3892" s="14">
        <v>-0.02</v>
      </c>
      <c r="H3892" s="14">
        <v>0</v>
      </c>
      <c r="I3892" s="14">
        <v>0</v>
      </c>
      <c r="J3892" s="14">
        <v>0</v>
      </c>
      <c r="K3892" s="14">
        <v>0.02</v>
      </c>
      <c r="L3892" s="14">
        <v>0</v>
      </c>
    </row>
    <row r="3893" spans="1:13" x14ac:dyDescent="0.3">
      <c r="A3893" s="4"/>
      <c r="B3893" s="4"/>
      <c r="C3893" s="9"/>
      <c r="D3893" s="10"/>
      <c r="E3893" s="10"/>
      <c r="F3893" s="15" t="s">
        <v>581</v>
      </c>
      <c r="G3893" s="11">
        <f>SUM(G3892)</f>
        <v>-0.02</v>
      </c>
      <c r="H3893" s="11">
        <f t="shared" ref="H3893" si="4170">SUM(H3892)</f>
        <v>0</v>
      </c>
      <c r="I3893" s="11">
        <f t="shared" ref="I3893" si="4171">SUM(I3892)</f>
        <v>0</v>
      </c>
      <c r="J3893" s="11">
        <f t="shared" ref="J3893" si="4172">SUM(J3892)</f>
        <v>0</v>
      </c>
      <c r="K3893" s="11">
        <f t="shared" ref="K3893" si="4173">SUM(K3892)</f>
        <v>0.02</v>
      </c>
      <c r="L3893" s="11">
        <f t="shared" ref="L3893" si="4174">SUM(L3892)</f>
        <v>0</v>
      </c>
      <c r="M3893">
        <f>M3890+1</f>
        <v>1109</v>
      </c>
    </row>
    <row r="3894" spans="1:13" ht="15.6" x14ac:dyDescent="0.3">
      <c r="A3894" s="3"/>
    </row>
    <row r="3895" spans="1:13" s="7" customFormat="1" ht="13.8" x14ac:dyDescent="0.3">
      <c r="A3895" s="12">
        <f>A3892+1</f>
        <v>1671</v>
      </c>
      <c r="B3895" s="13" t="s">
        <v>23</v>
      </c>
      <c r="C3895" s="13" t="s">
        <v>14</v>
      </c>
      <c r="D3895" s="13" t="s">
        <v>469</v>
      </c>
      <c r="E3895" s="13" t="s">
        <v>470</v>
      </c>
      <c r="F3895" s="13" t="s">
        <v>24</v>
      </c>
      <c r="G3895" s="14">
        <v>0</v>
      </c>
      <c r="H3895" s="14">
        <v>0</v>
      </c>
      <c r="I3895" s="14">
        <v>0</v>
      </c>
      <c r="J3895" s="14">
        <v>-98.86</v>
      </c>
      <c r="K3895" s="14">
        <v>0</v>
      </c>
      <c r="L3895" s="14">
        <v>-98.86</v>
      </c>
    </row>
    <row r="3896" spans="1:13" s="7" customFormat="1" ht="13.8" x14ac:dyDescent="0.3">
      <c r="A3896" s="12">
        <f t="shared" si="4159"/>
        <v>1672</v>
      </c>
      <c r="B3896" s="13" t="s">
        <v>23</v>
      </c>
      <c r="C3896" s="13" t="s">
        <v>18</v>
      </c>
      <c r="D3896" s="13" t="s">
        <v>469</v>
      </c>
      <c r="E3896" s="13" t="s">
        <v>470</v>
      </c>
      <c r="F3896" s="13" t="s">
        <v>24</v>
      </c>
      <c r="G3896" s="14">
        <v>-810.36</v>
      </c>
      <c r="H3896" s="14">
        <v>0</v>
      </c>
      <c r="I3896" s="14">
        <v>0</v>
      </c>
      <c r="J3896" s="14">
        <v>0</v>
      </c>
      <c r="K3896" s="14">
        <v>0</v>
      </c>
      <c r="L3896" s="14">
        <v>-810.36</v>
      </c>
    </row>
    <row r="3897" spans="1:13" s="7" customFormat="1" ht="13.8" x14ac:dyDescent="0.3">
      <c r="A3897" s="12">
        <f t="shared" si="4159"/>
        <v>1673</v>
      </c>
      <c r="B3897" s="13" t="s">
        <v>23</v>
      </c>
      <c r="C3897" s="13" t="s">
        <v>51</v>
      </c>
      <c r="D3897" s="13" t="s">
        <v>469</v>
      </c>
      <c r="E3897" s="13" t="s">
        <v>470</v>
      </c>
      <c r="F3897" s="13" t="s">
        <v>24</v>
      </c>
      <c r="G3897" s="14">
        <v>-0.25</v>
      </c>
      <c r="H3897" s="14">
        <v>0</v>
      </c>
      <c r="I3897" s="14">
        <v>0</v>
      </c>
      <c r="J3897" s="14">
        <v>0</v>
      </c>
      <c r="K3897" s="14">
        <v>0</v>
      </c>
      <c r="L3897" s="14">
        <v>-0.25</v>
      </c>
    </row>
    <row r="3898" spans="1:13" x14ac:dyDescent="0.3">
      <c r="A3898" s="4"/>
      <c r="B3898" s="4"/>
      <c r="C3898" s="9"/>
      <c r="D3898" s="10"/>
      <c r="E3898" s="10"/>
      <c r="F3898" s="15" t="s">
        <v>581</v>
      </c>
      <c r="G3898" s="11">
        <f>SUM(G3895:G3897)</f>
        <v>-810.61</v>
      </c>
      <c r="H3898" s="11">
        <f t="shared" ref="H3898:L3898" si="4175">SUM(H3895:H3897)</f>
        <v>0</v>
      </c>
      <c r="I3898" s="11">
        <f t="shared" si="4175"/>
        <v>0</v>
      </c>
      <c r="J3898" s="11">
        <f t="shared" si="4175"/>
        <v>-98.86</v>
      </c>
      <c r="K3898" s="11">
        <f t="shared" si="4175"/>
        <v>0</v>
      </c>
      <c r="L3898" s="11">
        <f t="shared" si="4175"/>
        <v>-909.47</v>
      </c>
      <c r="M3898">
        <f>M3893+1</f>
        <v>1110</v>
      </c>
    </row>
    <row r="3899" spans="1:13" ht="15.6" x14ac:dyDescent="0.3">
      <c r="A3899" s="3"/>
    </row>
    <row r="3900" spans="1:13" s="7" customFormat="1" ht="13.8" x14ac:dyDescent="0.3">
      <c r="A3900" s="12">
        <f>A3897+1</f>
        <v>1674</v>
      </c>
      <c r="B3900" s="13" t="s">
        <v>23</v>
      </c>
      <c r="C3900" s="13" t="s">
        <v>14</v>
      </c>
      <c r="D3900" s="13" t="s">
        <v>469</v>
      </c>
      <c r="E3900" s="13" t="s">
        <v>470</v>
      </c>
      <c r="F3900" s="13" t="s">
        <v>25</v>
      </c>
      <c r="G3900" s="14">
        <v>0</v>
      </c>
      <c r="H3900" s="14">
        <v>0</v>
      </c>
      <c r="I3900" s="14">
        <v>0</v>
      </c>
      <c r="J3900" s="14">
        <v>-0.19</v>
      </c>
      <c r="K3900" s="14">
        <v>0</v>
      </c>
      <c r="L3900" s="14">
        <v>-0.19</v>
      </c>
    </row>
    <row r="3901" spans="1:13" s="7" customFormat="1" ht="13.8" x14ac:dyDescent="0.3">
      <c r="A3901" s="12">
        <f t="shared" si="4159"/>
        <v>1675</v>
      </c>
      <c r="B3901" s="13" t="s">
        <v>23</v>
      </c>
      <c r="C3901" s="13" t="s">
        <v>18</v>
      </c>
      <c r="D3901" s="13" t="s">
        <v>469</v>
      </c>
      <c r="E3901" s="13" t="s">
        <v>470</v>
      </c>
      <c r="F3901" s="13" t="s">
        <v>25</v>
      </c>
      <c r="G3901" s="14">
        <v>-1.57</v>
      </c>
      <c r="H3901" s="14">
        <v>0</v>
      </c>
      <c r="I3901" s="14">
        <v>0</v>
      </c>
      <c r="J3901" s="14">
        <v>0</v>
      </c>
      <c r="K3901" s="14">
        <v>0</v>
      </c>
      <c r="L3901" s="14">
        <v>-1.57</v>
      </c>
    </row>
    <row r="3902" spans="1:13" x14ac:dyDescent="0.3">
      <c r="A3902" s="4"/>
      <c r="B3902" s="4"/>
      <c r="C3902" s="9"/>
      <c r="D3902" s="10"/>
      <c r="E3902" s="10"/>
      <c r="F3902" s="15" t="s">
        <v>581</v>
      </c>
      <c r="G3902" s="11">
        <f>SUM(G3900:G3901)</f>
        <v>-1.57</v>
      </c>
      <c r="H3902" s="11">
        <f t="shared" ref="H3902" si="4176">SUM(H3900:H3901)</f>
        <v>0</v>
      </c>
      <c r="I3902" s="11">
        <f t="shared" ref="I3902" si="4177">SUM(I3900:I3901)</f>
        <v>0</v>
      </c>
      <c r="J3902" s="11">
        <f t="shared" ref="J3902" si="4178">SUM(J3900:J3901)</f>
        <v>-0.19</v>
      </c>
      <c r="K3902" s="11">
        <f t="shared" ref="K3902" si="4179">SUM(K3900:K3901)</f>
        <v>0</v>
      </c>
      <c r="L3902" s="11">
        <f t="shared" ref="L3902" si="4180">SUM(L3900:L3901)</f>
        <v>-1.76</v>
      </c>
      <c r="M3902">
        <f>M3898+1</f>
        <v>1111</v>
      </c>
    </row>
    <row r="3903" spans="1:13" ht="15.6" x14ac:dyDescent="0.3">
      <c r="A3903" s="3"/>
    </row>
    <row r="3904" spans="1:13" s="7" customFormat="1" ht="13.8" x14ac:dyDescent="0.3">
      <c r="A3904" s="12">
        <f>A3901+1</f>
        <v>1676</v>
      </c>
      <c r="B3904" s="13" t="s">
        <v>19</v>
      </c>
      <c r="C3904" s="13" t="s">
        <v>18</v>
      </c>
      <c r="D3904" s="13" t="s">
        <v>471</v>
      </c>
      <c r="E3904" s="13" t="s">
        <v>472</v>
      </c>
      <c r="F3904" s="13" t="s">
        <v>20</v>
      </c>
      <c r="G3904" s="14">
        <v>-195.7</v>
      </c>
      <c r="H3904" s="14">
        <v>0</v>
      </c>
      <c r="I3904" s="14">
        <v>0</v>
      </c>
      <c r="J3904" s="14">
        <v>0</v>
      </c>
      <c r="K3904" s="14">
        <v>173.63</v>
      </c>
      <c r="L3904" s="14">
        <v>-22.07</v>
      </c>
    </row>
    <row r="3905" spans="1:13" x14ac:dyDescent="0.3">
      <c r="A3905" s="4"/>
      <c r="B3905" s="4"/>
      <c r="C3905" s="9"/>
      <c r="D3905" s="10"/>
      <c r="E3905" s="10"/>
      <c r="F3905" s="15" t="s">
        <v>581</v>
      </c>
      <c r="G3905" s="11">
        <f>SUM(G3904)</f>
        <v>-195.7</v>
      </c>
      <c r="H3905" s="11">
        <f t="shared" ref="H3905" si="4181">SUM(H3904)</f>
        <v>0</v>
      </c>
      <c r="I3905" s="11">
        <f t="shared" ref="I3905" si="4182">SUM(I3904)</f>
        <v>0</v>
      </c>
      <c r="J3905" s="11">
        <f t="shared" ref="J3905" si="4183">SUM(J3904)</f>
        <v>0</v>
      </c>
      <c r="K3905" s="11">
        <f t="shared" ref="K3905" si="4184">SUM(K3904)</f>
        <v>173.63</v>
      </c>
      <c r="L3905" s="11">
        <f t="shared" ref="L3905" si="4185">SUM(L3904)</f>
        <v>-22.07</v>
      </c>
      <c r="M3905">
        <f>M3902+1</f>
        <v>1112</v>
      </c>
    </row>
    <row r="3906" spans="1:13" ht="15.6" x14ac:dyDescent="0.3">
      <c r="A3906" s="3"/>
    </row>
    <row r="3907" spans="1:13" s="7" customFormat="1" ht="13.8" x14ac:dyDescent="0.3">
      <c r="A3907" s="12">
        <f>A3904+1</f>
        <v>1677</v>
      </c>
      <c r="B3907" s="13" t="s">
        <v>21</v>
      </c>
      <c r="C3907" s="13" t="s">
        <v>18</v>
      </c>
      <c r="D3907" s="13" t="s">
        <v>471</v>
      </c>
      <c r="E3907" s="13" t="s">
        <v>472</v>
      </c>
      <c r="F3907" s="13" t="s">
        <v>22</v>
      </c>
      <c r="G3907" s="14">
        <v>-3.26</v>
      </c>
      <c r="H3907" s="14">
        <v>0</v>
      </c>
      <c r="I3907" s="14">
        <v>0</v>
      </c>
      <c r="J3907" s="14">
        <v>0</v>
      </c>
      <c r="K3907" s="14">
        <v>2.74</v>
      </c>
      <c r="L3907" s="14">
        <v>-0.52</v>
      </c>
    </row>
    <row r="3908" spans="1:13" x14ac:dyDescent="0.3">
      <c r="A3908" s="4"/>
      <c r="B3908" s="4"/>
      <c r="C3908" s="9"/>
      <c r="D3908" s="10"/>
      <c r="E3908" s="10"/>
      <c r="F3908" s="15" t="s">
        <v>581</v>
      </c>
      <c r="G3908" s="11">
        <f>SUM(G3907)</f>
        <v>-3.26</v>
      </c>
      <c r="H3908" s="11">
        <f t="shared" ref="H3908" si="4186">SUM(H3907)</f>
        <v>0</v>
      </c>
      <c r="I3908" s="11">
        <f t="shared" ref="I3908" si="4187">SUM(I3907)</f>
        <v>0</v>
      </c>
      <c r="J3908" s="11">
        <f t="shared" ref="J3908" si="4188">SUM(J3907)</f>
        <v>0</v>
      </c>
      <c r="K3908" s="11">
        <f t="shared" ref="K3908" si="4189">SUM(K3907)</f>
        <v>2.74</v>
      </c>
      <c r="L3908" s="11">
        <f t="shared" ref="L3908" si="4190">SUM(L3907)</f>
        <v>-0.52</v>
      </c>
      <c r="M3908">
        <f>M3905+1</f>
        <v>1113</v>
      </c>
    </row>
    <row r="3909" spans="1:13" ht="15.6" x14ac:dyDescent="0.3">
      <c r="A3909" s="3"/>
    </row>
    <row r="3910" spans="1:13" s="7" customFormat="1" ht="13.8" x14ac:dyDescent="0.3">
      <c r="A3910" s="12">
        <f>A3907+1</f>
        <v>1678</v>
      </c>
      <c r="B3910" s="13" t="s">
        <v>23</v>
      </c>
      <c r="C3910" s="13" t="s">
        <v>14</v>
      </c>
      <c r="D3910" s="13" t="s">
        <v>471</v>
      </c>
      <c r="E3910" s="13" t="s">
        <v>472</v>
      </c>
      <c r="F3910" s="13" t="s">
        <v>24</v>
      </c>
      <c r="G3910" s="14">
        <v>0</v>
      </c>
      <c r="H3910" s="14">
        <v>0</v>
      </c>
      <c r="I3910" s="14">
        <v>0</v>
      </c>
      <c r="J3910" s="14">
        <v>-5.3</v>
      </c>
      <c r="K3910" s="14">
        <v>0</v>
      </c>
      <c r="L3910" s="14">
        <v>-5.3</v>
      </c>
    </row>
    <row r="3911" spans="1:13" s="7" customFormat="1" ht="13.8" x14ac:dyDescent="0.3">
      <c r="A3911" s="12">
        <f t="shared" si="4159"/>
        <v>1679</v>
      </c>
      <c r="B3911" s="13" t="s">
        <v>23</v>
      </c>
      <c r="C3911" s="13" t="s">
        <v>18</v>
      </c>
      <c r="D3911" s="13" t="s">
        <v>471</v>
      </c>
      <c r="E3911" s="13" t="s">
        <v>472</v>
      </c>
      <c r="F3911" s="13" t="s">
        <v>24</v>
      </c>
      <c r="G3911" s="14">
        <v>-44.17</v>
      </c>
      <c r="H3911" s="14">
        <v>0</v>
      </c>
      <c r="I3911" s="14">
        <v>0</v>
      </c>
      <c r="J3911" s="14">
        <v>0</v>
      </c>
      <c r="K3911" s="14">
        <v>0.88</v>
      </c>
      <c r="L3911" s="14">
        <v>-43.29</v>
      </c>
    </row>
    <row r="3912" spans="1:13" x14ac:dyDescent="0.3">
      <c r="A3912" s="4"/>
      <c r="B3912" s="4"/>
      <c r="C3912" s="9"/>
      <c r="D3912" s="10"/>
      <c r="E3912" s="10"/>
      <c r="F3912" s="15" t="s">
        <v>581</v>
      </c>
      <c r="G3912" s="11">
        <f>SUM(G3910:G3911)</f>
        <v>-44.17</v>
      </c>
      <c r="H3912" s="11">
        <f t="shared" ref="H3912" si="4191">SUM(H3910:H3911)</f>
        <v>0</v>
      </c>
      <c r="I3912" s="11">
        <f t="shared" ref="I3912" si="4192">SUM(I3910:I3911)</f>
        <v>0</v>
      </c>
      <c r="J3912" s="11">
        <f t="shared" ref="J3912" si="4193">SUM(J3910:J3911)</f>
        <v>-5.3</v>
      </c>
      <c r="K3912" s="11">
        <f t="shared" ref="K3912" si="4194">SUM(K3910:K3911)</f>
        <v>0.88</v>
      </c>
      <c r="L3912" s="11">
        <f t="shared" ref="L3912" si="4195">SUM(L3910:L3911)</f>
        <v>-48.589999999999996</v>
      </c>
      <c r="M3912">
        <f>M3908+1</f>
        <v>1114</v>
      </c>
    </row>
    <row r="3913" spans="1:13" ht="15.6" x14ac:dyDescent="0.3">
      <c r="A3913" s="3"/>
    </row>
    <row r="3914" spans="1:13" s="7" customFormat="1" ht="13.8" x14ac:dyDescent="0.3">
      <c r="A3914" s="12">
        <f>A3911+1</f>
        <v>1680</v>
      </c>
      <c r="B3914" s="13" t="s">
        <v>23</v>
      </c>
      <c r="C3914" s="13" t="s">
        <v>14</v>
      </c>
      <c r="D3914" s="13" t="s">
        <v>471</v>
      </c>
      <c r="E3914" s="13" t="s">
        <v>472</v>
      </c>
      <c r="F3914" s="13" t="s">
        <v>25</v>
      </c>
      <c r="G3914" s="14">
        <v>0</v>
      </c>
      <c r="H3914" s="14">
        <v>0</v>
      </c>
      <c r="I3914" s="14">
        <v>0</v>
      </c>
      <c r="J3914" s="14">
        <v>-0.01</v>
      </c>
      <c r="K3914" s="14">
        <v>0</v>
      </c>
      <c r="L3914" s="14">
        <v>-0.01</v>
      </c>
    </row>
    <row r="3915" spans="1:13" s="7" customFormat="1" ht="13.8" x14ac:dyDescent="0.3">
      <c r="A3915" s="12">
        <f t="shared" si="4159"/>
        <v>1681</v>
      </c>
      <c r="B3915" s="13" t="s">
        <v>23</v>
      </c>
      <c r="C3915" s="13" t="s">
        <v>18</v>
      </c>
      <c r="D3915" s="13" t="s">
        <v>471</v>
      </c>
      <c r="E3915" s="13" t="s">
        <v>472</v>
      </c>
      <c r="F3915" s="13" t="s">
        <v>25</v>
      </c>
      <c r="G3915" s="14">
        <v>-0.09</v>
      </c>
      <c r="H3915" s="14">
        <v>0</v>
      </c>
      <c r="I3915" s="14">
        <v>0</v>
      </c>
      <c r="J3915" s="14">
        <v>0</v>
      </c>
      <c r="K3915" s="14">
        <v>0</v>
      </c>
      <c r="L3915" s="14">
        <v>-0.09</v>
      </c>
    </row>
    <row r="3916" spans="1:13" x14ac:dyDescent="0.3">
      <c r="A3916" s="4"/>
      <c r="B3916" s="4"/>
      <c r="C3916" s="9"/>
      <c r="D3916" s="10"/>
      <c r="E3916" s="10"/>
      <c r="F3916" s="15" t="s">
        <v>581</v>
      </c>
      <c r="G3916" s="11">
        <f>SUM(G3914:G3915)</f>
        <v>-0.09</v>
      </c>
      <c r="H3916" s="11">
        <f t="shared" ref="H3916" si="4196">SUM(H3914:H3915)</f>
        <v>0</v>
      </c>
      <c r="I3916" s="11">
        <f t="shared" ref="I3916" si="4197">SUM(I3914:I3915)</f>
        <v>0</v>
      </c>
      <c r="J3916" s="11">
        <f t="shared" ref="J3916" si="4198">SUM(J3914:J3915)</f>
        <v>-0.01</v>
      </c>
      <c r="K3916" s="11">
        <f t="shared" ref="K3916" si="4199">SUM(K3914:K3915)</f>
        <v>0</v>
      </c>
      <c r="L3916" s="11">
        <f t="shared" ref="L3916" si="4200">SUM(L3914:L3915)</f>
        <v>-9.9999999999999992E-2</v>
      </c>
      <c r="M3916">
        <f>M3912+1</f>
        <v>1115</v>
      </c>
    </row>
    <row r="3917" spans="1:13" ht="15.6" x14ac:dyDescent="0.3">
      <c r="A3917" s="3"/>
    </row>
    <row r="3918" spans="1:13" s="7" customFormat="1" ht="13.8" x14ac:dyDescent="0.3">
      <c r="A3918" s="12">
        <f>A3915+1</f>
        <v>1682</v>
      </c>
      <c r="B3918" s="13" t="s">
        <v>13</v>
      </c>
      <c r="C3918" s="13" t="s">
        <v>14</v>
      </c>
      <c r="D3918" s="13" t="s">
        <v>473</v>
      </c>
      <c r="E3918" s="13" t="s">
        <v>474</v>
      </c>
      <c r="F3918" s="13" t="s">
        <v>17</v>
      </c>
      <c r="G3918" s="14">
        <v>0</v>
      </c>
      <c r="H3918" s="14">
        <v>0</v>
      </c>
      <c r="I3918" s="14">
        <v>0</v>
      </c>
      <c r="J3918" s="14">
        <v>-10.15</v>
      </c>
      <c r="K3918" s="14">
        <v>0</v>
      </c>
      <c r="L3918" s="14">
        <v>-10.15</v>
      </c>
    </row>
    <row r="3919" spans="1:13" s="7" customFormat="1" ht="13.8" x14ac:dyDescent="0.3">
      <c r="A3919" s="12">
        <f t="shared" si="4159"/>
        <v>1683</v>
      </c>
      <c r="B3919" s="13" t="s">
        <v>13</v>
      </c>
      <c r="C3919" s="13" t="s">
        <v>18</v>
      </c>
      <c r="D3919" s="13" t="s">
        <v>473</v>
      </c>
      <c r="E3919" s="13" t="s">
        <v>474</v>
      </c>
      <c r="F3919" s="13" t="s">
        <v>17</v>
      </c>
      <c r="G3919" s="14">
        <v>-84.55</v>
      </c>
      <c r="H3919" s="14">
        <v>0</v>
      </c>
      <c r="I3919" s="14">
        <v>0</v>
      </c>
      <c r="J3919" s="14">
        <v>0</v>
      </c>
      <c r="K3919" s="14">
        <v>1.69</v>
      </c>
      <c r="L3919" s="14">
        <v>-82.86</v>
      </c>
    </row>
    <row r="3920" spans="1:13" x14ac:dyDescent="0.3">
      <c r="A3920" s="4"/>
      <c r="B3920" s="4"/>
      <c r="C3920" s="9"/>
      <c r="D3920" s="10"/>
      <c r="E3920" s="10"/>
      <c r="F3920" s="15" t="s">
        <v>581</v>
      </c>
      <c r="G3920" s="11">
        <f>SUM(G3918:G3919)</f>
        <v>-84.55</v>
      </c>
      <c r="H3920" s="11">
        <f t="shared" ref="H3920" si="4201">SUM(H3918:H3919)</f>
        <v>0</v>
      </c>
      <c r="I3920" s="11">
        <f t="shared" ref="I3920" si="4202">SUM(I3918:I3919)</f>
        <v>0</v>
      </c>
      <c r="J3920" s="11">
        <f t="shared" ref="J3920" si="4203">SUM(J3918:J3919)</f>
        <v>-10.15</v>
      </c>
      <c r="K3920" s="11">
        <f t="shared" ref="K3920" si="4204">SUM(K3918:K3919)</f>
        <v>1.69</v>
      </c>
      <c r="L3920" s="11">
        <f t="shared" ref="L3920" si="4205">SUM(L3918:L3919)</f>
        <v>-93.01</v>
      </c>
      <c r="M3920">
        <f>M3916+1</f>
        <v>1116</v>
      </c>
    </row>
    <row r="3921" spans="1:13" ht="15.6" x14ac:dyDescent="0.3">
      <c r="A3921" s="3"/>
    </row>
    <row r="3922" spans="1:13" s="7" customFormat="1" ht="13.8" x14ac:dyDescent="0.3">
      <c r="A3922" s="12">
        <f>A3919+1</f>
        <v>1684</v>
      </c>
      <c r="B3922" s="13" t="s">
        <v>38</v>
      </c>
      <c r="C3922" s="13" t="s">
        <v>14</v>
      </c>
      <c r="D3922" s="13" t="s">
        <v>473</v>
      </c>
      <c r="E3922" s="13" t="s">
        <v>474</v>
      </c>
      <c r="F3922" s="13" t="s">
        <v>39</v>
      </c>
      <c r="G3922" s="14">
        <v>0</v>
      </c>
      <c r="H3922" s="14">
        <v>0</v>
      </c>
      <c r="I3922" s="14">
        <v>0</v>
      </c>
      <c r="J3922" s="14">
        <v>-0.02</v>
      </c>
      <c r="K3922" s="14">
        <v>0</v>
      </c>
      <c r="L3922" s="14">
        <v>-0.02</v>
      </c>
    </row>
    <row r="3923" spans="1:13" s="7" customFormat="1" ht="13.8" x14ac:dyDescent="0.3">
      <c r="A3923" s="12">
        <f t="shared" si="4159"/>
        <v>1685</v>
      </c>
      <c r="B3923" s="13" t="s">
        <v>38</v>
      </c>
      <c r="C3923" s="13" t="s">
        <v>18</v>
      </c>
      <c r="D3923" s="13" t="s">
        <v>473</v>
      </c>
      <c r="E3923" s="13" t="s">
        <v>474</v>
      </c>
      <c r="F3923" s="13" t="s">
        <v>39</v>
      </c>
      <c r="G3923" s="14">
        <v>-0.15</v>
      </c>
      <c r="H3923" s="14">
        <v>0</v>
      </c>
      <c r="I3923" s="14">
        <v>0</v>
      </c>
      <c r="J3923" s="14">
        <v>0</v>
      </c>
      <c r="K3923" s="14">
        <v>0</v>
      </c>
      <c r="L3923" s="14">
        <v>-0.15</v>
      </c>
    </row>
    <row r="3924" spans="1:13" x14ac:dyDescent="0.3">
      <c r="A3924" s="4"/>
      <c r="B3924" s="4"/>
      <c r="C3924" s="9"/>
      <c r="D3924" s="10"/>
      <c r="E3924" s="10"/>
      <c r="F3924" s="15" t="s">
        <v>581</v>
      </c>
      <c r="G3924" s="11">
        <f>SUM(G3922:G3923)</f>
        <v>-0.15</v>
      </c>
      <c r="H3924" s="11">
        <f t="shared" ref="H3924" si="4206">SUM(H3922:H3923)</f>
        <v>0</v>
      </c>
      <c r="I3924" s="11">
        <f t="shared" ref="I3924" si="4207">SUM(I3922:I3923)</f>
        <v>0</v>
      </c>
      <c r="J3924" s="11">
        <f t="shared" ref="J3924" si="4208">SUM(J3922:J3923)</f>
        <v>-0.02</v>
      </c>
      <c r="K3924" s="11">
        <f t="shared" ref="K3924" si="4209">SUM(K3922:K3923)</f>
        <v>0</v>
      </c>
      <c r="L3924" s="11">
        <f t="shared" ref="L3924" si="4210">SUM(L3922:L3923)</f>
        <v>-0.16999999999999998</v>
      </c>
      <c r="M3924">
        <f>M3920+1</f>
        <v>1117</v>
      </c>
    </row>
    <row r="3925" spans="1:13" ht="15.6" x14ac:dyDescent="0.3">
      <c r="A3925" s="3"/>
    </row>
    <row r="3926" spans="1:13" s="7" customFormat="1" ht="13.8" x14ac:dyDescent="0.3">
      <c r="A3926" s="12">
        <f>A3923+1</f>
        <v>1686</v>
      </c>
      <c r="B3926" s="13" t="s">
        <v>30</v>
      </c>
      <c r="C3926" s="13" t="s">
        <v>18</v>
      </c>
      <c r="D3926" s="13" t="s">
        <v>473</v>
      </c>
      <c r="E3926" s="13" t="s">
        <v>474</v>
      </c>
      <c r="F3926" s="13" t="s">
        <v>31</v>
      </c>
      <c r="G3926" s="14">
        <v>-0.04</v>
      </c>
      <c r="H3926" s="14">
        <v>0</v>
      </c>
      <c r="I3926" s="14">
        <v>0</v>
      </c>
      <c r="J3926" s="14">
        <v>0</v>
      </c>
      <c r="K3926" s="14">
        <v>0</v>
      </c>
      <c r="L3926" s="14">
        <v>-0.04</v>
      </c>
    </row>
    <row r="3927" spans="1:13" s="7" customFormat="1" ht="13.8" x14ac:dyDescent="0.3">
      <c r="A3927" s="12">
        <f t="shared" si="4159"/>
        <v>1687</v>
      </c>
      <c r="B3927" s="13" t="s">
        <v>30</v>
      </c>
      <c r="C3927" s="13" t="s">
        <v>14</v>
      </c>
      <c r="D3927" s="13" t="s">
        <v>473</v>
      </c>
      <c r="E3927" s="13" t="s">
        <v>474</v>
      </c>
      <c r="F3927" s="13" t="s">
        <v>31</v>
      </c>
      <c r="G3927" s="14">
        <v>0</v>
      </c>
      <c r="H3927" s="14">
        <v>0</v>
      </c>
      <c r="I3927" s="14">
        <v>0</v>
      </c>
      <c r="J3927" s="14">
        <v>0</v>
      </c>
      <c r="K3927" s="14">
        <v>0</v>
      </c>
      <c r="L3927" s="14">
        <v>0</v>
      </c>
    </row>
    <row r="3928" spans="1:13" x14ac:dyDescent="0.3">
      <c r="A3928" s="4"/>
      <c r="B3928" s="4"/>
      <c r="C3928" s="9"/>
      <c r="D3928" s="10"/>
      <c r="E3928" s="10"/>
      <c r="F3928" s="15" t="s">
        <v>581</v>
      </c>
      <c r="G3928" s="11">
        <f>SUM(G3926:G3927)</f>
        <v>-0.04</v>
      </c>
      <c r="H3928" s="11">
        <f t="shared" ref="H3928" si="4211">SUM(H3926:H3927)</f>
        <v>0</v>
      </c>
      <c r="I3928" s="11">
        <f t="shared" ref="I3928" si="4212">SUM(I3926:I3927)</f>
        <v>0</v>
      </c>
      <c r="J3928" s="11">
        <f t="shared" ref="J3928" si="4213">SUM(J3926:J3927)</f>
        <v>0</v>
      </c>
      <c r="K3928" s="11">
        <f t="shared" ref="K3928" si="4214">SUM(K3926:K3927)</f>
        <v>0</v>
      </c>
      <c r="L3928" s="11">
        <f t="shared" ref="L3928" si="4215">SUM(L3926:L3927)</f>
        <v>-0.04</v>
      </c>
      <c r="M3928">
        <f>M3924+1</f>
        <v>1118</v>
      </c>
    </row>
    <row r="3929" spans="1:13" ht="15.6" x14ac:dyDescent="0.3">
      <c r="A3929" s="3"/>
    </row>
    <row r="3930" spans="1:13" s="7" customFormat="1" ht="13.8" x14ac:dyDescent="0.3">
      <c r="A3930" s="12">
        <f>A3927+1</f>
        <v>1688</v>
      </c>
      <c r="B3930" s="13" t="s">
        <v>19</v>
      </c>
      <c r="C3930" s="13" t="s">
        <v>18</v>
      </c>
      <c r="D3930" s="13" t="s">
        <v>473</v>
      </c>
      <c r="E3930" s="13" t="s">
        <v>474</v>
      </c>
      <c r="F3930" s="13" t="s">
        <v>20</v>
      </c>
      <c r="G3930" s="14">
        <v>-1225.1400000000001</v>
      </c>
      <c r="H3930" s="14">
        <v>0</v>
      </c>
      <c r="I3930" s="14">
        <v>0</v>
      </c>
      <c r="J3930" s="14">
        <v>0</v>
      </c>
      <c r="K3930" s="14">
        <v>1086.97</v>
      </c>
      <c r="L3930" s="14">
        <v>-138.16999999999999</v>
      </c>
    </row>
    <row r="3931" spans="1:13" x14ac:dyDescent="0.3">
      <c r="A3931" s="4"/>
      <c r="B3931" s="4"/>
      <c r="C3931" s="9"/>
      <c r="D3931" s="10"/>
      <c r="E3931" s="10"/>
      <c r="F3931" s="15" t="s">
        <v>581</v>
      </c>
      <c r="G3931" s="11">
        <f>SUM(G3930)</f>
        <v>-1225.1400000000001</v>
      </c>
      <c r="H3931" s="11">
        <f t="shared" ref="H3931" si="4216">SUM(H3930)</f>
        <v>0</v>
      </c>
      <c r="I3931" s="11">
        <f t="shared" ref="I3931" si="4217">SUM(I3930)</f>
        <v>0</v>
      </c>
      <c r="J3931" s="11">
        <f t="shared" ref="J3931" si="4218">SUM(J3930)</f>
        <v>0</v>
      </c>
      <c r="K3931" s="11">
        <f t="shared" ref="K3931" si="4219">SUM(K3930)</f>
        <v>1086.97</v>
      </c>
      <c r="L3931" s="11">
        <f t="shared" ref="L3931" si="4220">SUM(L3930)</f>
        <v>-138.16999999999999</v>
      </c>
      <c r="M3931">
        <f>M3928+1</f>
        <v>1119</v>
      </c>
    </row>
    <row r="3932" spans="1:13" ht="15.6" x14ac:dyDescent="0.3">
      <c r="A3932" s="3"/>
    </row>
    <row r="3933" spans="1:13" s="7" customFormat="1" ht="13.8" x14ac:dyDescent="0.3">
      <c r="A3933" s="12">
        <f>A3930+1</f>
        <v>1689</v>
      </c>
      <c r="B3933" s="13" t="s">
        <v>21</v>
      </c>
      <c r="C3933" s="13" t="s">
        <v>18</v>
      </c>
      <c r="D3933" s="13" t="s">
        <v>473</v>
      </c>
      <c r="E3933" s="13" t="s">
        <v>474</v>
      </c>
      <c r="F3933" s="13" t="s">
        <v>22</v>
      </c>
      <c r="G3933" s="14">
        <v>-11.97</v>
      </c>
      <c r="H3933" s="14">
        <v>0</v>
      </c>
      <c r="I3933" s="14">
        <v>0</v>
      </c>
      <c r="J3933" s="14">
        <v>0</v>
      </c>
      <c r="K3933" s="14">
        <v>10.050000000000001</v>
      </c>
      <c r="L3933" s="14">
        <v>-1.92</v>
      </c>
    </row>
    <row r="3934" spans="1:13" x14ac:dyDescent="0.3">
      <c r="A3934" s="4"/>
      <c r="B3934" s="4"/>
      <c r="C3934" s="9"/>
      <c r="D3934" s="10"/>
      <c r="E3934" s="10"/>
      <c r="F3934" s="15" t="s">
        <v>581</v>
      </c>
      <c r="G3934" s="11">
        <f>SUM(G3933)</f>
        <v>-11.97</v>
      </c>
      <c r="H3934" s="11">
        <f t="shared" ref="H3934" si="4221">SUM(H3933)</f>
        <v>0</v>
      </c>
      <c r="I3934" s="11">
        <f t="shared" ref="I3934" si="4222">SUM(I3933)</f>
        <v>0</v>
      </c>
      <c r="J3934" s="11">
        <f t="shared" ref="J3934" si="4223">SUM(J3933)</f>
        <v>0</v>
      </c>
      <c r="K3934" s="11">
        <f t="shared" ref="K3934" si="4224">SUM(K3933)</f>
        <v>10.050000000000001</v>
      </c>
      <c r="L3934" s="11">
        <f t="shared" ref="L3934" si="4225">SUM(L3933)</f>
        <v>-1.92</v>
      </c>
      <c r="M3934">
        <f>M3931+1</f>
        <v>1120</v>
      </c>
    </row>
    <row r="3935" spans="1:13" ht="15.6" x14ac:dyDescent="0.3">
      <c r="A3935" s="3"/>
    </row>
    <row r="3936" spans="1:13" s="7" customFormat="1" ht="13.8" x14ac:dyDescent="0.3">
      <c r="A3936" s="12">
        <f>A3933+1</f>
        <v>1690</v>
      </c>
      <c r="B3936" s="13" t="s">
        <v>23</v>
      </c>
      <c r="C3936" s="13" t="s">
        <v>18</v>
      </c>
      <c r="D3936" s="13" t="s">
        <v>473</v>
      </c>
      <c r="E3936" s="13" t="s">
        <v>474</v>
      </c>
      <c r="F3936" s="13" t="s">
        <v>24</v>
      </c>
      <c r="G3936" s="14">
        <v>-429181.73</v>
      </c>
      <c r="H3936" s="14">
        <v>0</v>
      </c>
      <c r="I3936" s="14">
        <v>0</v>
      </c>
      <c r="J3936" s="14">
        <v>0</v>
      </c>
      <c r="K3936" s="14">
        <v>8583.64</v>
      </c>
      <c r="L3936" s="14">
        <v>-420598.09</v>
      </c>
    </row>
    <row r="3937" spans="1:13" s="7" customFormat="1" ht="13.8" x14ac:dyDescent="0.3">
      <c r="A3937" s="12">
        <f t="shared" si="4159"/>
        <v>1691</v>
      </c>
      <c r="B3937" s="13" t="s">
        <v>23</v>
      </c>
      <c r="C3937" s="13" t="s">
        <v>14</v>
      </c>
      <c r="D3937" s="13" t="s">
        <v>473</v>
      </c>
      <c r="E3937" s="13" t="s">
        <v>474</v>
      </c>
      <c r="F3937" s="13" t="s">
        <v>24</v>
      </c>
      <c r="G3937" s="14">
        <v>0</v>
      </c>
      <c r="H3937" s="14">
        <v>0</v>
      </c>
      <c r="I3937" s="14">
        <v>0</v>
      </c>
      <c r="J3937" s="14">
        <v>-51501.81</v>
      </c>
      <c r="K3937" s="14">
        <v>0</v>
      </c>
      <c r="L3937" s="14">
        <v>-51501.81</v>
      </c>
    </row>
    <row r="3938" spans="1:13" x14ac:dyDescent="0.3">
      <c r="A3938" s="4"/>
      <c r="B3938" s="4"/>
      <c r="C3938" s="9"/>
      <c r="D3938" s="10"/>
      <c r="E3938" s="10"/>
      <c r="F3938" s="15" t="s">
        <v>581</v>
      </c>
      <c r="G3938" s="11">
        <f>SUM(G3936:G3937)</f>
        <v>-429181.73</v>
      </c>
      <c r="H3938" s="11">
        <f t="shared" ref="H3938" si="4226">SUM(H3936:H3937)</f>
        <v>0</v>
      </c>
      <c r="I3938" s="11">
        <f t="shared" ref="I3938" si="4227">SUM(I3936:I3937)</f>
        <v>0</v>
      </c>
      <c r="J3938" s="11">
        <f t="shared" ref="J3938" si="4228">SUM(J3936:J3937)</f>
        <v>-51501.81</v>
      </c>
      <c r="K3938" s="11">
        <f t="shared" ref="K3938" si="4229">SUM(K3936:K3937)</f>
        <v>8583.64</v>
      </c>
      <c r="L3938" s="11">
        <f t="shared" ref="L3938" si="4230">SUM(L3936:L3937)</f>
        <v>-472099.9</v>
      </c>
      <c r="M3938">
        <f>M3934+1</f>
        <v>1121</v>
      </c>
    </row>
    <row r="3939" spans="1:13" ht="15.6" x14ac:dyDescent="0.3">
      <c r="A3939" s="3"/>
    </row>
    <row r="3940" spans="1:13" s="7" customFormat="1" ht="13.8" x14ac:dyDescent="0.3">
      <c r="A3940" s="12">
        <f>A3937+1</f>
        <v>1692</v>
      </c>
      <c r="B3940" s="13" t="s">
        <v>23</v>
      </c>
      <c r="C3940" s="13" t="s">
        <v>18</v>
      </c>
      <c r="D3940" s="13" t="s">
        <v>473</v>
      </c>
      <c r="E3940" s="13" t="s">
        <v>474</v>
      </c>
      <c r="F3940" s="13" t="s">
        <v>25</v>
      </c>
      <c r="G3940" s="14">
        <v>-832.63</v>
      </c>
      <c r="H3940" s="14">
        <v>0</v>
      </c>
      <c r="I3940" s="14">
        <v>0</v>
      </c>
      <c r="J3940" s="14">
        <v>0</v>
      </c>
      <c r="K3940" s="14">
        <v>16.649999999999999</v>
      </c>
      <c r="L3940" s="14">
        <v>-815.98</v>
      </c>
    </row>
    <row r="3941" spans="1:13" s="7" customFormat="1" ht="13.8" x14ac:dyDescent="0.3">
      <c r="A3941" s="12">
        <f t="shared" si="4159"/>
        <v>1693</v>
      </c>
      <c r="B3941" s="13" t="s">
        <v>23</v>
      </c>
      <c r="C3941" s="13" t="s">
        <v>14</v>
      </c>
      <c r="D3941" s="13" t="s">
        <v>473</v>
      </c>
      <c r="E3941" s="13" t="s">
        <v>474</v>
      </c>
      <c r="F3941" s="13" t="s">
        <v>25</v>
      </c>
      <c r="G3941" s="14">
        <v>0</v>
      </c>
      <c r="H3941" s="14">
        <v>0</v>
      </c>
      <c r="I3941" s="14">
        <v>0</v>
      </c>
      <c r="J3941" s="14">
        <v>-99.92</v>
      </c>
      <c r="K3941" s="14">
        <v>0</v>
      </c>
      <c r="L3941" s="14">
        <v>-99.92</v>
      </c>
    </row>
    <row r="3942" spans="1:13" x14ac:dyDescent="0.3">
      <c r="A3942" s="4"/>
      <c r="B3942" s="4"/>
      <c r="C3942" s="9"/>
      <c r="D3942" s="10"/>
      <c r="E3942" s="10"/>
      <c r="F3942" s="15" t="s">
        <v>581</v>
      </c>
      <c r="G3942" s="11">
        <f>SUM(G3940:G3941)</f>
        <v>-832.63</v>
      </c>
      <c r="H3942" s="11">
        <f t="shared" ref="H3942" si="4231">SUM(H3940:H3941)</f>
        <v>0</v>
      </c>
      <c r="I3942" s="11">
        <f t="shared" ref="I3942" si="4232">SUM(I3940:I3941)</f>
        <v>0</v>
      </c>
      <c r="J3942" s="11">
        <f t="shared" ref="J3942" si="4233">SUM(J3940:J3941)</f>
        <v>-99.92</v>
      </c>
      <c r="K3942" s="11">
        <f t="shared" ref="K3942" si="4234">SUM(K3940:K3941)</f>
        <v>16.649999999999999</v>
      </c>
      <c r="L3942" s="11">
        <f t="shared" ref="L3942" si="4235">SUM(L3940:L3941)</f>
        <v>-915.9</v>
      </c>
      <c r="M3942">
        <f>M3938+1</f>
        <v>1122</v>
      </c>
    </row>
    <row r="3943" spans="1:13" ht="15.6" x14ac:dyDescent="0.3">
      <c r="A3943" s="3"/>
    </row>
    <row r="3944" spans="1:13" s="7" customFormat="1" ht="13.8" x14ac:dyDescent="0.3">
      <c r="A3944" s="12">
        <f>A3941+1</f>
        <v>1694</v>
      </c>
      <c r="B3944" s="13" t="s">
        <v>30</v>
      </c>
      <c r="C3944" s="13" t="s">
        <v>14</v>
      </c>
      <c r="D3944" s="13" t="s">
        <v>475</v>
      </c>
      <c r="E3944" s="13" t="s">
        <v>476</v>
      </c>
      <c r="F3944" s="13" t="s">
        <v>31</v>
      </c>
      <c r="G3944" s="14">
        <v>0</v>
      </c>
      <c r="H3944" s="14">
        <v>0</v>
      </c>
      <c r="I3944" s="14">
        <v>0</v>
      </c>
      <c r="J3944" s="14">
        <v>-0.05</v>
      </c>
      <c r="K3944" s="14">
        <v>0</v>
      </c>
      <c r="L3944" s="14">
        <v>-0.05</v>
      </c>
    </row>
    <row r="3945" spans="1:13" s="7" customFormat="1" ht="13.8" x14ac:dyDescent="0.3">
      <c r="A3945" s="12">
        <f t="shared" si="4159"/>
        <v>1695</v>
      </c>
      <c r="B3945" s="13" t="s">
        <v>30</v>
      </c>
      <c r="C3945" s="13" t="s">
        <v>18</v>
      </c>
      <c r="D3945" s="13" t="s">
        <v>475</v>
      </c>
      <c r="E3945" s="13" t="s">
        <v>476</v>
      </c>
      <c r="F3945" s="13" t="s">
        <v>31</v>
      </c>
      <c r="G3945" s="14">
        <v>-0.4</v>
      </c>
      <c r="H3945" s="14">
        <v>0</v>
      </c>
      <c r="I3945" s="14">
        <v>0</v>
      </c>
      <c r="J3945" s="14">
        <v>0</v>
      </c>
      <c r="K3945" s="14">
        <v>0.01</v>
      </c>
      <c r="L3945" s="14">
        <v>-0.39</v>
      </c>
    </row>
    <row r="3946" spans="1:13" x14ac:dyDescent="0.3">
      <c r="A3946" s="4"/>
      <c r="B3946" s="4"/>
      <c r="C3946" s="9"/>
      <c r="D3946" s="10"/>
      <c r="E3946" s="10"/>
      <c r="F3946" s="15" t="s">
        <v>581</v>
      </c>
      <c r="G3946" s="11">
        <f>SUM(G3944:G3945)</f>
        <v>-0.4</v>
      </c>
      <c r="H3946" s="11">
        <f t="shared" ref="H3946" si="4236">SUM(H3944:H3945)</f>
        <v>0</v>
      </c>
      <c r="I3946" s="11">
        <f t="shared" ref="I3946" si="4237">SUM(I3944:I3945)</f>
        <v>0</v>
      </c>
      <c r="J3946" s="11">
        <f t="shared" ref="J3946" si="4238">SUM(J3944:J3945)</f>
        <v>-0.05</v>
      </c>
      <c r="K3946" s="11">
        <f t="shared" ref="K3946" si="4239">SUM(K3944:K3945)</f>
        <v>0.01</v>
      </c>
      <c r="L3946" s="11">
        <f t="shared" ref="L3946" si="4240">SUM(L3944:L3945)</f>
        <v>-0.44</v>
      </c>
      <c r="M3946">
        <f>M3942+1</f>
        <v>1123</v>
      </c>
    </row>
    <row r="3947" spans="1:13" ht="15.6" x14ac:dyDescent="0.3">
      <c r="A3947" s="3"/>
    </row>
    <row r="3948" spans="1:13" s="7" customFormat="1" ht="13.8" x14ac:dyDescent="0.3">
      <c r="A3948" s="12">
        <f>A3945+1</f>
        <v>1696</v>
      </c>
      <c r="B3948" s="13" t="s">
        <v>21</v>
      </c>
      <c r="C3948" s="13" t="s">
        <v>18</v>
      </c>
      <c r="D3948" s="13" t="s">
        <v>475</v>
      </c>
      <c r="E3948" s="13" t="s">
        <v>476</v>
      </c>
      <c r="F3948" s="13" t="s">
        <v>22</v>
      </c>
      <c r="G3948" s="14">
        <v>-0.06</v>
      </c>
      <c r="H3948" s="14">
        <v>0</v>
      </c>
      <c r="I3948" s="14">
        <v>0</v>
      </c>
      <c r="J3948" s="14">
        <v>0</v>
      </c>
      <c r="K3948" s="14">
        <v>0.05</v>
      </c>
      <c r="L3948" s="14">
        <v>-0.01</v>
      </c>
    </row>
    <row r="3949" spans="1:13" x14ac:dyDescent="0.3">
      <c r="A3949" s="4"/>
      <c r="B3949" s="4"/>
      <c r="C3949" s="9"/>
      <c r="D3949" s="10"/>
      <c r="E3949" s="10"/>
      <c r="F3949" s="15" t="s">
        <v>581</v>
      </c>
      <c r="G3949" s="11">
        <f>SUM(G3948)</f>
        <v>-0.06</v>
      </c>
      <c r="H3949" s="11">
        <f t="shared" ref="H3949" si="4241">SUM(H3948)</f>
        <v>0</v>
      </c>
      <c r="I3949" s="11">
        <f t="shared" ref="I3949" si="4242">SUM(I3948)</f>
        <v>0</v>
      </c>
      <c r="J3949" s="11">
        <f t="shared" ref="J3949" si="4243">SUM(J3948)</f>
        <v>0</v>
      </c>
      <c r="K3949" s="11">
        <f t="shared" ref="K3949" si="4244">SUM(K3948)</f>
        <v>0.05</v>
      </c>
      <c r="L3949" s="11">
        <f t="shared" ref="L3949" si="4245">SUM(L3948)</f>
        <v>-0.01</v>
      </c>
      <c r="M3949">
        <f>M3946+1</f>
        <v>1124</v>
      </c>
    </row>
    <row r="3950" spans="1:13" ht="15.6" x14ac:dyDescent="0.3">
      <c r="A3950" s="3"/>
    </row>
    <row r="3951" spans="1:13" s="7" customFormat="1" ht="13.8" x14ac:dyDescent="0.3">
      <c r="A3951" s="12">
        <f>A3948+1</f>
        <v>1697</v>
      </c>
      <c r="B3951" s="13" t="s">
        <v>23</v>
      </c>
      <c r="C3951" s="13" t="s">
        <v>14</v>
      </c>
      <c r="D3951" s="13" t="s">
        <v>475</v>
      </c>
      <c r="E3951" s="13" t="s">
        <v>476</v>
      </c>
      <c r="F3951" s="13" t="s">
        <v>24</v>
      </c>
      <c r="G3951" s="14">
        <v>0</v>
      </c>
      <c r="H3951" s="14">
        <v>0</v>
      </c>
      <c r="I3951" s="14">
        <v>0</v>
      </c>
      <c r="J3951" s="14">
        <v>-3383.26</v>
      </c>
      <c r="K3951" s="14">
        <v>0</v>
      </c>
      <c r="L3951" s="14">
        <v>-3383.26</v>
      </c>
    </row>
    <row r="3952" spans="1:13" s="7" customFormat="1" ht="13.8" x14ac:dyDescent="0.3">
      <c r="A3952" s="12">
        <f t="shared" si="4159"/>
        <v>1698</v>
      </c>
      <c r="B3952" s="13" t="s">
        <v>23</v>
      </c>
      <c r="C3952" s="13" t="s">
        <v>18</v>
      </c>
      <c r="D3952" s="13" t="s">
        <v>475</v>
      </c>
      <c r="E3952" s="13" t="s">
        <v>476</v>
      </c>
      <c r="F3952" s="13" t="s">
        <v>24</v>
      </c>
      <c r="G3952" s="14">
        <v>-28193.83</v>
      </c>
      <c r="H3952" s="14">
        <v>0</v>
      </c>
      <c r="I3952" s="14">
        <v>0</v>
      </c>
      <c r="J3952" s="14">
        <v>0</v>
      </c>
      <c r="K3952" s="14">
        <v>563.88</v>
      </c>
      <c r="L3952" s="14">
        <v>-27629.95</v>
      </c>
    </row>
    <row r="3953" spans="1:13" x14ac:dyDescent="0.3">
      <c r="A3953" s="4"/>
      <c r="B3953" s="4"/>
      <c r="C3953" s="9"/>
      <c r="D3953" s="10"/>
      <c r="E3953" s="10"/>
      <c r="F3953" s="15" t="s">
        <v>581</v>
      </c>
      <c r="G3953" s="11">
        <f>SUM(G3951:G3952)</f>
        <v>-28193.83</v>
      </c>
      <c r="H3953" s="11">
        <f t="shared" ref="H3953" si="4246">SUM(H3951:H3952)</f>
        <v>0</v>
      </c>
      <c r="I3953" s="11">
        <f t="shared" ref="I3953" si="4247">SUM(I3951:I3952)</f>
        <v>0</v>
      </c>
      <c r="J3953" s="11">
        <f t="shared" ref="J3953" si="4248">SUM(J3951:J3952)</f>
        <v>-3383.26</v>
      </c>
      <c r="K3953" s="11">
        <f t="shared" ref="K3953" si="4249">SUM(K3951:K3952)</f>
        <v>563.88</v>
      </c>
      <c r="L3953" s="11">
        <f t="shared" ref="L3953" si="4250">SUM(L3951:L3952)</f>
        <v>-31013.21</v>
      </c>
      <c r="M3953">
        <f>M3949+1</f>
        <v>1125</v>
      </c>
    </row>
    <row r="3954" spans="1:13" ht="15.6" x14ac:dyDescent="0.3">
      <c r="A3954" s="3"/>
    </row>
    <row r="3955" spans="1:13" s="7" customFormat="1" ht="13.8" x14ac:dyDescent="0.3">
      <c r="A3955" s="12">
        <f>A3952+1</f>
        <v>1699</v>
      </c>
      <c r="B3955" s="13" t="s">
        <v>23</v>
      </c>
      <c r="C3955" s="13" t="s">
        <v>14</v>
      </c>
      <c r="D3955" s="13" t="s">
        <v>475</v>
      </c>
      <c r="E3955" s="13" t="s">
        <v>476</v>
      </c>
      <c r="F3955" s="13" t="s">
        <v>25</v>
      </c>
      <c r="G3955" s="14">
        <v>0</v>
      </c>
      <c r="H3955" s="14">
        <v>0</v>
      </c>
      <c r="I3955" s="14">
        <v>0</v>
      </c>
      <c r="J3955" s="14">
        <v>-6.56</v>
      </c>
      <c r="K3955" s="14">
        <v>0</v>
      </c>
      <c r="L3955" s="14">
        <v>-6.56</v>
      </c>
    </row>
    <row r="3956" spans="1:13" s="7" customFormat="1" ht="13.8" x14ac:dyDescent="0.3">
      <c r="A3956" s="12">
        <f t="shared" si="4159"/>
        <v>1700</v>
      </c>
      <c r="B3956" s="13" t="s">
        <v>23</v>
      </c>
      <c r="C3956" s="13" t="s">
        <v>18</v>
      </c>
      <c r="D3956" s="13" t="s">
        <v>475</v>
      </c>
      <c r="E3956" s="13" t="s">
        <v>476</v>
      </c>
      <c r="F3956" s="13" t="s">
        <v>25</v>
      </c>
      <c r="G3956" s="14">
        <v>-54.69</v>
      </c>
      <c r="H3956" s="14">
        <v>0</v>
      </c>
      <c r="I3956" s="14">
        <v>0</v>
      </c>
      <c r="J3956" s="14">
        <v>0</v>
      </c>
      <c r="K3956" s="14">
        <v>1.1000000000000001</v>
      </c>
      <c r="L3956" s="14">
        <v>-53.59</v>
      </c>
    </row>
    <row r="3957" spans="1:13" x14ac:dyDescent="0.3">
      <c r="A3957" s="4"/>
      <c r="B3957" s="4"/>
      <c r="C3957" s="9"/>
      <c r="D3957" s="10"/>
      <c r="E3957" s="10"/>
      <c r="F3957" s="15" t="s">
        <v>581</v>
      </c>
      <c r="G3957" s="11">
        <f>SUM(G3955:G3956)</f>
        <v>-54.69</v>
      </c>
      <c r="H3957" s="11">
        <f t="shared" ref="H3957" si="4251">SUM(H3955:H3956)</f>
        <v>0</v>
      </c>
      <c r="I3957" s="11">
        <f t="shared" ref="I3957" si="4252">SUM(I3955:I3956)</f>
        <v>0</v>
      </c>
      <c r="J3957" s="11">
        <f t="shared" ref="J3957" si="4253">SUM(J3955:J3956)</f>
        <v>-6.56</v>
      </c>
      <c r="K3957" s="11">
        <f t="shared" ref="K3957" si="4254">SUM(K3955:K3956)</f>
        <v>1.1000000000000001</v>
      </c>
      <c r="L3957" s="11">
        <f t="shared" ref="L3957" si="4255">SUM(L3955:L3956)</f>
        <v>-60.150000000000006</v>
      </c>
      <c r="M3957">
        <f>M3953+1</f>
        <v>1126</v>
      </c>
    </row>
    <row r="3958" spans="1:13" ht="15.6" x14ac:dyDescent="0.3">
      <c r="A3958" s="3"/>
    </row>
    <row r="3959" spans="1:13" s="7" customFormat="1" ht="13.8" x14ac:dyDescent="0.3">
      <c r="A3959" s="12">
        <f>A3956+1</f>
        <v>1701</v>
      </c>
      <c r="B3959" s="13" t="s">
        <v>13</v>
      </c>
      <c r="C3959" s="13" t="s">
        <v>14</v>
      </c>
      <c r="D3959" s="13" t="s">
        <v>477</v>
      </c>
      <c r="E3959" s="13" t="s">
        <v>478</v>
      </c>
      <c r="F3959" s="13" t="s">
        <v>17</v>
      </c>
      <c r="G3959" s="14">
        <v>0</v>
      </c>
      <c r="H3959" s="14">
        <v>0</v>
      </c>
      <c r="I3959" s="14">
        <v>0</v>
      </c>
      <c r="J3959" s="14">
        <v>-983.36</v>
      </c>
      <c r="K3959" s="14">
        <v>0</v>
      </c>
      <c r="L3959" s="14">
        <v>-983.36</v>
      </c>
    </row>
    <row r="3960" spans="1:13" s="7" customFormat="1" ht="13.8" x14ac:dyDescent="0.3">
      <c r="A3960" s="12">
        <f t="shared" si="4159"/>
        <v>1702</v>
      </c>
      <c r="B3960" s="13" t="s">
        <v>13</v>
      </c>
      <c r="C3960" s="13" t="s">
        <v>18</v>
      </c>
      <c r="D3960" s="13" t="s">
        <v>477</v>
      </c>
      <c r="E3960" s="13" t="s">
        <v>478</v>
      </c>
      <c r="F3960" s="13" t="s">
        <v>17</v>
      </c>
      <c r="G3960" s="14">
        <v>-8194.65</v>
      </c>
      <c r="H3960" s="14">
        <v>0</v>
      </c>
      <c r="I3960" s="14">
        <v>0</v>
      </c>
      <c r="J3960" s="14">
        <v>0</v>
      </c>
      <c r="K3960" s="14">
        <v>163.89</v>
      </c>
      <c r="L3960" s="14">
        <v>-8030.76</v>
      </c>
    </row>
    <row r="3961" spans="1:13" x14ac:dyDescent="0.3">
      <c r="A3961" s="4"/>
      <c r="B3961" s="4"/>
      <c r="C3961" s="9"/>
      <c r="D3961" s="10"/>
      <c r="E3961" s="10"/>
      <c r="F3961" s="15" t="s">
        <v>581</v>
      </c>
      <c r="G3961" s="11">
        <f>SUM(G3959:G3960)</f>
        <v>-8194.65</v>
      </c>
      <c r="H3961" s="11">
        <f t="shared" ref="H3961" si="4256">SUM(H3959:H3960)</f>
        <v>0</v>
      </c>
      <c r="I3961" s="11">
        <f t="shared" ref="I3961" si="4257">SUM(I3959:I3960)</f>
        <v>0</v>
      </c>
      <c r="J3961" s="11">
        <f t="shared" ref="J3961" si="4258">SUM(J3959:J3960)</f>
        <v>-983.36</v>
      </c>
      <c r="K3961" s="11">
        <f t="shared" ref="K3961" si="4259">SUM(K3959:K3960)</f>
        <v>163.89</v>
      </c>
      <c r="L3961" s="11">
        <f t="shared" ref="L3961" si="4260">SUM(L3959:L3960)</f>
        <v>-9014.1200000000008</v>
      </c>
      <c r="M3961">
        <f>M3957+1</f>
        <v>1127</v>
      </c>
    </row>
    <row r="3962" spans="1:13" ht="15.6" x14ac:dyDescent="0.3">
      <c r="A3962" s="3"/>
    </row>
    <row r="3963" spans="1:13" s="7" customFormat="1" ht="13.8" x14ac:dyDescent="0.3">
      <c r="A3963" s="12">
        <f>A3960+1</f>
        <v>1703</v>
      </c>
      <c r="B3963" s="13" t="s">
        <v>34</v>
      </c>
      <c r="C3963" s="13" t="s">
        <v>14</v>
      </c>
      <c r="D3963" s="13" t="s">
        <v>477</v>
      </c>
      <c r="E3963" s="13" t="s">
        <v>478</v>
      </c>
      <c r="F3963" s="13" t="s">
        <v>35</v>
      </c>
      <c r="G3963" s="14">
        <v>0</v>
      </c>
      <c r="H3963" s="14">
        <v>0</v>
      </c>
      <c r="I3963" s="14">
        <v>0</v>
      </c>
      <c r="J3963" s="14">
        <v>-127.57</v>
      </c>
      <c r="K3963" s="14">
        <v>0</v>
      </c>
      <c r="L3963" s="14">
        <v>-127.57</v>
      </c>
    </row>
    <row r="3964" spans="1:13" s="7" customFormat="1" ht="13.8" x14ac:dyDescent="0.3">
      <c r="A3964" s="12">
        <f t="shared" si="4159"/>
        <v>1704</v>
      </c>
      <c r="B3964" s="13" t="s">
        <v>34</v>
      </c>
      <c r="C3964" s="13" t="s">
        <v>18</v>
      </c>
      <c r="D3964" s="13" t="s">
        <v>477</v>
      </c>
      <c r="E3964" s="13" t="s">
        <v>478</v>
      </c>
      <c r="F3964" s="13" t="s">
        <v>35</v>
      </c>
      <c r="G3964" s="14">
        <v>-1063.1099999999999</v>
      </c>
      <c r="H3964" s="14">
        <v>0</v>
      </c>
      <c r="I3964" s="14">
        <v>0</v>
      </c>
      <c r="J3964" s="14">
        <v>0</v>
      </c>
      <c r="K3964" s="14">
        <v>21.26</v>
      </c>
      <c r="L3964" s="14">
        <v>-1041.8499999999999</v>
      </c>
    </row>
    <row r="3965" spans="1:13" x14ac:dyDescent="0.3">
      <c r="A3965" s="4"/>
      <c r="B3965" s="4"/>
      <c r="C3965" s="9"/>
      <c r="D3965" s="10"/>
      <c r="E3965" s="10"/>
      <c r="F3965" s="15" t="s">
        <v>581</v>
      </c>
      <c r="G3965" s="11">
        <f>SUM(G3963:G3964)</f>
        <v>-1063.1099999999999</v>
      </c>
      <c r="H3965" s="11">
        <f t="shared" ref="H3965" si="4261">SUM(H3963:H3964)</f>
        <v>0</v>
      </c>
      <c r="I3965" s="11">
        <f t="shared" ref="I3965" si="4262">SUM(I3963:I3964)</f>
        <v>0</v>
      </c>
      <c r="J3965" s="11">
        <f t="shared" ref="J3965" si="4263">SUM(J3963:J3964)</f>
        <v>-127.57</v>
      </c>
      <c r="K3965" s="11">
        <f t="shared" ref="K3965" si="4264">SUM(K3963:K3964)</f>
        <v>21.26</v>
      </c>
      <c r="L3965" s="11">
        <f t="shared" ref="L3965" si="4265">SUM(L3963:L3964)</f>
        <v>-1169.4199999999998</v>
      </c>
      <c r="M3965">
        <f>M3961+1</f>
        <v>1128</v>
      </c>
    </row>
    <row r="3966" spans="1:13" ht="15.6" x14ac:dyDescent="0.3">
      <c r="A3966" s="3"/>
    </row>
    <row r="3967" spans="1:13" s="7" customFormat="1" ht="13.8" x14ac:dyDescent="0.3">
      <c r="A3967" s="12">
        <f>A3964+1</f>
        <v>1705</v>
      </c>
      <c r="B3967" s="13" t="s">
        <v>30</v>
      </c>
      <c r="C3967" s="13" t="s">
        <v>14</v>
      </c>
      <c r="D3967" s="13" t="s">
        <v>477</v>
      </c>
      <c r="E3967" s="13" t="s">
        <v>478</v>
      </c>
      <c r="F3967" s="13" t="s">
        <v>31</v>
      </c>
      <c r="G3967" s="14">
        <v>0</v>
      </c>
      <c r="H3967" s="14">
        <v>0</v>
      </c>
      <c r="I3967" s="14">
        <v>0</v>
      </c>
      <c r="J3967" s="14">
        <v>-0.04</v>
      </c>
      <c r="K3967" s="14">
        <v>0</v>
      </c>
      <c r="L3967" s="14">
        <v>-0.04</v>
      </c>
    </row>
    <row r="3968" spans="1:13" s="7" customFormat="1" ht="13.8" x14ac:dyDescent="0.3">
      <c r="A3968" s="12">
        <f t="shared" si="4159"/>
        <v>1706</v>
      </c>
      <c r="B3968" s="13" t="s">
        <v>30</v>
      </c>
      <c r="C3968" s="13" t="s">
        <v>18</v>
      </c>
      <c r="D3968" s="13" t="s">
        <v>477</v>
      </c>
      <c r="E3968" s="13" t="s">
        <v>478</v>
      </c>
      <c r="F3968" s="13" t="s">
        <v>31</v>
      </c>
      <c r="G3968" s="14">
        <v>-0.35</v>
      </c>
      <c r="H3968" s="14">
        <v>0</v>
      </c>
      <c r="I3968" s="14">
        <v>0</v>
      </c>
      <c r="J3968" s="14">
        <v>0</v>
      </c>
      <c r="K3968" s="14">
        <v>0.01</v>
      </c>
      <c r="L3968" s="14">
        <v>-0.34</v>
      </c>
    </row>
    <row r="3969" spans="1:13" x14ac:dyDescent="0.3">
      <c r="A3969" s="4"/>
      <c r="B3969" s="4"/>
      <c r="C3969" s="9"/>
      <c r="D3969" s="10"/>
      <c r="E3969" s="10"/>
      <c r="F3969" s="15" t="s">
        <v>581</v>
      </c>
      <c r="G3969" s="11">
        <f>SUM(G3967:G3968)</f>
        <v>-0.35</v>
      </c>
      <c r="H3969" s="11">
        <f t="shared" ref="H3969" si="4266">SUM(H3967:H3968)</f>
        <v>0</v>
      </c>
      <c r="I3969" s="11">
        <f t="shared" ref="I3969" si="4267">SUM(I3967:I3968)</f>
        <v>0</v>
      </c>
      <c r="J3969" s="11">
        <f t="shared" ref="J3969" si="4268">SUM(J3967:J3968)</f>
        <v>-0.04</v>
      </c>
      <c r="K3969" s="11">
        <f t="shared" ref="K3969" si="4269">SUM(K3967:K3968)</f>
        <v>0.01</v>
      </c>
      <c r="L3969" s="11">
        <f t="shared" ref="L3969" si="4270">SUM(L3967:L3968)</f>
        <v>-0.38</v>
      </c>
      <c r="M3969">
        <f>M3965+1</f>
        <v>1129</v>
      </c>
    </row>
    <row r="3970" spans="1:13" ht="15.6" x14ac:dyDescent="0.3">
      <c r="A3970" s="3"/>
    </row>
    <row r="3971" spans="1:13" s="7" customFormat="1" ht="13.8" x14ac:dyDescent="0.3">
      <c r="A3971" s="12">
        <f>A3968+1</f>
        <v>1707</v>
      </c>
      <c r="B3971" s="13" t="s">
        <v>19</v>
      </c>
      <c r="C3971" s="13" t="s">
        <v>18</v>
      </c>
      <c r="D3971" s="13" t="s">
        <v>477</v>
      </c>
      <c r="E3971" s="13" t="s">
        <v>478</v>
      </c>
      <c r="F3971" s="13" t="s">
        <v>20</v>
      </c>
      <c r="G3971" s="14">
        <v>-17.010000000000002</v>
      </c>
      <c r="H3971" s="14">
        <v>0</v>
      </c>
      <c r="I3971" s="14">
        <v>0</v>
      </c>
      <c r="J3971" s="14">
        <v>0</v>
      </c>
      <c r="K3971" s="14">
        <v>15.09</v>
      </c>
      <c r="L3971" s="14">
        <v>-1.92</v>
      </c>
    </row>
    <row r="3972" spans="1:13" x14ac:dyDescent="0.3">
      <c r="A3972" s="4"/>
      <c r="B3972" s="4"/>
      <c r="C3972" s="9"/>
      <c r="D3972" s="10"/>
      <c r="E3972" s="10"/>
      <c r="F3972" s="15" t="s">
        <v>581</v>
      </c>
      <c r="G3972" s="11">
        <f>SUM(G3971)</f>
        <v>-17.010000000000002</v>
      </c>
      <c r="H3972" s="11">
        <f t="shared" ref="H3972" si="4271">SUM(H3971)</f>
        <v>0</v>
      </c>
      <c r="I3972" s="11">
        <f t="shared" ref="I3972" si="4272">SUM(I3971)</f>
        <v>0</v>
      </c>
      <c r="J3972" s="11">
        <f t="shared" ref="J3972" si="4273">SUM(J3971)</f>
        <v>0</v>
      </c>
      <c r="K3972" s="11">
        <f t="shared" ref="K3972" si="4274">SUM(K3971)</f>
        <v>15.09</v>
      </c>
      <c r="L3972" s="11">
        <f t="shared" ref="L3972" si="4275">SUM(L3971)</f>
        <v>-1.92</v>
      </c>
      <c r="M3972">
        <f>M3969+1</f>
        <v>1130</v>
      </c>
    </row>
    <row r="3973" spans="1:13" ht="15.6" x14ac:dyDescent="0.3">
      <c r="A3973" s="3"/>
    </row>
    <row r="3974" spans="1:13" s="7" customFormat="1" ht="13.8" x14ac:dyDescent="0.3">
      <c r="A3974" s="12">
        <f>A3971+1</f>
        <v>1708</v>
      </c>
      <c r="B3974" s="13" t="s">
        <v>21</v>
      </c>
      <c r="C3974" s="13" t="s">
        <v>18</v>
      </c>
      <c r="D3974" s="13" t="s">
        <v>477</v>
      </c>
      <c r="E3974" s="13" t="s">
        <v>478</v>
      </c>
      <c r="F3974" s="13" t="s">
        <v>22</v>
      </c>
      <c r="G3974" s="14">
        <v>-0.67</v>
      </c>
      <c r="H3974" s="14">
        <v>0</v>
      </c>
      <c r="I3974" s="14">
        <v>0</v>
      </c>
      <c r="J3974" s="14">
        <v>0</v>
      </c>
      <c r="K3974" s="14">
        <v>0.56000000000000005</v>
      </c>
      <c r="L3974" s="14">
        <v>-0.11</v>
      </c>
    </row>
    <row r="3975" spans="1:13" x14ac:dyDescent="0.3">
      <c r="A3975" s="4"/>
      <c r="B3975" s="4"/>
      <c r="C3975" s="9"/>
      <c r="D3975" s="10"/>
      <c r="E3975" s="10"/>
      <c r="F3975" s="15" t="s">
        <v>581</v>
      </c>
      <c r="G3975" s="11">
        <f>SUM(G3974)</f>
        <v>-0.67</v>
      </c>
      <c r="H3975" s="11">
        <f t="shared" ref="H3975" si="4276">SUM(H3974)</f>
        <v>0</v>
      </c>
      <c r="I3975" s="11">
        <f t="shared" ref="I3975" si="4277">SUM(I3974)</f>
        <v>0</v>
      </c>
      <c r="J3975" s="11">
        <f t="shared" ref="J3975" si="4278">SUM(J3974)</f>
        <v>0</v>
      </c>
      <c r="K3975" s="11">
        <f t="shared" ref="K3975" si="4279">SUM(K3974)</f>
        <v>0.56000000000000005</v>
      </c>
      <c r="L3975" s="11">
        <f t="shared" ref="L3975" si="4280">SUM(L3974)</f>
        <v>-0.11</v>
      </c>
      <c r="M3975">
        <f>M3972+1</f>
        <v>1131</v>
      </c>
    </row>
    <row r="3976" spans="1:13" ht="15.6" x14ac:dyDescent="0.3">
      <c r="A3976" s="3"/>
    </row>
    <row r="3977" spans="1:13" s="7" customFormat="1" ht="13.8" x14ac:dyDescent="0.3">
      <c r="A3977" s="12">
        <f>A3974+1</f>
        <v>1709</v>
      </c>
      <c r="B3977" s="13" t="s">
        <v>23</v>
      </c>
      <c r="C3977" s="13" t="s">
        <v>14</v>
      </c>
      <c r="D3977" s="13" t="s">
        <v>477</v>
      </c>
      <c r="E3977" s="13" t="s">
        <v>478</v>
      </c>
      <c r="F3977" s="13" t="s">
        <v>24</v>
      </c>
      <c r="G3977" s="14">
        <v>0</v>
      </c>
      <c r="H3977" s="14">
        <v>0</v>
      </c>
      <c r="I3977" s="14">
        <v>0</v>
      </c>
      <c r="J3977" s="14">
        <v>-2966.77</v>
      </c>
      <c r="K3977" s="14">
        <v>0</v>
      </c>
      <c r="L3977" s="14">
        <v>-2966.77</v>
      </c>
    </row>
    <row r="3978" spans="1:13" s="7" customFormat="1" ht="13.8" x14ac:dyDescent="0.3">
      <c r="A3978" s="12">
        <f t="shared" si="4159"/>
        <v>1710</v>
      </c>
      <c r="B3978" s="13" t="s">
        <v>23</v>
      </c>
      <c r="C3978" s="13" t="s">
        <v>18</v>
      </c>
      <c r="D3978" s="13" t="s">
        <v>477</v>
      </c>
      <c r="E3978" s="13" t="s">
        <v>478</v>
      </c>
      <c r="F3978" s="13" t="s">
        <v>24</v>
      </c>
      <c r="G3978" s="14">
        <v>-24723.08</v>
      </c>
      <c r="H3978" s="14">
        <v>0</v>
      </c>
      <c r="I3978" s="14">
        <v>0</v>
      </c>
      <c r="J3978" s="14">
        <v>0</v>
      </c>
      <c r="K3978" s="14">
        <v>494.46</v>
      </c>
      <c r="L3978" s="14">
        <v>-24228.62</v>
      </c>
    </row>
    <row r="3979" spans="1:13" x14ac:dyDescent="0.3">
      <c r="A3979" s="4"/>
      <c r="B3979" s="4"/>
      <c r="C3979" s="9"/>
      <c r="D3979" s="10"/>
      <c r="E3979" s="10"/>
      <c r="F3979" s="15" t="s">
        <v>581</v>
      </c>
      <c r="G3979" s="11">
        <f>SUM(G3977:G3978)</f>
        <v>-24723.08</v>
      </c>
      <c r="H3979" s="11">
        <f t="shared" ref="H3979" si="4281">SUM(H3977:H3978)</f>
        <v>0</v>
      </c>
      <c r="I3979" s="11">
        <f t="shared" ref="I3979" si="4282">SUM(I3977:I3978)</f>
        <v>0</v>
      </c>
      <c r="J3979" s="11">
        <f t="shared" ref="J3979" si="4283">SUM(J3977:J3978)</f>
        <v>-2966.77</v>
      </c>
      <c r="K3979" s="11">
        <f t="shared" ref="K3979" si="4284">SUM(K3977:K3978)</f>
        <v>494.46</v>
      </c>
      <c r="L3979" s="11">
        <f t="shared" ref="L3979" si="4285">SUM(L3977:L3978)</f>
        <v>-27195.39</v>
      </c>
      <c r="M3979">
        <f>M3975+1</f>
        <v>1132</v>
      </c>
    </row>
    <row r="3980" spans="1:13" ht="15.6" x14ac:dyDescent="0.3">
      <c r="A3980" s="3"/>
    </row>
    <row r="3981" spans="1:13" s="7" customFormat="1" ht="13.8" x14ac:dyDescent="0.3">
      <c r="A3981" s="12">
        <f>A3978+1</f>
        <v>1711</v>
      </c>
      <c r="B3981" s="13" t="s">
        <v>23</v>
      </c>
      <c r="C3981" s="13" t="s">
        <v>14</v>
      </c>
      <c r="D3981" s="13" t="s">
        <v>477</v>
      </c>
      <c r="E3981" s="13" t="s">
        <v>478</v>
      </c>
      <c r="F3981" s="13" t="s">
        <v>25</v>
      </c>
      <c r="G3981" s="14">
        <v>0</v>
      </c>
      <c r="H3981" s="14">
        <v>0</v>
      </c>
      <c r="I3981" s="14">
        <v>0</v>
      </c>
      <c r="J3981" s="14">
        <v>-5.75</v>
      </c>
      <c r="K3981" s="14">
        <v>0</v>
      </c>
      <c r="L3981" s="14">
        <v>-5.75</v>
      </c>
    </row>
    <row r="3982" spans="1:13" s="7" customFormat="1" ht="13.8" x14ac:dyDescent="0.3">
      <c r="A3982" s="12">
        <f t="shared" si="4159"/>
        <v>1712</v>
      </c>
      <c r="B3982" s="13" t="s">
        <v>23</v>
      </c>
      <c r="C3982" s="13" t="s">
        <v>18</v>
      </c>
      <c r="D3982" s="13" t="s">
        <v>477</v>
      </c>
      <c r="E3982" s="13" t="s">
        <v>478</v>
      </c>
      <c r="F3982" s="13" t="s">
        <v>25</v>
      </c>
      <c r="G3982" s="14">
        <v>-47.96</v>
      </c>
      <c r="H3982" s="14">
        <v>0</v>
      </c>
      <c r="I3982" s="14">
        <v>0</v>
      </c>
      <c r="J3982" s="14">
        <v>0</v>
      </c>
      <c r="K3982" s="14">
        <v>0.96</v>
      </c>
      <c r="L3982" s="14">
        <v>-47</v>
      </c>
    </row>
    <row r="3983" spans="1:13" x14ac:dyDescent="0.3">
      <c r="A3983" s="4"/>
      <c r="B3983" s="4"/>
      <c r="C3983" s="9"/>
      <c r="D3983" s="10"/>
      <c r="E3983" s="10"/>
      <c r="F3983" s="15" t="s">
        <v>581</v>
      </c>
      <c r="G3983" s="11">
        <f>SUM(G3981:G3982)</f>
        <v>-47.96</v>
      </c>
      <c r="H3983" s="11">
        <f t="shared" ref="H3983" si="4286">SUM(H3981:H3982)</f>
        <v>0</v>
      </c>
      <c r="I3983" s="11">
        <f t="shared" ref="I3983" si="4287">SUM(I3981:I3982)</f>
        <v>0</v>
      </c>
      <c r="J3983" s="11">
        <f t="shared" ref="J3983" si="4288">SUM(J3981:J3982)</f>
        <v>-5.75</v>
      </c>
      <c r="K3983" s="11">
        <f t="shared" ref="K3983" si="4289">SUM(K3981:K3982)</f>
        <v>0.96</v>
      </c>
      <c r="L3983" s="11">
        <f t="shared" ref="L3983" si="4290">SUM(L3981:L3982)</f>
        <v>-52.75</v>
      </c>
      <c r="M3983">
        <f>M3979+1</f>
        <v>1133</v>
      </c>
    </row>
    <row r="3984" spans="1:13" ht="15.6" x14ac:dyDescent="0.3">
      <c r="A3984" s="3"/>
    </row>
    <row r="3985" spans="1:13" s="7" customFormat="1" ht="13.8" x14ac:dyDescent="0.3">
      <c r="A3985" s="12">
        <f>A3982+1</f>
        <v>1713</v>
      </c>
      <c r="B3985" s="13" t="s">
        <v>13</v>
      </c>
      <c r="C3985" s="13" t="s">
        <v>14</v>
      </c>
      <c r="D3985" s="13" t="s">
        <v>479</v>
      </c>
      <c r="E3985" s="13" t="s">
        <v>480</v>
      </c>
      <c r="F3985" s="13" t="s">
        <v>17</v>
      </c>
      <c r="G3985" s="14">
        <v>0</v>
      </c>
      <c r="H3985" s="14">
        <v>0</v>
      </c>
      <c r="I3985" s="14">
        <v>0</v>
      </c>
      <c r="J3985" s="14">
        <v>-662.53</v>
      </c>
      <c r="K3985" s="14">
        <v>0</v>
      </c>
      <c r="L3985" s="14">
        <v>-662.53</v>
      </c>
    </row>
    <row r="3986" spans="1:13" s="7" customFormat="1" ht="13.8" x14ac:dyDescent="0.3">
      <c r="A3986" s="12">
        <f t="shared" si="4159"/>
        <v>1714</v>
      </c>
      <c r="B3986" s="13" t="s">
        <v>13</v>
      </c>
      <c r="C3986" s="13" t="s">
        <v>18</v>
      </c>
      <c r="D3986" s="13" t="s">
        <v>479</v>
      </c>
      <c r="E3986" s="13" t="s">
        <v>480</v>
      </c>
      <c r="F3986" s="13" t="s">
        <v>17</v>
      </c>
      <c r="G3986" s="14">
        <v>-5521.09</v>
      </c>
      <c r="H3986" s="14">
        <v>0</v>
      </c>
      <c r="I3986" s="14">
        <v>0</v>
      </c>
      <c r="J3986" s="14">
        <v>0</v>
      </c>
      <c r="K3986" s="14">
        <v>110.42</v>
      </c>
      <c r="L3986" s="14">
        <v>-5410.67</v>
      </c>
    </row>
    <row r="3987" spans="1:13" x14ac:dyDescent="0.3">
      <c r="A3987" s="4"/>
      <c r="B3987" s="4"/>
      <c r="C3987" s="9"/>
      <c r="D3987" s="10"/>
      <c r="E3987" s="10"/>
      <c r="F3987" s="15" t="s">
        <v>581</v>
      </c>
      <c r="G3987" s="11">
        <f>SUM(G3985:G3986)</f>
        <v>-5521.09</v>
      </c>
      <c r="H3987" s="11">
        <f t="shared" ref="H3987" si="4291">SUM(H3985:H3986)</f>
        <v>0</v>
      </c>
      <c r="I3987" s="11">
        <f t="shared" ref="I3987" si="4292">SUM(I3985:I3986)</f>
        <v>0</v>
      </c>
      <c r="J3987" s="11">
        <f t="shared" ref="J3987" si="4293">SUM(J3985:J3986)</f>
        <v>-662.53</v>
      </c>
      <c r="K3987" s="11">
        <f t="shared" ref="K3987" si="4294">SUM(K3985:K3986)</f>
        <v>110.42</v>
      </c>
      <c r="L3987" s="11">
        <f t="shared" ref="L3987" si="4295">SUM(L3985:L3986)</f>
        <v>-6073.2</v>
      </c>
      <c r="M3987">
        <f>M3983+1</f>
        <v>1134</v>
      </c>
    </row>
    <row r="3988" spans="1:13" ht="15.6" x14ac:dyDescent="0.3">
      <c r="A3988" s="3"/>
    </row>
    <row r="3989" spans="1:13" s="7" customFormat="1" ht="13.8" x14ac:dyDescent="0.3">
      <c r="A3989" s="12">
        <f>A3986+1</f>
        <v>1715</v>
      </c>
      <c r="B3989" s="13" t="s">
        <v>34</v>
      </c>
      <c r="C3989" s="13" t="s">
        <v>14</v>
      </c>
      <c r="D3989" s="13" t="s">
        <v>479</v>
      </c>
      <c r="E3989" s="13" t="s">
        <v>480</v>
      </c>
      <c r="F3989" s="13" t="s">
        <v>35</v>
      </c>
      <c r="G3989" s="14">
        <v>0</v>
      </c>
      <c r="H3989" s="14">
        <v>0</v>
      </c>
      <c r="I3989" s="14">
        <v>0</v>
      </c>
      <c r="J3989" s="14">
        <v>-201.71</v>
      </c>
      <c r="K3989" s="14">
        <v>0</v>
      </c>
      <c r="L3989" s="14">
        <v>-201.71</v>
      </c>
    </row>
    <row r="3990" spans="1:13" s="7" customFormat="1" ht="13.8" x14ac:dyDescent="0.3">
      <c r="A3990" s="12">
        <f t="shared" si="4159"/>
        <v>1716</v>
      </c>
      <c r="B3990" s="13" t="s">
        <v>34</v>
      </c>
      <c r="C3990" s="13" t="s">
        <v>18</v>
      </c>
      <c r="D3990" s="13" t="s">
        <v>479</v>
      </c>
      <c r="E3990" s="13" t="s">
        <v>480</v>
      </c>
      <c r="F3990" s="13" t="s">
        <v>35</v>
      </c>
      <c r="G3990" s="14">
        <v>-1680.95</v>
      </c>
      <c r="H3990" s="14">
        <v>0</v>
      </c>
      <c r="I3990" s="14">
        <v>0</v>
      </c>
      <c r="J3990" s="14">
        <v>0</v>
      </c>
      <c r="K3990" s="14">
        <v>33.619999999999997</v>
      </c>
      <c r="L3990" s="14">
        <v>-1647.33</v>
      </c>
    </row>
    <row r="3991" spans="1:13" x14ac:dyDescent="0.3">
      <c r="A3991" s="4"/>
      <c r="B3991" s="4"/>
      <c r="C3991" s="9"/>
      <c r="D3991" s="10"/>
      <c r="E3991" s="10"/>
      <c r="F3991" s="15" t="s">
        <v>581</v>
      </c>
      <c r="G3991" s="11">
        <f>SUM(G3989:G3990)</f>
        <v>-1680.95</v>
      </c>
      <c r="H3991" s="11">
        <f t="shared" ref="H3991" si="4296">SUM(H3989:H3990)</f>
        <v>0</v>
      </c>
      <c r="I3991" s="11">
        <f t="shared" ref="I3991" si="4297">SUM(I3989:I3990)</f>
        <v>0</v>
      </c>
      <c r="J3991" s="11">
        <f t="shared" ref="J3991" si="4298">SUM(J3989:J3990)</f>
        <v>-201.71</v>
      </c>
      <c r="K3991" s="11">
        <f t="shared" ref="K3991" si="4299">SUM(K3989:K3990)</f>
        <v>33.619999999999997</v>
      </c>
      <c r="L3991" s="11">
        <f t="shared" ref="L3991" si="4300">SUM(L3989:L3990)</f>
        <v>-1849.04</v>
      </c>
      <c r="M3991">
        <f>M3987+1</f>
        <v>1135</v>
      </c>
    </row>
    <row r="3992" spans="1:13" ht="15.6" x14ac:dyDescent="0.3">
      <c r="A3992" s="3"/>
    </row>
    <row r="3993" spans="1:13" s="7" customFormat="1" ht="13.8" x14ac:dyDescent="0.3">
      <c r="A3993" s="12">
        <f>A3990+1</f>
        <v>1717</v>
      </c>
      <c r="B3993" s="13" t="s">
        <v>38</v>
      </c>
      <c r="C3993" s="13" t="s">
        <v>18</v>
      </c>
      <c r="D3993" s="13" t="s">
        <v>479</v>
      </c>
      <c r="E3993" s="13" t="s">
        <v>480</v>
      </c>
      <c r="F3993" s="13" t="s">
        <v>39</v>
      </c>
      <c r="G3993" s="14">
        <v>-51.94</v>
      </c>
      <c r="H3993" s="14">
        <v>0</v>
      </c>
      <c r="I3993" s="14">
        <v>0</v>
      </c>
      <c r="J3993" s="14">
        <v>0</v>
      </c>
      <c r="K3993" s="14">
        <v>1.04</v>
      </c>
      <c r="L3993" s="14">
        <v>-50.9</v>
      </c>
    </row>
    <row r="3994" spans="1:13" s="7" customFormat="1" ht="13.8" x14ac:dyDescent="0.3">
      <c r="A3994" s="12">
        <f t="shared" si="4159"/>
        <v>1718</v>
      </c>
      <c r="B3994" s="13" t="s">
        <v>38</v>
      </c>
      <c r="C3994" s="13" t="s">
        <v>14</v>
      </c>
      <c r="D3994" s="13" t="s">
        <v>479</v>
      </c>
      <c r="E3994" s="13" t="s">
        <v>480</v>
      </c>
      <c r="F3994" s="13" t="s">
        <v>39</v>
      </c>
      <c r="G3994" s="14">
        <v>0</v>
      </c>
      <c r="H3994" s="14">
        <v>0</v>
      </c>
      <c r="I3994" s="14">
        <v>0</v>
      </c>
      <c r="J3994" s="14">
        <v>-6.23</v>
      </c>
      <c r="K3994" s="14">
        <v>0</v>
      </c>
      <c r="L3994" s="14">
        <v>-6.23</v>
      </c>
    </row>
    <row r="3995" spans="1:13" x14ac:dyDescent="0.3">
      <c r="A3995" s="4"/>
      <c r="B3995" s="4"/>
      <c r="C3995" s="9"/>
      <c r="D3995" s="10"/>
      <c r="E3995" s="10"/>
      <c r="F3995" s="15" t="s">
        <v>581</v>
      </c>
      <c r="G3995" s="11">
        <f>SUM(G3993:G3994)</f>
        <v>-51.94</v>
      </c>
      <c r="H3995" s="11">
        <f t="shared" ref="H3995" si="4301">SUM(H3993:H3994)</f>
        <v>0</v>
      </c>
      <c r="I3995" s="11">
        <f t="shared" ref="I3995" si="4302">SUM(I3993:I3994)</f>
        <v>0</v>
      </c>
      <c r="J3995" s="11">
        <f t="shared" ref="J3995" si="4303">SUM(J3993:J3994)</f>
        <v>-6.23</v>
      </c>
      <c r="K3995" s="11">
        <f t="shared" ref="K3995" si="4304">SUM(K3993:K3994)</f>
        <v>1.04</v>
      </c>
      <c r="L3995" s="11">
        <f t="shared" ref="L3995" si="4305">SUM(L3993:L3994)</f>
        <v>-57.129999999999995</v>
      </c>
      <c r="M3995">
        <f>M3991+1</f>
        <v>1136</v>
      </c>
    </row>
    <row r="3996" spans="1:13" ht="15.6" x14ac:dyDescent="0.3">
      <c r="A3996" s="3"/>
    </row>
    <row r="3997" spans="1:13" s="7" customFormat="1" ht="13.8" x14ac:dyDescent="0.3">
      <c r="A3997" s="12">
        <f>A3994+1</f>
        <v>1719</v>
      </c>
      <c r="B3997" s="13" t="s">
        <v>19</v>
      </c>
      <c r="C3997" s="13" t="s">
        <v>18</v>
      </c>
      <c r="D3997" s="13" t="s">
        <v>479</v>
      </c>
      <c r="E3997" s="13" t="s">
        <v>480</v>
      </c>
      <c r="F3997" s="13" t="s">
        <v>20</v>
      </c>
      <c r="G3997" s="14">
        <v>-1016.64</v>
      </c>
      <c r="H3997" s="14">
        <v>0</v>
      </c>
      <c r="I3997" s="14">
        <v>0</v>
      </c>
      <c r="J3997" s="14">
        <v>0</v>
      </c>
      <c r="K3997" s="14">
        <v>901.98</v>
      </c>
      <c r="L3997" s="14">
        <v>-114.66</v>
      </c>
    </row>
    <row r="3998" spans="1:13" x14ac:dyDescent="0.3">
      <c r="A3998" s="4"/>
      <c r="B3998" s="4"/>
      <c r="C3998" s="9"/>
      <c r="D3998" s="10"/>
      <c r="E3998" s="10"/>
      <c r="F3998" s="15" t="s">
        <v>581</v>
      </c>
      <c r="G3998" s="11">
        <f>SUM(G3997)</f>
        <v>-1016.64</v>
      </c>
      <c r="H3998" s="11">
        <f t="shared" ref="H3998" si="4306">SUM(H3997)</f>
        <v>0</v>
      </c>
      <c r="I3998" s="11">
        <f t="shared" ref="I3998" si="4307">SUM(I3997)</f>
        <v>0</v>
      </c>
      <c r="J3998" s="11">
        <f t="shared" ref="J3998" si="4308">SUM(J3997)</f>
        <v>0</v>
      </c>
      <c r="K3998" s="11">
        <f t="shared" ref="K3998" si="4309">SUM(K3997)</f>
        <v>901.98</v>
      </c>
      <c r="L3998" s="11">
        <f t="shared" ref="L3998" si="4310">SUM(L3997)</f>
        <v>-114.66</v>
      </c>
      <c r="M3998">
        <f>M3995+1</f>
        <v>1137</v>
      </c>
    </row>
    <row r="3999" spans="1:13" ht="15.6" x14ac:dyDescent="0.3">
      <c r="A3999" s="3"/>
    </row>
    <row r="4000" spans="1:13" s="7" customFormat="1" ht="13.8" x14ac:dyDescent="0.3">
      <c r="A4000" s="12">
        <f>A3997+1</f>
        <v>1720</v>
      </c>
      <c r="B4000" s="13" t="s">
        <v>21</v>
      </c>
      <c r="C4000" s="13" t="s">
        <v>18</v>
      </c>
      <c r="D4000" s="13" t="s">
        <v>479</v>
      </c>
      <c r="E4000" s="13" t="s">
        <v>480</v>
      </c>
      <c r="F4000" s="13" t="s">
        <v>22</v>
      </c>
      <c r="G4000" s="14">
        <v>-2.0099999999999998</v>
      </c>
      <c r="H4000" s="14">
        <v>0</v>
      </c>
      <c r="I4000" s="14">
        <v>0</v>
      </c>
      <c r="J4000" s="14">
        <v>0</v>
      </c>
      <c r="K4000" s="14">
        <v>1.67</v>
      </c>
      <c r="L4000" s="14">
        <v>-0.34</v>
      </c>
    </row>
    <row r="4001" spans="1:13" x14ac:dyDescent="0.3">
      <c r="A4001" s="4"/>
      <c r="B4001" s="4"/>
      <c r="C4001" s="9"/>
      <c r="D4001" s="10"/>
      <c r="E4001" s="10"/>
      <c r="F4001" s="15" t="s">
        <v>581</v>
      </c>
      <c r="G4001" s="11">
        <f>SUM(G4000)</f>
        <v>-2.0099999999999998</v>
      </c>
      <c r="H4001" s="11">
        <f t="shared" ref="H4001" si="4311">SUM(H4000)</f>
        <v>0</v>
      </c>
      <c r="I4001" s="11">
        <f t="shared" ref="I4001" si="4312">SUM(I4000)</f>
        <v>0</v>
      </c>
      <c r="J4001" s="11">
        <f t="shared" ref="J4001" si="4313">SUM(J4000)</f>
        <v>0</v>
      </c>
      <c r="K4001" s="11">
        <f t="shared" ref="K4001" si="4314">SUM(K4000)</f>
        <v>1.67</v>
      </c>
      <c r="L4001" s="11">
        <f t="shared" ref="L4001" si="4315">SUM(L4000)</f>
        <v>-0.34</v>
      </c>
      <c r="M4001">
        <f>M3998+1</f>
        <v>1138</v>
      </c>
    </row>
    <row r="4002" spans="1:13" ht="15.6" x14ac:dyDescent="0.3">
      <c r="A4002" s="3"/>
    </row>
    <row r="4003" spans="1:13" s="7" customFormat="1" ht="13.8" x14ac:dyDescent="0.3">
      <c r="A4003" s="12">
        <f>A4000+1</f>
        <v>1721</v>
      </c>
      <c r="B4003" s="13" t="s">
        <v>23</v>
      </c>
      <c r="C4003" s="13" t="s">
        <v>18</v>
      </c>
      <c r="D4003" s="13" t="s">
        <v>479</v>
      </c>
      <c r="E4003" s="13" t="s">
        <v>480</v>
      </c>
      <c r="F4003" s="13" t="s">
        <v>24</v>
      </c>
      <c r="G4003" s="14">
        <v>-86788.85</v>
      </c>
      <c r="H4003" s="14">
        <v>0</v>
      </c>
      <c r="I4003" s="14">
        <v>0</v>
      </c>
      <c r="J4003" s="14">
        <v>0</v>
      </c>
      <c r="K4003" s="14">
        <v>1735.76</v>
      </c>
      <c r="L4003" s="14">
        <v>-85053.09</v>
      </c>
    </row>
    <row r="4004" spans="1:13" s="7" customFormat="1" ht="13.8" x14ac:dyDescent="0.3">
      <c r="A4004" s="12">
        <f t="shared" si="4159"/>
        <v>1722</v>
      </c>
      <c r="B4004" s="13" t="s">
        <v>23</v>
      </c>
      <c r="C4004" s="13" t="s">
        <v>14</v>
      </c>
      <c r="D4004" s="13" t="s">
        <v>479</v>
      </c>
      <c r="E4004" s="13" t="s">
        <v>480</v>
      </c>
      <c r="F4004" s="13" t="s">
        <v>24</v>
      </c>
      <c r="G4004" s="14">
        <v>0</v>
      </c>
      <c r="H4004" s="14">
        <v>0</v>
      </c>
      <c r="I4004" s="14">
        <v>0</v>
      </c>
      <c r="J4004" s="14">
        <v>-10414.67</v>
      </c>
      <c r="K4004" s="14">
        <v>0</v>
      </c>
      <c r="L4004" s="14">
        <v>-10414.67</v>
      </c>
    </row>
    <row r="4005" spans="1:13" x14ac:dyDescent="0.3">
      <c r="A4005" s="4"/>
      <c r="B4005" s="4"/>
      <c r="C4005" s="9"/>
      <c r="D4005" s="10"/>
      <c r="E4005" s="10"/>
      <c r="F4005" s="15" t="s">
        <v>581</v>
      </c>
      <c r="G4005" s="11">
        <f>SUM(G4003:G4004)</f>
        <v>-86788.85</v>
      </c>
      <c r="H4005" s="11">
        <f t="shared" ref="H4005" si="4316">SUM(H4003:H4004)</f>
        <v>0</v>
      </c>
      <c r="I4005" s="11">
        <f t="shared" ref="I4005" si="4317">SUM(I4003:I4004)</f>
        <v>0</v>
      </c>
      <c r="J4005" s="11">
        <f t="shared" ref="J4005" si="4318">SUM(J4003:J4004)</f>
        <v>-10414.67</v>
      </c>
      <c r="K4005" s="11">
        <f t="shared" ref="K4005" si="4319">SUM(K4003:K4004)</f>
        <v>1735.76</v>
      </c>
      <c r="L4005" s="11">
        <f t="shared" ref="L4005" si="4320">SUM(L4003:L4004)</f>
        <v>-95467.76</v>
      </c>
      <c r="M4005">
        <f>M4001+1</f>
        <v>1139</v>
      </c>
    </row>
    <row r="4006" spans="1:13" ht="15.6" x14ac:dyDescent="0.3">
      <c r="A4006" s="3"/>
    </row>
    <row r="4007" spans="1:13" s="7" customFormat="1" ht="13.8" x14ac:dyDescent="0.3">
      <c r="A4007" s="12">
        <f>A4004+1</f>
        <v>1723</v>
      </c>
      <c r="B4007" s="13" t="s">
        <v>23</v>
      </c>
      <c r="C4007" s="13" t="s">
        <v>18</v>
      </c>
      <c r="D4007" s="13" t="s">
        <v>479</v>
      </c>
      <c r="E4007" s="13" t="s">
        <v>480</v>
      </c>
      <c r="F4007" s="13" t="s">
        <v>25</v>
      </c>
      <c r="G4007" s="14">
        <v>-168.37</v>
      </c>
      <c r="H4007" s="14">
        <v>0</v>
      </c>
      <c r="I4007" s="14">
        <v>0</v>
      </c>
      <c r="J4007" s="14">
        <v>0</v>
      </c>
      <c r="K4007" s="14">
        <v>3.38</v>
      </c>
      <c r="L4007" s="14">
        <v>-164.99</v>
      </c>
    </row>
    <row r="4008" spans="1:13" s="7" customFormat="1" ht="13.8" x14ac:dyDescent="0.3">
      <c r="A4008" s="12">
        <f t="shared" si="4159"/>
        <v>1724</v>
      </c>
      <c r="B4008" s="13" t="s">
        <v>23</v>
      </c>
      <c r="C4008" s="13" t="s">
        <v>14</v>
      </c>
      <c r="D4008" s="13" t="s">
        <v>479</v>
      </c>
      <c r="E4008" s="13" t="s">
        <v>480</v>
      </c>
      <c r="F4008" s="13" t="s">
        <v>25</v>
      </c>
      <c r="G4008" s="14">
        <v>0</v>
      </c>
      <c r="H4008" s="14">
        <v>0</v>
      </c>
      <c r="I4008" s="14">
        <v>0</v>
      </c>
      <c r="J4008" s="14">
        <v>-20.21</v>
      </c>
      <c r="K4008" s="14">
        <v>0</v>
      </c>
      <c r="L4008" s="14">
        <v>-20.21</v>
      </c>
    </row>
    <row r="4009" spans="1:13" x14ac:dyDescent="0.3">
      <c r="A4009" s="4"/>
      <c r="B4009" s="4"/>
      <c r="C4009" s="9"/>
      <c r="D4009" s="10"/>
      <c r="E4009" s="10"/>
      <c r="F4009" s="15" t="s">
        <v>581</v>
      </c>
      <c r="G4009" s="11">
        <f>SUM(G4007:G4008)</f>
        <v>-168.37</v>
      </c>
      <c r="H4009" s="11">
        <f t="shared" ref="H4009" si="4321">SUM(H4007:H4008)</f>
        <v>0</v>
      </c>
      <c r="I4009" s="11">
        <f t="shared" ref="I4009" si="4322">SUM(I4007:I4008)</f>
        <v>0</v>
      </c>
      <c r="J4009" s="11">
        <f t="shared" ref="J4009" si="4323">SUM(J4007:J4008)</f>
        <v>-20.21</v>
      </c>
      <c r="K4009" s="11">
        <f t="shared" ref="K4009" si="4324">SUM(K4007:K4008)</f>
        <v>3.38</v>
      </c>
      <c r="L4009" s="11">
        <f t="shared" ref="L4009" si="4325">SUM(L4007:L4008)</f>
        <v>-185.20000000000002</v>
      </c>
      <c r="M4009">
        <f>M4005+1</f>
        <v>1140</v>
      </c>
    </row>
    <row r="4010" spans="1:13" ht="15.6" x14ac:dyDescent="0.3">
      <c r="A4010" s="3"/>
    </row>
    <row r="4011" spans="1:13" s="7" customFormat="1" ht="13.8" x14ac:dyDescent="0.3">
      <c r="A4011" s="12">
        <f>A4008+1</f>
        <v>1725</v>
      </c>
      <c r="B4011" s="13" t="s">
        <v>13</v>
      </c>
      <c r="C4011" s="13" t="s">
        <v>14</v>
      </c>
      <c r="D4011" s="13" t="s">
        <v>481</v>
      </c>
      <c r="E4011" s="13" t="s">
        <v>482</v>
      </c>
      <c r="F4011" s="13" t="s">
        <v>17</v>
      </c>
      <c r="G4011" s="14">
        <v>0</v>
      </c>
      <c r="H4011" s="14">
        <v>0</v>
      </c>
      <c r="I4011" s="14">
        <v>0</v>
      </c>
      <c r="J4011" s="14">
        <v>-1.83</v>
      </c>
      <c r="K4011" s="14">
        <v>0</v>
      </c>
      <c r="L4011" s="14">
        <v>-1.83</v>
      </c>
    </row>
    <row r="4012" spans="1:13" s="7" customFormat="1" ht="13.8" x14ac:dyDescent="0.3">
      <c r="A4012" s="12">
        <f t="shared" si="4159"/>
        <v>1726</v>
      </c>
      <c r="B4012" s="13" t="s">
        <v>13</v>
      </c>
      <c r="C4012" s="13" t="s">
        <v>18</v>
      </c>
      <c r="D4012" s="13" t="s">
        <v>481</v>
      </c>
      <c r="E4012" s="13" t="s">
        <v>482</v>
      </c>
      <c r="F4012" s="13" t="s">
        <v>17</v>
      </c>
      <c r="G4012" s="14">
        <v>-15.29</v>
      </c>
      <c r="H4012" s="14">
        <v>0</v>
      </c>
      <c r="I4012" s="14">
        <v>0</v>
      </c>
      <c r="J4012" s="14">
        <v>0</v>
      </c>
      <c r="K4012" s="14">
        <v>0.31</v>
      </c>
      <c r="L4012" s="14">
        <v>-14.98</v>
      </c>
    </row>
    <row r="4013" spans="1:13" x14ac:dyDescent="0.3">
      <c r="A4013" s="4"/>
      <c r="B4013" s="4"/>
      <c r="C4013" s="9"/>
      <c r="D4013" s="10"/>
      <c r="E4013" s="10"/>
      <c r="F4013" s="15" t="s">
        <v>581</v>
      </c>
      <c r="G4013" s="11">
        <f>SUM(G4011:G4012)</f>
        <v>-15.29</v>
      </c>
      <c r="H4013" s="11">
        <f t="shared" ref="H4013" si="4326">SUM(H4011:H4012)</f>
        <v>0</v>
      </c>
      <c r="I4013" s="11">
        <f t="shared" ref="I4013" si="4327">SUM(I4011:I4012)</f>
        <v>0</v>
      </c>
      <c r="J4013" s="11">
        <f t="shared" ref="J4013" si="4328">SUM(J4011:J4012)</f>
        <v>-1.83</v>
      </c>
      <c r="K4013" s="11">
        <f t="shared" ref="K4013" si="4329">SUM(K4011:K4012)</f>
        <v>0.31</v>
      </c>
      <c r="L4013" s="11">
        <f t="shared" ref="L4013" si="4330">SUM(L4011:L4012)</f>
        <v>-16.810000000000002</v>
      </c>
      <c r="M4013">
        <f>M4009+1</f>
        <v>1141</v>
      </c>
    </row>
    <row r="4014" spans="1:13" ht="15.6" x14ac:dyDescent="0.3">
      <c r="A4014" s="3"/>
    </row>
    <row r="4015" spans="1:13" s="7" customFormat="1" ht="13.8" x14ac:dyDescent="0.3">
      <c r="A4015" s="12">
        <f>A4012+1</f>
        <v>1727</v>
      </c>
      <c r="B4015" s="13" t="s">
        <v>30</v>
      </c>
      <c r="C4015" s="13" t="s">
        <v>14</v>
      </c>
      <c r="D4015" s="13" t="s">
        <v>481</v>
      </c>
      <c r="E4015" s="13" t="s">
        <v>482</v>
      </c>
      <c r="F4015" s="13" t="s">
        <v>31</v>
      </c>
      <c r="G4015" s="14">
        <v>0</v>
      </c>
      <c r="H4015" s="14">
        <v>0</v>
      </c>
      <c r="I4015" s="14">
        <v>0</v>
      </c>
      <c r="J4015" s="14">
        <v>-1.08</v>
      </c>
      <c r="K4015" s="14">
        <v>0</v>
      </c>
      <c r="L4015" s="14">
        <v>-1.08</v>
      </c>
    </row>
    <row r="4016" spans="1:13" s="7" customFormat="1" ht="13.8" x14ac:dyDescent="0.3">
      <c r="A4016" s="12">
        <f t="shared" si="4159"/>
        <v>1728</v>
      </c>
      <c r="B4016" s="13" t="s">
        <v>30</v>
      </c>
      <c r="C4016" s="13" t="s">
        <v>18</v>
      </c>
      <c r="D4016" s="13" t="s">
        <v>481</v>
      </c>
      <c r="E4016" s="13" t="s">
        <v>482</v>
      </c>
      <c r="F4016" s="13" t="s">
        <v>31</v>
      </c>
      <c r="G4016" s="14">
        <v>-9.02</v>
      </c>
      <c r="H4016" s="14">
        <v>0</v>
      </c>
      <c r="I4016" s="14">
        <v>0</v>
      </c>
      <c r="J4016" s="14">
        <v>0</v>
      </c>
      <c r="K4016" s="14">
        <v>0.18</v>
      </c>
      <c r="L4016" s="14">
        <v>-8.84</v>
      </c>
    </row>
    <row r="4017" spans="1:13" x14ac:dyDescent="0.3">
      <c r="A4017" s="4"/>
      <c r="B4017" s="4"/>
      <c r="C4017" s="9"/>
      <c r="D4017" s="10"/>
      <c r="E4017" s="10"/>
      <c r="F4017" s="15" t="s">
        <v>581</v>
      </c>
      <c r="G4017" s="11">
        <f>SUM(G4015:G4016)</f>
        <v>-9.02</v>
      </c>
      <c r="H4017" s="11">
        <f t="shared" ref="H4017" si="4331">SUM(H4015:H4016)</f>
        <v>0</v>
      </c>
      <c r="I4017" s="11">
        <f t="shared" ref="I4017" si="4332">SUM(I4015:I4016)</f>
        <v>0</v>
      </c>
      <c r="J4017" s="11">
        <f t="shared" ref="J4017" si="4333">SUM(J4015:J4016)</f>
        <v>-1.08</v>
      </c>
      <c r="K4017" s="11">
        <f t="shared" ref="K4017" si="4334">SUM(K4015:K4016)</f>
        <v>0.18</v>
      </c>
      <c r="L4017" s="11">
        <f t="shared" ref="L4017" si="4335">SUM(L4015:L4016)</f>
        <v>-9.92</v>
      </c>
      <c r="M4017">
        <f>M4013+1</f>
        <v>1142</v>
      </c>
    </row>
    <row r="4018" spans="1:13" ht="15.6" x14ac:dyDescent="0.3">
      <c r="A4018" s="3"/>
    </row>
    <row r="4019" spans="1:13" s="7" customFormat="1" ht="13.8" x14ac:dyDescent="0.3">
      <c r="A4019" s="12">
        <f>A4016+1</f>
        <v>1729</v>
      </c>
      <c r="B4019" s="13" t="s">
        <v>13</v>
      </c>
      <c r="C4019" s="13" t="s">
        <v>14</v>
      </c>
      <c r="D4019" s="13" t="s">
        <v>483</v>
      </c>
      <c r="E4019" s="13" t="s">
        <v>352</v>
      </c>
      <c r="F4019" s="13" t="s">
        <v>17</v>
      </c>
      <c r="G4019" s="14">
        <v>0</v>
      </c>
      <c r="H4019" s="14">
        <v>0</v>
      </c>
      <c r="I4019" s="14">
        <v>0</v>
      </c>
      <c r="J4019" s="14">
        <v>-54.56</v>
      </c>
      <c r="K4019" s="14">
        <v>0</v>
      </c>
      <c r="L4019" s="14">
        <v>-54.56</v>
      </c>
    </row>
    <row r="4020" spans="1:13" s="7" customFormat="1" ht="13.8" x14ac:dyDescent="0.3">
      <c r="A4020" s="12">
        <f t="shared" si="4159"/>
        <v>1730</v>
      </c>
      <c r="B4020" s="13" t="s">
        <v>13</v>
      </c>
      <c r="C4020" s="13" t="s">
        <v>18</v>
      </c>
      <c r="D4020" s="13" t="s">
        <v>483</v>
      </c>
      <c r="E4020" s="13" t="s">
        <v>352</v>
      </c>
      <c r="F4020" s="13" t="s">
        <v>17</v>
      </c>
      <c r="G4020" s="14">
        <v>-454.73</v>
      </c>
      <c r="H4020" s="14">
        <v>0</v>
      </c>
      <c r="I4020" s="14">
        <v>0</v>
      </c>
      <c r="J4020" s="14">
        <v>0</v>
      </c>
      <c r="K4020" s="14">
        <v>9.1</v>
      </c>
      <c r="L4020" s="14">
        <v>-445.63</v>
      </c>
    </row>
    <row r="4021" spans="1:13" x14ac:dyDescent="0.3">
      <c r="A4021" s="4"/>
      <c r="B4021" s="4"/>
      <c r="C4021" s="9"/>
      <c r="D4021" s="10"/>
      <c r="E4021" s="10"/>
      <c r="F4021" s="15" t="s">
        <v>581</v>
      </c>
      <c r="G4021" s="11">
        <f>SUM(G4019:G4020)</f>
        <v>-454.73</v>
      </c>
      <c r="H4021" s="11">
        <f t="shared" ref="H4021" si="4336">SUM(H4019:H4020)</f>
        <v>0</v>
      </c>
      <c r="I4021" s="11">
        <f t="shared" ref="I4021" si="4337">SUM(I4019:I4020)</f>
        <v>0</v>
      </c>
      <c r="J4021" s="11">
        <f t="shared" ref="J4021" si="4338">SUM(J4019:J4020)</f>
        <v>-54.56</v>
      </c>
      <c r="K4021" s="11">
        <f t="shared" ref="K4021" si="4339">SUM(K4019:K4020)</f>
        <v>9.1</v>
      </c>
      <c r="L4021" s="11">
        <f t="shared" ref="L4021" si="4340">SUM(L4019:L4020)</f>
        <v>-500.19</v>
      </c>
      <c r="M4021">
        <f>M4017+1</f>
        <v>1143</v>
      </c>
    </row>
    <row r="4022" spans="1:13" ht="15.6" x14ac:dyDescent="0.3">
      <c r="A4022" s="3"/>
    </row>
    <row r="4023" spans="1:13" s="7" customFormat="1" ht="13.8" x14ac:dyDescent="0.3">
      <c r="A4023" s="12">
        <f>A4020+1</f>
        <v>1731</v>
      </c>
      <c r="B4023" s="13" t="s">
        <v>38</v>
      </c>
      <c r="C4023" s="13" t="s">
        <v>18</v>
      </c>
      <c r="D4023" s="13" t="s">
        <v>483</v>
      </c>
      <c r="E4023" s="13" t="s">
        <v>352</v>
      </c>
      <c r="F4023" s="13" t="s">
        <v>39</v>
      </c>
      <c r="G4023" s="14">
        <v>-1.53</v>
      </c>
      <c r="H4023" s="14">
        <v>0</v>
      </c>
      <c r="I4023" s="14">
        <v>-0.13</v>
      </c>
      <c r="J4023" s="14">
        <v>0</v>
      </c>
      <c r="K4023" s="14">
        <v>0.03</v>
      </c>
      <c r="L4023" s="14">
        <v>-1.63</v>
      </c>
    </row>
    <row r="4024" spans="1:13" s="7" customFormat="1" ht="13.8" x14ac:dyDescent="0.3">
      <c r="A4024" s="12">
        <f t="shared" ref="A4024:A4177" si="4341">A4023+1</f>
        <v>1732</v>
      </c>
      <c r="B4024" s="13" t="s">
        <v>38</v>
      </c>
      <c r="C4024" s="13" t="s">
        <v>14</v>
      </c>
      <c r="D4024" s="13" t="s">
        <v>483</v>
      </c>
      <c r="E4024" s="13" t="s">
        <v>352</v>
      </c>
      <c r="F4024" s="13" t="s">
        <v>39</v>
      </c>
      <c r="G4024" s="14">
        <v>0</v>
      </c>
      <c r="H4024" s="14">
        <v>0</v>
      </c>
      <c r="I4024" s="14">
        <v>0</v>
      </c>
      <c r="J4024" s="14">
        <v>-0.18</v>
      </c>
      <c r="K4024" s="14">
        <v>0</v>
      </c>
      <c r="L4024" s="14">
        <v>-0.18</v>
      </c>
    </row>
    <row r="4025" spans="1:13" x14ac:dyDescent="0.3">
      <c r="A4025" s="4"/>
      <c r="B4025" s="4"/>
      <c r="C4025" s="9"/>
      <c r="D4025" s="10"/>
      <c r="E4025" s="10"/>
      <c r="F4025" s="15" t="s">
        <v>581</v>
      </c>
      <c r="G4025" s="11">
        <f>SUM(G4023:G4024)</f>
        <v>-1.53</v>
      </c>
      <c r="H4025" s="11">
        <f t="shared" ref="H4025" si="4342">SUM(H4023:H4024)</f>
        <v>0</v>
      </c>
      <c r="I4025" s="11">
        <f t="shared" ref="I4025" si="4343">SUM(I4023:I4024)</f>
        <v>-0.13</v>
      </c>
      <c r="J4025" s="11">
        <f t="shared" ref="J4025" si="4344">SUM(J4023:J4024)</f>
        <v>-0.18</v>
      </c>
      <c r="K4025" s="11">
        <f t="shared" ref="K4025" si="4345">SUM(K4023:K4024)</f>
        <v>0.03</v>
      </c>
      <c r="L4025" s="11">
        <f t="shared" ref="L4025" si="4346">SUM(L4023:L4024)</f>
        <v>-1.8099999999999998</v>
      </c>
      <c r="M4025">
        <f>M4021+1</f>
        <v>1144</v>
      </c>
    </row>
    <row r="4026" spans="1:13" ht="15.6" x14ac:dyDescent="0.3">
      <c r="A4026" s="3"/>
    </row>
    <row r="4027" spans="1:13" s="7" customFormat="1" ht="13.8" x14ac:dyDescent="0.3">
      <c r="A4027" s="12">
        <f>A4024+1</f>
        <v>1733</v>
      </c>
      <c r="B4027" s="13" t="s">
        <v>30</v>
      </c>
      <c r="C4027" s="13" t="s">
        <v>18</v>
      </c>
      <c r="D4027" s="13" t="s">
        <v>483</v>
      </c>
      <c r="E4027" s="13" t="s">
        <v>352</v>
      </c>
      <c r="F4027" s="13" t="s">
        <v>31</v>
      </c>
      <c r="G4027" s="14">
        <v>-0.34</v>
      </c>
      <c r="H4027" s="14">
        <v>0</v>
      </c>
      <c r="I4027" s="14">
        <v>-0.35</v>
      </c>
      <c r="J4027" s="14">
        <v>0</v>
      </c>
      <c r="K4027" s="14">
        <v>0.01</v>
      </c>
      <c r="L4027" s="14">
        <v>-0.68</v>
      </c>
    </row>
    <row r="4028" spans="1:13" s="7" customFormat="1" ht="13.8" x14ac:dyDescent="0.3">
      <c r="A4028" s="12">
        <f t="shared" si="4341"/>
        <v>1734</v>
      </c>
      <c r="B4028" s="13" t="s">
        <v>30</v>
      </c>
      <c r="C4028" s="13" t="s">
        <v>14</v>
      </c>
      <c r="D4028" s="13" t="s">
        <v>483</v>
      </c>
      <c r="E4028" s="13" t="s">
        <v>352</v>
      </c>
      <c r="F4028" s="13" t="s">
        <v>31</v>
      </c>
      <c r="G4028" s="14">
        <v>0</v>
      </c>
      <c r="H4028" s="14">
        <v>0</v>
      </c>
      <c r="I4028" s="14">
        <v>0</v>
      </c>
      <c r="J4028" s="14">
        <v>-0.04</v>
      </c>
      <c r="K4028" s="14">
        <v>0</v>
      </c>
      <c r="L4028" s="14">
        <v>-0.04</v>
      </c>
    </row>
    <row r="4029" spans="1:13" x14ac:dyDescent="0.3">
      <c r="A4029" s="4"/>
      <c r="B4029" s="4"/>
      <c r="C4029" s="9"/>
      <c r="D4029" s="10"/>
      <c r="E4029" s="10"/>
      <c r="F4029" s="15" t="s">
        <v>581</v>
      </c>
      <c r="G4029" s="11">
        <f>SUM(G4027:G4028)</f>
        <v>-0.34</v>
      </c>
      <c r="H4029" s="11">
        <f t="shared" ref="H4029" si="4347">SUM(H4027:H4028)</f>
        <v>0</v>
      </c>
      <c r="I4029" s="11">
        <f t="shared" ref="I4029" si="4348">SUM(I4027:I4028)</f>
        <v>-0.35</v>
      </c>
      <c r="J4029" s="11">
        <f t="shared" ref="J4029" si="4349">SUM(J4027:J4028)</f>
        <v>-0.04</v>
      </c>
      <c r="K4029" s="11">
        <f t="shared" ref="K4029" si="4350">SUM(K4027:K4028)</f>
        <v>0.01</v>
      </c>
      <c r="L4029" s="11">
        <f t="shared" ref="L4029" si="4351">SUM(L4027:L4028)</f>
        <v>-0.72000000000000008</v>
      </c>
      <c r="M4029">
        <f>M4025+1</f>
        <v>1145</v>
      </c>
    </row>
    <row r="4030" spans="1:13" ht="15.6" x14ac:dyDescent="0.3">
      <c r="A4030" s="3"/>
    </row>
    <row r="4031" spans="1:13" s="7" customFormat="1" ht="13.8" x14ac:dyDescent="0.3">
      <c r="A4031" s="12">
        <f>A4028+1</f>
        <v>1735</v>
      </c>
      <c r="B4031" s="13" t="s">
        <v>19</v>
      </c>
      <c r="C4031" s="13" t="s">
        <v>18</v>
      </c>
      <c r="D4031" s="13" t="s">
        <v>483</v>
      </c>
      <c r="E4031" s="13" t="s">
        <v>352</v>
      </c>
      <c r="F4031" s="13" t="s">
        <v>20</v>
      </c>
      <c r="G4031" s="14">
        <v>-72.91</v>
      </c>
      <c r="H4031" s="14">
        <v>0</v>
      </c>
      <c r="I4031" s="14">
        <v>-1589.92</v>
      </c>
      <c r="J4031" s="14">
        <v>0</v>
      </c>
      <c r="K4031" s="14">
        <v>251.65</v>
      </c>
      <c r="L4031" s="14">
        <v>-1411.18</v>
      </c>
    </row>
    <row r="4032" spans="1:13" x14ac:dyDescent="0.3">
      <c r="A4032" s="4"/>
      <c r="B4032" s="4"/>
      <c r="C4032" s="9"/>
      <c r="D4032" s="10"/>
      <c r="E4032" s="10"/>
      <c r="F4032" s="15" t="s">
        <v>581</v>
      </c>
      <c r="G4032" s="11">
        <f>SUM(G4031)</f>
        <v>-72.91</v>
      </c>
      <c r="H4032" s="11">
        <f t="shared" ref="H4032" si="4352">SUM(H4031)</f>
        <v>0</v>
      </c>
      <c r="I4032" s="11">
        <f t="shared" ref="I4032" si="4353">SUM(I4031)</f>
        <v>-1589.92</v>
      </c>
      <c r="J4032" s="11">
        <f t="shared" ref="J4032" si="4354">SUM(J4031)</f>
        <v>0</v>
      </c>
      <c r="K4032" s="11">
        <f t="shared" ref="K4032" si="4355">SUM(K4031)</f>
        <v>251.65</v>
      </c>
      <c r="L4032" s="11">
        <f t="shared" ref="L4032" si="4356">SUM(L4031)</f>
        <v>-1411.18</v>
      </c>
      <c r="M4032">
        <f>M4029+1</f>
        <v>1146</v>
      </c>
    </row>
    <row r="4033" spans="1:13" ht="15.6" x14ac:dyDescent="0.3">
      <c r="A4033" s="3"/>
    </row>
    <row r="4034" spans="1:13" s="7" customFormat="1" ht="13.8" x14ac:dyDescent="0.3">
      <c r="A4034" s="12">
        <f>A4031+1</f>
        <v>1736</v>
      </c>
      <c r="B4034" s="13" t="s">
        <v>21</v>
      </c>
      <c r="C4034" s="13" t="s">
        <v>18</v>
      </c>
      <c r="D4034" s="13" t="s">
        <v>483</v>
      </c>
      <c r="E4034" s="13" t="s">
        <v>352</v>
      </c>
      <c r="F4034" s="13" t="s">
        <v>22</v>
      </c>
      <c r="G4034" s="14">
        <v>-0.56999999999999995</v>
      </c>
      <c r="H4034" s="14">
        <v>0</v>
      </c>
      <c r="I4034" s="14">
        <v>-16.04</v>
      </c>
      <c r="J4034" s="14">
        <v>0</v>
      </c>
      <c r="K4034" s="14">
        <v>3.1</v>
      </c>
      <c r="L4034" s="14">
        <v>-13.51</v>
      </c>
    </row>
    <row r="4035" spans="1:13" x14ac:dyDescent="0.3">
      <c r="A4035" s="4"/>
      <c r="B4035" s="4"/>
      <c r="C4035" s="9"/>
      <c r="D4035" s="10"/>
      <c r="E4035" s="10"/>
      <c r="F4035" s="15" t="s">
        <v>581</v>
      </c>
      <c r="G4035" s="11">
        <f>SUM(G4034)</f>
        <v>-0.56999999999999995</v>
      </c>
      <c r="H4035" s="11">
        <f t="shared" ref="H4035" si="4357">SUM(H4034)</f>
        <v>0</v>
      </c>
      <c r="I4035" s="11">
        <f t="shared" ref="I4035" si="4358">SUM(I4034)</f>
        <v>-16.04</v>
      </c>
      <c r="J4035" s="11">
        <f t="shared" ref="J4035" si="4359">SUM(J4034)</f>
        <v>0</v>
      </c>
      <c r="K4035" s="11">
        <f t="shared" ref="K4035" si="4360">SUM(K4034)</f>
        <v>3.1</v>
      </c>
      <c r="L4035" s="11">
        <f t="shared" ref="L4035" si="4361">SUM(L4034)</f>
        <v>-13.51</v>
      </c>
      <c r="M4035">
        <f>M4032+1</f>
        <v>1147</v>
      </c>
    </row>
    <row r="4036" spans="1:13" ht="15.6" x14ac:dyDescent="0.3">
      <c r="A4036" s="3"/>
    </row>
    <row r="4037" spans="1:13" s="7" customFormat="1" ht="13.8" x14ac:dyDescent="0.3">
      <c r="A4037" s="12">
        <f>A4034+1</f>
        <v>1737</v>
      </c>
      <c r="B4037" s="13" t="s">
        <v>23</v>
      </c>
      <c r="C4037" s="13" t="s">
        <v>18</v>
      </c>
      <c r="D4037" s="13" t="s">
        <v>483</v>
      </c>
      <c r="E4037" s="13" t="s">
        <v>352</v>
      </c>
      <c r="F4037" s="13" t="s">
        <v>24</v>
      </c>
      <c r="G4037" s="14">
        <v>-22920.78</v>
      </c>
      <c r="H4037" s="14">
        <v>0</v>
      </c>
      <c r="I4037" s="14">
        <v>-217909.24</v>
      </c>
      <c r="J4037" s="14">
        <v>0</v>
      </c>
      <c r="K4037" s="14">
        <v>4816.6000000000004</v>
      </c>
      <c r="L4037" s="14">
        <v>-236013.42</v>
      </c>
    </row>
    <row r="4038" spans="1:13" s="7" customFormat="1" ht="13.8" x14ac:dyDescent="0.3">
      <c r="A4038" s="12">
        <f t="shared" si="4341"/>
        <v>1738</v>
      </c>
      <c r="B4038" s="13" t="s">
        <v>23</v>
      </c>
      <c r="C4038" s="13" t="s">
        <v>14</v>
      </c>
      <c r="D4038" s="13" t="s">
        <v>483</v>
      </c>
      <c r="E4038" s="13" t="s">
        <v>352</v>
      </c>
      <c r="F4038" s="13" t="s">
        <v>24</v>
      </c>
      <c r="G4038" s="14">
        <v>0</v>
      </c>
      <c r="H4038" s="14">
        <v>0</v>
      </c>
      <c r="I4038" s="14">
        <v>0</v>
      </c>
      <c r="J4038" s="14">
        <v>-2750.49</v>
      </c>
      <c r="K4038" s="14">
        <v>0</v>
      </c>
      <c r="L4038" s="14">
        <v>-2750.49</v>
      </c>
    </row>
    <row r="4039" spans="1:13" x14ac:dyDescent="0.3">
      <c r="A4039" s="4"/>
      <c r="B4039" s="4"/>
      <c r="C4039" s="9"/>
      <c r="D4039" s="10"/>
      <c r="E4039" s="10"/>
      <c r="F4039" s="15" t="s">
        <v>581</v>
      </c>
      <c r="G4039" s="11">
        <f>SUM(G4037:G4038)</f>
        <v>-22920.78</v>
      </c>
      <c r="H4039" s="11">
        <f t="shared" ref="H4039" si="4362">SUM(H4037:H4038)</f>
        <v>0</v>
      </c>
      <c r="I4039" s="11">
        <f t="shared" ref="I4039" si="4363">SUM(I4037:I4038)</f>
        <v>-217909.24</v>
      </c>
      <c r="J4039" s="11">
        <f t="shared" ref="J4039" si="4364">SUM(J4037:J4038)</f>
        <v>-2750.49</v>
      </c>
      <c r="K4039" s="11">
        <f t="shared" ref="K4039" si="4365">SUM(K4037:K4038)</f>
        <v>4816.6000000000004</v>
      </c>
      <c r="L4039" s="11">
        <f t="shared" ref="L4039" si="4366">SUM(L4037:L4038)</f>
        <v>-238763.91</v>
      </c>
      <c r="M4039">
        <f>M4035+1</f>
        <v>1148</v>
      </c>
    </row>
    <row r="4040" spans="1:13" ht="15.6" x14ac:dyDescent="0.3">
      <c r="A4040" s="3"/>
    </row>
    <row r="4041" spans="1:13" s="7" customFormat="1" ht="13.8" x14ac:dyDescent="0.3">
      <c r="A4041" s="12">
        <f>A4038+1</f>
        <v>1739</v>
      </c>
      <c r="B4041" s="13" t="s">
        <v>23</v>
      </c>
      <c r="C4041" s="13" t="s">
        <v>14</v>
      </c>
      <c r="D4041" s="13" t="s">
        <v>483</v>
      </c>
      <c r="E4041" s="13" t="s">
        <v>352</v>
      </c>
      <c r="F4041" s="13" t="s">
        <v>25</v>
      </c>
      <c r="G4041" s="14">
        <v>0</v>
      </c>
      <c r="H4041" s="14">
        <v>0</v>
      </c>
      <c r="I4041" s="14">
        <v>0</v>
      </c>
      <c r="J4041" s="14">
        <v>-5.34</v>
      </c>
      <c r="K4041" s="14">
        <v>0</v>
      </c>
      <c r="L4041" s="14">
        <v>-5.34</v>
      </c>
    </row>
    <row r="4042" spans="1:13" s="7" customFormat="1" ht="13.8" x14ac:dyDescent="0.3">
      <c r="A4042" s="12">
        <f t="shared" si="4341"/>
        <v>1740</v>
      </c>
      <c r="B4042" s="13" t="s">
        <v>23</v>
      </c>
      <c r="C4042" s="13" t="s">
        <v>18</v>
      </c>
      <c r="D4042" s="13" t="s">
        <v>483</v>
      </c>
      <c r="E4042" s="13" t="s">
        <v>352</v>
      </c>
      <c r="F4042" s="13" t="s">
        <v>25</v>
      </c>
      <c r="G4042" s="14">
        <v>-44.47</v>
      </c>
      <c r="H4042" s="14">
        <v>0</v>
      </c>
      <c r="I4042" s="14">
        <v>-422.75</v>
      </c>
      <c r="J4042" s="14">
        <v>0</v>
      </c>
      <c r="K4042" s="14">
        <v>9.34</v>
      </c>
      <c r="L4042" s="14">
        <v>-457.88</v>
      </c>
    </row>
    <row r="4043" spans="1:13" x14ac:dyDescent="0.3">
      <c r="A4043" s="4"/>
      <c r="B4043" s="4"/>
      <c r="C4043" s="9"/>
      <c r="D4043" s="10"/>
      <c r="E4043" s="10"/>
      <c r="F4043" s="15" t="s">
        <v>581</v>
      </c>
      <c r="G4043" s="11">
        <f>SUM(G4041:G4042)</f>
        <v>-44.47</v>
      </c>
      <c r="H4043" s="11">
        <f t="shared" ref="H4043" si="4367">SUM(H4041:H4042)</f>
        <v>0</v>
      </c>
      <c r="I4043" s="11">
        <f t="shared" ref="I4043" si="4368">SUM(I4041:I4042)</f>
        <v>-422.75</v>
      </c>
      <c r="J4043" s="11">
        <f t="shared" ref="J4043" si="4369">SUM(J4041:J4042)</f>
        <v>-5.34</v>
      </c>
      <c r="K4043" s="11">
        <f t="shared" ref="K4043" si="4370">SUM(K4041:K4042)</f>
        <v>9.34</v>
      </c>
      <c r="L4043" s="11">
        <f t="shared" ref="L4043" si="4371">SUM(L4041:L4042)</f>
        <v>-463.21999999999997</v>
      </c>
      <c r="M4043">
        <f>M4039+1</f>
        <v>1149</v>
      </c>
    </row>
    <row r="4044" spans="1:13" ht="15.6" x14ac:dyDescent="0.3">
      <c r="A4044" s="3"/>
    </row>
    <row r="4045" spans="1:13" s="7" customFormat="1" ht="13.8" x14ac:dyDescent="0.3">
      <c r="A4045" s="12">
        <f>A4042+1</f>
        <v>1741</v>
      </c>
      <c r="B4045" s="13" t="s">
        <v>13</v>
      </c>
      <c r="C4045" s="13" t="s">
        <v>18</v>
      </c>
      <c r="D4045" s="13" t="s">
        <v>484</v>
      </c>
      <c r="E4045" s="13" t="s">
        <v>485</v>
      </c>
      <c r="F4045" s="13" t="s">
        <v>17</v>
      </c>
      <c r="G4045" s="14">
        <v>0</v>
      </c>
      <c r="H4045" s="14">
        <v>0</v>
      </c>
      <c r="I4045" s="14">
        <v>-5.96</v>
      </c>
      <c r="J4045" s="14">
        <v>0</v>
      </c>
      <c r="K4045" s="14">
        <v>0.12</v>
      </c>
      <c r="L4045" s="14">
        <v>-5.84</v>
      </c>
    </row>
    <row r="4046" spans="1:13" x14ac:dyDescent="0.3">
      <c r="A4046" s="4"/>
      <c r="B4046" s="4"/>
      <c r="C4046" s="9"/>
      <c r="D4046" s="10"/>
      <c r="E4046" s="10"/>
      <c r="F4046" s="15" t="s">
        <v>581</v>
      </c>
      <c r="G4046" s="11">
        <f>SUM(G4045)</f>
        <v>0</v>
      </c>
      <c r="H4046" s="11">
        <f t="shared" ref="H4046" si="4372">SUM(H4045)</f>
        <v>0</v>
      </c>
      <c r="I4046" s="11">
        <f t="shared" ref="I4046" si="4373">SUM(I4045)</f>
        <v>-5.96</v>
      </c>
      <c r="J4046" s="11">
        <f t="shared" ref="J4046" si="4374">SUM(J4045)</f>
        <v>0</v>
      </c>
      <c r="K4046" s="11">
        <f t="shared" ref="K4046" si="4375">SUM(K4045)</f>
        <v>0.12</v>
      </c>
      <c r="L4046" s="11">
        <f t="shared" ref="L4046" si="4376">SUM(L4045)</f>
        <v>-5.84</v>
      </c>
      <c r="M4046">
        <f>M4043+1</f>
        <v>1150</v>
      </c>
    </row>
    <row r="4047" spans="1:13" ht="15.6" x14ac:dyDescent="0.3">
      <c r="A4047" s="3"/>
    </row>
    <row r="4048" spans="1:13" s="7" customFormat="1" ht="13.8" x14ac:dyDescent="0.3">
      <c r="A4048" s="12">
        <f>A4045+1</f>
        <v>1742</v>
      </c>
      <c r="B4048" s="13" t="s">
        <v>30</v>
      </c>
      <c r="C4048" s="13" t="s">
        <v>18</v>
      </c>
      <c r="D4048" s="13" t="s">
        <v>484</v>
      </c>
      <c r="E4048" s="13" t="s">
        <v>485</v>
      </c>
      <c r="F4048" s="13" t="s">
        <v>31</v>
      </c>
      <c r="G4048" s="14">
        <v>0</v>
      </c>
      <c r="H4048" s="14">
        <v>0</v>
      </c>
      <c r="I4048" s="14">
        <v>-0.01</v>
      </c>
      <c r="J4048" s="14">
        <v>0</v>
      </c>
      <c r="K4048" s="14">
        <v>0</v>
      </c>
      <c r="L4048" s="14">
        <v>-0.01</v>
      </c>
    </row>
    <row r="4049" spans="1:13" x14ac:dyDescent="0.3">
      <c r="A4049" s="4"/>
      <c r="B4049" s="4"/>
      <c r="C4049" s="9"/>
      <c r="D4049" s="10"/>
      <c r="E4049" s="10"/>
      <c r="F4049" s="15" t="s">
        <v>581</v>
      </c>
      <c r="G4049" s="11">
        <f>SUM(G4048)</f>
        <v>0</v>
      </c>
      <c r="H4049" s="11">
        <f t="shared" ref="H4049" si="4377">SUM(H4048)</f>
        <v>0</v>
      </c>
      <c r="I4049" s="11">
        <f t="shared" ref="I4049" si="4378">SUM(I4048)</f>
        <v>-0.01</v>
      </c>
      <c r="J4049" s="11">
        <f t="shared" ref="J4049" si="4379">SUM(J4048)</f>
        <v>0</v>
      </c>
      <c r="K4049" s="11">
        <f t="shared" ref="K4049" si="4380">SUM(K4048)</f>
        <v>0</v>
      </c>
      <c r="L4049" s="11">
        <f t="shared" ref="L4049" si="4381">SUM(L4048)</f>
        <v>-0.01</v>
      </c>
      <c r="M4049">
        <f>M4046+1</f>
        <v>1151</v>
      </c>
    </row>
    <row r="4050" spans="1:13" ht="15.6" x14ac:dyDescent="0.3">
      <c r="A4050" s="3"/>
    </row>
    <row r="4051" spans="1:13" s="7" customFormat="1" ht="13.8" x14ac:dyDescent="0.3">
      <c r="A4051" s="12">
        <f>A4048+1</f>
        <v>1743</v>
      </c>
      <c r="B4051" s="13" t="s">
        <v>19</v>
      </c>
      <c r="C4051" s="13" t="s">
        <v>18</v>
      </c>
      <c r="D4051" s="13" t="s">
        <v>484</v>
      </c>
      <c r="E4051" s="13" t="s">
        <v>485</v>
      </c>
      <c r="F4051" s="13" t="s">
        <v>20</v>
      </c>
      <c r="G4051" s="14">
        <v>0</v>
      </c>
      <c r="H4051" s="14">
        <v>0</v>
      </c>
      <c r="I4051" s="14">
        <v>-8.23</v>
      </c>
      <c r="J4051" s="14">
        <v>0</v>
      </c>
      <c r="K4051" s="14">
        <v>0.97</v>
      </c>
      <c r="L4051" s="14">
        <v>-7.26</v>
      </c>
    </row>
    <row r="4052" spans="1:13" x14ac:dyDescent="0.3">
      <c r="A4052" s="4"/>
      <c r="B4052" s="4"/>
      <c r="C4052" s="9"/>
      <c r="D4052" s="10"/>
      <c r="E4052" s="10"/>
      <c r="F4052" s="15" t="s">
        <v>581</v>
      </c>
      <c r="G4052" s="11">
        <f>SUM(G4051)</f>
        <v>0</v>
      </c>
      <c r="H4052" s="11">
        <f t="shared" ref="H4052" si="4382">SUM(H4051)</f>
        <v>0</v>
      </c>
      <c r="I4052" s="11">
        <f t="shared" ref="I4052" si="4383">SUM(I4051)</f>
        <v>-8.23</v>
      </c>
      <c r="J4052" s="11">
        <f t="shared" ref="J4052" si="4384">SUM(J4051)</f>
        <v>0</v>
      </c>
      <c r="K4052" s="11">
        <f t="shared" ref="K4052" si="4385">SUM(K4051)</f>
        <v>0.97</v>
      </c>
      <c r="L4052" s="11">
        <f t="shared" ref="L4052" si="4386">SUM(L4051)</f>
        <v>-7.26</v>
      </c>
      <c r="M4052">
        <f>M4049+1</f>
        <v>1152</v>
      </c>
    </row>
    <row r="4053" spans="1:13" ht="15.6" x14ac:dyDescent="0.3">
      <c r="A4053" s="3"/>
    </row>
    <row r="4054" spans="1:13" s="7" customFormat="1" ht="13.8" x14ac:dyDescent="0.3">
      <c r="A4054" s="12">
        <f>A4051+1</f>
        <v>1744</v>
      </c>
      <c r="B4054" s="13" t="s">
        <v>21</v>
      </c>
      <c r="C4054" s="13" t="s">
        <v>18</v>
      </c>
      <c r="D4054" s="13" t="s">
        <v>484</v>
      </c>
      <c r="E4054" s="13" t="s">
        <v>485</v>
      </c>
      <c r="F4054" s="13" t="s">
        <v>22</v>
      </c>
      <c r="G4054" s="14">
        <v>0</v>
      </c>
      <c r="H4054" s="14">
        <v>0</v>
      </c>
      <c r="I4054" s="14">
        <v>-13.75</v>
      </c>
      <c r="J4054" s="14">
        <v>0</v>
      </c>
      <c r="K4054" s="14">
        <v>2.2400000000000002</v>
      </c>
      <c r="L4054" s="14">
        <v>-11.51</v>
      </c>
    </row>
    <row r="4055" spans="1:13" x14ac:dyDescent="0.3">
      <c r="A4055" s="4"/>
      <c r="B4055" s="4"/>
      <c r="C4055" s="9"/>
      <c r="D4055" s="10"/>
      <c r="E4055" s="10"/>
      <c r="F4055" s="15" t="s">
        <v>581</v>
      </c>
      <c r="G4055" s="11">
        <f>SUM(G4054)</f>
        <v>0</v>
      </c>
      <c r="H4055" s="11">
        <f t="shared" ref="H4055" si="4387">SUM(H4054)</f>
        <v>0</v>
      </c>
      <c r="I4055" s="11">
        <f t="shared" ref="I4055" si="4388">SUM(I4054)</f>
        <v>-13.75</v>
      </c>
      <c r="J4055" s="11">
        <f t="shared" ref="J4055" si="4389">SUM(J4054)</f>
        <v>0</v>
      </c>
      <c r="K4055" s="11">
        <f t="shared" ref="K4055" si="4390">SUM(K4054)</f>
        <v>2.2400000000000002</v>
      </c>
      <c r="L4055" s="11">
        <f t="shared" ref="L4055" si="4391">SUM(L4054)</f>
        <v>-11.51</v>
      </c>
      <c r="M4055">
        <f>M4052+1</f>
        <v>1153</v>
      </c>
    </row>
    <row r="4056" spans="1:13" ht="15.6" x14ac:dyDescent="0.3">
      <c r="A4056" s="3"/>
    </row>
    <row r="4057" spans="1:13" s="7" customFormat="1" ht="13.8" x14ac:dyDescent="0.3">
      <c r="A4057" s="12">
        <f>A4054+1</f>
        <v>1745</v>
      </c>
      <c r="B4057" s="13" t="s">
        <v>23</v>
      </c>
      <c r="C4057" s="13" t="s">
        <v>18</v>
      </c>
      <c r="D4057" s="13" t="s">
        <v>484</v>
      </c>
      <c r="E4057" s="13" t="s">
        <v>485</v>
      </c>
      <c r="F4057" s="13" t="s">
        <v>24</v>
      </c>
      <c r="G4057" s="14">
        <v>0</v>
      </c>
      <c r="H4057" s="14">
        <v>0</v>
      </c>
      <c r="I4057" s="14">
        <v>-137901.25</v>
      </c>
      <c r="J4057" s="14">
        <v>0</v>
      </c>
      <c r="K4057" s="14">
        <v>2758.02</v>
      </c>
      <c r="L4057" s="14">
        <v>-135143.23000000001</v>
      </c>
    </row>
    <row r="4058" spans="1:13" x14ac:dyDescent="0.3">
      <c r="A4058" s="4"/>
      <c r="B4058" s="4"/>
      <c r="C4058" s="9"/>
      <c r="D4058" s="10"/>
      <c r="E4058" s="10"/>
      <c r="F4058" s="15" t="s">
        <v>581</v>
      </c>
      <c r="G4058" s="11">
        <f>SUM(G4057)</f>
        <v>0</v>
      </c>
      <c r="H4058" s="11">
        <f t="shared" ref="H4058" si="4392">SUM(H4057)</f>
        <v>0</v>
      </c>
      <c r="I4058" s="11">
        <f t="shared" ref="I4058" si="4393">SUM(I4057)</f>
        <v>-137901.25</v>
      </c>
      <c r="J4058" s="11">
        <f t="shared" ref="J4058" si="4394">SUM(J4057)</f>
        <v>0</v>
      </c>
      <c r="K4058" s="11">
        <f t="shared" ref="K4058" si="4395">SUM(K4057)</f>
        <v>2758.02</v>
      </c>
      <c r="L4058" s="11">
        <f t="shared" ref="L4058" si="4396">SUM(L4057)</f>
        <v>-135143.23000000001</v>
      </c>
      <c r="M4058">
        <f>M4055+1</f>
        <v>1154</v>
      </c>
    </row>
    <row r="4059" spans="1:13" ht="15.6" x14ac:dyDescent="0.3">
      <c r="A4059" s="3"/>
    </row>
    <row r="4060" spans="1:13" s="7" customFormat="1" ht="13.8" x14ac:dyDescent="0.3">
      <c r="A4060" s="12">
        <f>A4057+1</f>
        <v>1746</v>
      </c>
      <c r="B4060" s="13" t="s">
        <v>23</v>
      </c>
      <c r="C4060" s="13" t="s">
        <v>18</v>
      </c>
      <c r="D4060" s="13" t="s">
        <v>484</v>
      </c>
      <c r="E4060" s="13" t="s">
        <v>485</v>
      </c>
      <c r="F4060" s="13" t="s">
        <v>25</v>
      </c>
      <c r="G4060" s="14">
        <v>0</v>
      </c>
      <c r="H4060" s="14">
        <v>0</v>
      </c>
      <c r="I4060" s="14">
        <v>-267.54000000000002</v>
      </c>
      <c r="J4060" s="14">
        <v>0</v>
      </c>
      <c r="K4060" s="14">
        <v>5.35</v>
      </c>
      <c r="L4060" s="14">
        <v>-262.19</v>
      </c>
    </row>
    <row r="4061" spans="1:13" x14ac:dyDescent="0.3">
      <c r="A4061" s="4"/>
      <c r="B4061" s="4"/>
      <c r="C4061" s="9"/>
      <c r="D4061" s="10"/>
      <c r="E4061" s="10"/>
      <c r="F4061" s="15" t="s">
        <v>581</v>
      </c>
      <c r="G4061" s="11">
        <f>SUM(G4060)</f>
        <v>0</v>
      </c>
      <c r="H4061" s="11">
        <f t="shared" ref="H4061" si="4397">SUM(H4060)</f>
        <v>0</v>
      </c>
      <c r="I4061" s="11">
        <f t="shared" ref="I4061" si="4398">SUM(I4060)</f>
        <v>-267.54000000000002</v>
      </c>
      <c r="J4061" s="11">
        <f t="shared" ref="J4061" si="4399">SUM(J4060)</f>
        <v>0</v>
      </c>
      <c r="K4061" s="11">
        <f t="shared" ref="K4061" si="4400">SUM(K4060)</f>
        <v>5.35</v>
      </c>
      <c r="L4061" s="11">
        <f t="shared" ref="L4061" si="4401">SUM(L4060)</f>
        <v>-262.19</v>
      </c>
      <c r="M4061">
        <f>M4058+1</f>
        <v>1155</v>
      </c>
    </row>
    <row r="4062" spans="1:13" ht="15.6" x14ac:dyDescent="0.3">
      <c r="A4062" s="3"/>
    </row>
    <row r="4063" spans="1:13" s="7" customFormat="1" ht="13.8" x14ac:dyDescent="0.3">
      <c r="A4063" s="12">
        <f>A4060+1</f>
        <v>1747</v>
      </c>
      <c r="B4063" s="13" t="s">
        <v>13</v>
      </c>
      <c r="C4063" s="13" t="s">
        <v>18</v>
      </c>
      <c r="D4063" s="13" t="s">
        <v>486</v>
      </c>
      <c r="E4063" s="13" t="s">
        <v>487</v>
      </c>
      <c r="F4063" s="13" t="s">
        <v>17</v>
      </c>
      <c r="G4063" s="14">
        <v>0</v>
      </c>
      <c r="H4063" s="14">
        <v>0</v>
      </c>
      <c r="I4063" s="14">
        <v>-80.58</v>
      </c>
      <c r="J4063" s="14">
        <v>0</v>
      </c>
      <c r="K4063" s="14">
        <v>1.61</v>
      </c>
      <c r="L4063" s="14">
        <v>-78.97</v>
      </c>
    </row>
    <row r="4064" spans="1:13" x14ac:dyDescent="0.3">
      <c r="A4064" s="4"/>
      <c r="B4064" s="4"/>
      <c r="C4064" s="9"/>
      <c r="D4064" s="10"/>
      <c r="E4064" s="10"/>
      <c r="F4064" s="15" t="s">
        <v>581</v>
      </c>
      <c r="G4064" s="11">
        <f>SUM(G4063)</f>
        <v>0</v>
      </c>
      <c r="H4064" s="11">
        <f t="shared" ref="H4064" si="4402">SUM(H4063)</f>
        <v>0</v>
      </c>
      <c r="I4064" s="11">
        <f t="shared" ref="I4064" si="4403">SUM(I4063)</f>
        <v>-80.58</v>
      </c>
      <c r="J4064" s="11">
        <f t="shared" ref="J4064" si="4404">SUM(J4063)</f>
        <v>0</v>
      </c>
      <c r="K4064" s="11">
        <f t="shared" ref="K4064" si="4405">SUM(K4063)</f>
        <v>1.61</v>
      </c>
      <c r="L4064" s="11">
        <f t="shared" ref="L4064" si="4406">SUM(L4063)</f>
        <v>-78.97</v>
      </c>
      <c r="M4064">
        <f>M4061+1</f>
        <v>1156</v>
      </c>
    </row>
    <row r="4065" spans="1:13" ht="15.6" x14ac:dyDescent="0.3">
      <c r="A4065" s="3"/>
    </row>
    <row r="4066" spans="1:13" s="7" customFormat="1" ht="13.8" x14ac:dyDescent="0.3">
      <c r="A4066" s="12">
        <f>A4063+1</f>
        <v>1748</v>
      </c>
      <c r="B4066" s="13" t="s">
        <v>34</v>
      </c>
      <c r="C4066" s="13" t="s">
        <v>18</v>
      </c>
      <c r="D4066" s="13" t="s">
        <v>486</v>
      </c>
      <c r="E4066" s="13" t="s">
        <v>487</v>
      </c>
      <c r="F4066" s="13" t="s">
        <v>35</v>
      </c>
      <c r="G4066" s="14">
        <v>0</v>
      </c>
      <c r="H4066" s="14">
        <v>0</v>
      </c>
      <c r="I4066" s="14">
        <v>-10.49</v>
      </c>
      <c r="J4066" s="14">
        <v>0</v>
      </c>
      <c r="K4066" s="14">
        <v>0.21</v>
      </c>
      <c r="L4066" s="14">
        <v>-10.28</v>
      </c>
    </row>
    <row r="4067" spans="1:13" x14ac:dyDescent="0.3">
      <c r="A4067" s="4"/>
      <c r="B4067" s="4"/>
      <c r="C4067" s="9"/>
      <c r="D4067" s="10"/>
      <c r="E4067" s="10"/>
      <c r="F4067" s="15" t="s">
        <v>581</v>
      </c>
      <c r="G4067" s="11">
        <f>SUM(G4066)</f>
        <v>0</v>
      </c>
      <c r="H4067" s="11">
        <f t="shared" ref="H4067" si="4407">SUM(H4066)</f>
        <v>0</v>
      </c>
      <c r="I4067" s="11">
        <f t="shared" ref="I4067" si="4408">SUM(I4066)</f>
        <v>-10.49</v>
      </c>
      <c r="J4067" s="11">
        <f t="shared" ref="J4067" si="4409">SUM(J4066)</f>
        <v>0</v>
      </c>
      <c r="K4067" s="11">
        <f t="shared" ref="K4067" si="4410">SUM(K4066)</f>
        <v>0.21</v>
      </c>
      <c r="L4067" s="11">
        <f t="shared" ref="L4067" si="4411">SUM(L4066)</f>
        <v>-10.28</v>
      </c>
      <c r="M4067">
        <f>M4064+1</f>
        <v>1157</v>
      </c>
    </row>
    <row r="4068" spans="1:13" ht="15.6" x14ac:dyDescent="0.3">
      <c r="A4068" s="3"/>
    </row>
    <row r="4069" spans="1:13" s="7" customFormat="1" ht="13.8" x14ac:dyDescent="0.3">
      <c r="A4069" s="12">
        <f>A4066+1</f>
        <v>1749</v>
      </c>
      <c r="B4069" s="13" t="s">
        <v>19</v>
      </c>
      <c r="C4069" s="13" t="s">
        <v>18</v>
      </c>
      <c r="D4069" s="13" t="s">
        <v>486</v>
      </c>
      <c r="E4069" s="13" t="s">
        <v>487</v>
      </c>
      <c r="F4069" s="13" t="s">
        <v>20</v>
      </c>
      <c r="G4069" s="14">
        <v>0</v>
      </c>
      <c r="H4069" s="14">
        <v>0</v>
      </c>
      <c r="I4069" s="14">
        <v>-4.2699999999999996</v>
      </c>
      <c r="J4069" s="14">
        <v>0</v>
      </c>
      <c r="K4069" s="14">
        <v>0.5</v>
      </c>
      <c r="L4069" s="14">
        <v>-3.77</v>
      </c>
    </row>
    <row r="4070" spans="1:13" x14ac:dyDescent="0.3">
      <c r="A4070" s="4"/>
      <c r="B4070" s="4"/>
      <c r="C4070" s="9"/>
      <c r="D4070" s="10"/>
      <c r="E4070" s="10"/>
      <c r="F4070" s="15" t="s">
        <v>581</v>
      </c>
      <c r="G4070" s="11">
        <f>SUM(G4069)</f>
        <v>0</v>
      </c>
      <c r="H4070" s="11">
        <f t="shared" ref="H4070" si="4412">SUM(H4069)</f>
        <v>0</v>
      </c>
      <c r="I4070" s="11">
        <f t="shared" ref="I4070" si="4413">SUM(I4069)</f>
        <v>-4.2699999999999996</v>
      </c>
      <c r="J4070" s="11">
        <f t="shared" ref="J4070" si="4414">SUM(J4069)</f>
        <v>0</v>
      </c>
      <c r="K4070" s="11">
        <f t="shared" ref="K4070" si="4415">SUM(K4069)</f>
        <v>0.5</v>
      </c>
      <c r="L4070" s="11">
        <f t="shared" ref="L4070" si="4416">SUM(L4069)</f>
        <v>-3.77</v>
      </c>
      <c r="M4070">
        <f>M4067+1</f>
        <v>1158</v>
      </c>
    </row>
    <row r="4071" spans="1:13" ht="15.6" x14ac:dyDescent="0.3">
      <c r="A4071" s="3"/>
    </row>
    <row r="4072" spans="1:13" s="7" customFormat="1" ht="13.8" x14ac:dyDescent="0.3">
      <c r="A4072" s="12">
        <f>A4069+1</f>
        <v>1750</v>
      </c>
      <c r="B4072" s="13" t="s">
        <v>21</v>
      </c>
      <c r="C4072" s="13" t="s">
        <v>18</v>
      </c>
      <c r="D4072" s="13" t="s">
        <v>486</v>
      </c>
      <c r="E4072" s="13" t="s">
        <v>487</v>
      </c>
      <c r="F4072" s="13" t="s">
        <v>22</v>
      </c>
      <c r="G4072" s="14">
        <v>0</v>
      </c>
      <c r="H4072" s="14">
        <v>0</v>
      </c>
      <c r="I4072" s="14">
        <v>-0.02</v>
      </c>
      <c r="J4072" s="14">
        <v>0</v>
      </c>
      <c r="K4072" s="14">
        <v>0</v>
      </c>
      <c r="L4072" s="14">
        <v>-0.02</v>
      </c>
    </row>
    <row r="4073" spans="1:13" x14ac:dyDescent="0.3">
      <c r="A4073" s="4"/>
      <c r="B4073" s="4"/>
      <c r="C4073" s="9"/>
      <c r="D4073" s="10"/>
      <c r="E4073" s="10"/>
      <c r="F4073" s="15" t="s">
        <v>581</v>
      </c>
      <c r="G4073" s="11">
        <f>SUM(G4072)</f>
        <v>0</v>
      </c>
      <c r="H4073" s="11">
        <f t="shared" ref="H4073" si="4417">SUM(H4072)</f>
        <v>0</v>
      </c>
      <c r="I4073" s="11">
        <f t="shared" ref="I4073" si="4418">SUM(I4072)</f>
        <v>-0.02</v>
      </c>
      <c r="J4073" s="11">
        <f t="shared" ref="J4073" si="4419">SUM(J4072)</f>
        <v>0</v>
      </c>
      <c r="K4073" s="11">
        <f t="shared" ref="K4073" si="4420">SUM(K4072)</f>
        <v>0</v>
      </c>
      <c r="L4073" s="11">
        <f t="shared" ref="L4073" si="4421">SUM(L4072)</f>
        <v>-0.02</v>
      </c>
      <c r="M4073">
        <f>M4070+1</f>
        <v>1159</v>
      </c>
    </row>
    <row r="4074" spans="1:13" ht="15.6" x14ac:dyDescent="0.3">
      <c r="A4074" s="3"/>
    </row>
    <row r="4075" spans="1:13" s="7" customFormat="1" ht="13.8" x14ac:dyDescent="0.3">
      <c r="A4075" s="12">
        <f>A4072+1</f>
        <v>1751</v>
      </c>
      <c r="B4075" s="13" t="s">
        <v>23</v>
      </c>
      <c r="C4075" s="13" t="s">
        <v>18</v>
      </c>
      <c r="D4075" s="13" t="s">
        <v>486</v>
      </c>
      <c r="E4075" s="13" t="s">
        <v>487</v>
      </c>
      <c r="F4075" s="13" t="s">
        <v>24</v>
      </c>
      <c r="G4075" s="14">
        <v>0</v>
      </c>
      <c r="H4075" s="14">
        <v>0</v>
      </c>
      <c r="I4075" s="14">
        <v>-1170.3</v>
      </c>
      <c r="J4075" s="14">
        <v>0</v>
      </c>
      <c r="K4075" s="14">
        <v>23.4</v>
      </c>
      <c r="L4075" s="14">
        <v>-1146.9000000000001</v>
      </c>
    </row>
    <row r="4076" spans="1:13" x14ac:dyDescent="0.3">
      <c r="A4076" s="4"/>
      <c r="B4076" s="4"/>
      <c r="C4076" s="9"/>
      <c r="D4076" s="10"/>
      <c r="E4076" s="10"/>
      <c r="F4076" s="15" t="s">
        <v>581</v>
      </c>
      <c r="G4076" s="11">
        <f>SUM(G4075)</f>
        <v>0</v>
      </c>
      <c r="H4076" s="11">
        <f t="shared" ref="H4076" si="4422">SUM(H4075)</f>
        <v>0</v>
      </c>
      <c r="I4076" s="11">
        <f t="shared" ref="I4076" si="4423">SUM(I4075)</f>
        <v>-1170.3</v>
      </c>
      <c r="J4076" s="11">
        <f t="shared" ref="J4076" si="4424">SUM(J4075)</f>
        <v>0</v>
      </c>
      <c r="K4076" s="11">
        <f t="shared" ref="K4076" si="4425">SUM(K4075)</f>
        <v>23.4</v>
      </c>
      <c r="L4076" s="11">
        <f t="shared" ref="L4076" si="4426">SUM(L4075)</f>
        <v>-1146.9000000000001</v>
      </c>
      <c r="M4076">
        <f>M4073+1</f>
        <v>1160</v>
      </c>
    </row>
    <row r="4077" spans="1:13" ht="15.6" x14ac:dyDescent="0.3">
      <c r="A4077" s="3"/>
    </row>
    <row r="4078" spans="1:13" s="7" customFormat="1" ht="13.8" x14ac:dyDescent="0.3">
      <c r="A4078" s="12">
        <f>A4075+1</f>
        <v>1752</v>
      </c>
      <c r="B4078" s="13" t="s">
        <v>23</v>
      </c>
      <c r="C4078" s="13" t="s">
        <v>18</v>
      </c>
      <c r="D4078" s="13" t="s">
        <v>486</v>
      </c>
      <c r="E4078" s="13" t="s">
        <v>487</v>
      </c>
      <c r="F4078" s="13" t="s">
        <v>25</v>
      </c>
      <c r="G4078" s="14">
        <v>0</v>
      </c>
      <c r="H4078" s="14">
        <v>0</v>
      </c>
      <c r="I4078" s="14">
        <v>-2.27</v>
      </c>
      <c r="J4078" s="14">
        <v>0</v>
      </c>
      <c r="K4078" s="14">
        <v>0.05</v>
      </c>
      <c r="L4078" s="14">
        <v>-2.2200000000000002</v>
      </c>
    </row>
    <row r="4079" spans="1:13" x14ac:dyDescent="0.3">
      <c r="A4079" s="4"/>
      <c r="B4079" s="4"/>
      <c r="C4079" s="9"/>
      <c r="D4079" s="10"/>
      <c r="E4079" s="10"/>
      <c r="F4079" s="15" t="s">
        <v>581</v>
      </c>
      <c r="G4079" s="11">
        <f>SUM(G4078)</f>
        <v>0</v>
      </c>
      <c r="H4079" s="11">
        <f t="shared" ref="H4079" si="4427">SUM(H4078)</f>
        <v>0</v>
      </c>
      <c r="I4079" s="11">
        <f t="shared" ref="I4079" si="4428">SUM(I4078)</f>
        <v>-2.27</v>
      </c>
      <c r="J4079" s="11">
        <f t="shared" ref="J4079" si="4429">SUM(J4078)</f>
        <v>0</v>
      </c>
      <c r="K4079" s="11">
        <f t="shared" ref="K4079" si="4430">SUM(K4078)</f>
        <v>0.05</v>
      </c>
      <c r="L4079" s="11">
        <f t="shared" ref="L4079" si="4431">SUM(L4078)</f>
        <v>-2.2200000000000002</v>
      </c>
      <c r="M4079">
        <f>M4076+1</f>
        <v>1161</v>
      </c>
    </row>
    <row r="4080" spans="1:13" ht="15.6" x14ac:dyDescent="0.3">
      <c r="A4080" s="3"/>
    </row>
    <row r="4081" spans="1:13" s="7" customFormat="1" ht="13.8" x14ac:dyDescent="0.3">
      <c r="A4081" s="12">
        <f>A4078+1</f>
        <v>1753</v>
      </c>
      <c r="B4081" s="13" t="s">
        <v>13</v>
      </c>
      <c r="C4081" s="13" t="s">
        <v>14</v>
      </c>
      <c r="D4081" s="13" t="s">
        <v>488</v>
      </c>
      <c r="E4081" s="13" t="s">
        <v>489</v>
      </c>
      <c r="F4081" s="13" t="s">
        <v>17</v>
      </c>
      <c r="G4081" s="14">
        <v>0</v>
      </c>
      <c r="H4081" s="14">
        <v>0</v>
      </c>
      <c r="I4081" s="14">
        <v>0</v>
      </c>
      <c r="J4081" s="14">
        <v>-127.92</v>
      </c>
      <c r="K4081" s="14">
        <v>0</v>
      </c>
      <c r="L4081" s="14">
        <v>-127.92</v>
      </c>
    </row>
    <row r="4082" spans="1:13" s="7" customFormat="1" ht="13.8" x14ac:dyDescent="0.3">
      <c r="A4082" s="12">
        <f t="shared" si="4341"/>
        <v>1754</v>
      </c>
      <c r="B4082" s="13" t="s">
        <v>13</v>
      </c>
      <c r="C4082" s="13" t="s">
        <v>18</v>
      </c>
      <c r="D4082" s="13" t="s">
        <v>488</v>
      </c>
      <c r="E4082" s="13" t="s">
        <v>489</v>
      </c>
      <c r="F4082" s="13" t="s">
        <v>17</v>
      </c>
      <c r="G4082" s="14">
        <v>-1066.03</v>
      </c>
      <c r="H4082" s="14">
        <v>0</v>
      </c>
      <c r="I4082" s="14">
        <v>0</v>
      </c>
      <c r="J4082" s="14">
        <v>0</v>
      </c>
      <c r="K4082" s="14">
        <v>21.32</v>
      </c>
      <c r="L4082" s="14">
        <v>-1044.71</v>
      </c>
    </row>
    <row r="4083" spans="1:13" x14ac:dyDescent="0.3">
      <c r="A4083" s="4"/>
      <c r="B4083" s="4"/>
      <c r="C4083" s="9"/>
      <c r="D4083" s="10"/>
      <c r="E4083" s="10"/>
      <c r="F4083" s="15" t="s">
        <v>581</v>
      </c>
      <c r="G4083" s="11">
        <f>SUM(G4081:G4082)</f>
        <v>-1066.03</v>
      </c>
      <c r="H4083" s="11">
        <f t="shared" ref="H4083" si="4432">SUM(H4081:H4082)</f>
        <v>0</v>
      </c>
      <c r="I4083" s="11">
        <f t="shared" ref="I4083" si="4433">SUM(I4081:I4082)</f>
        <v>0</v>
      </c>
      <c r="J4083" s="11">
        <f t="shared" ref="J4083" si="4434">SUM(J4081:J4082)</f>
        <v>-127.92</v>
      </c>
      <c r="K4083" s="11">
        <f t="shared" ref="K4083" si="4435">SUM(K4081:K4082)</f>
        <v>21.32</v>
      </c>
      <c r="L4083" s="11">
        <f t="shared" ref="L4083" si="4436">SUM(L4081:L4082)</f>
        <v>-1172.6300000000001</v>
      </c>
      <c r="M4083">
        <f>M4079+1</f>
        <v>1162</v>
      </c>
    </row>
    <row r="4084" spans="1:13" ht="15.6" x14ac:dyDescent="0.3">
      <c r="A4084" s="3"/>
    </row>
    <row r="4085" spans="1:13" s="7" customFormat="1" ht="13.8" x14ac:dyDescent="0.3">
      <c r="A4085" s="12">
        <f>A4082+1</f>
        <v>1755</v>
      </c>
      <c r="B4085" s="13" t="s">
        <v>30</v>
      </c>
      <c r="C4085" s="13" t="s">
        <v>14</v>
      </c>
      <c r="D4085" s="13" t="s">
        <v>488</v>
      </c>
      <c r="E4085" s="13" t="s">
        <v>489</v>
      </c>
      <c r="F4085" s="13" t="s">
        <v>31</v>
      </c>
      <c r="G4085" s="14">
        <v>0</v>
      </c>
      <c r="H4085" s="14">
        <v>0</v>
      </c>
      <c r="I4085" s="14">
        <v>0</v>
      </c>
      <c r="J4085" s="14">
        <v>-0.42</v>
      </c>
      <c r="K4085" s="14">
        <v>0</v>
      </c>
      <c r="L4085" s="14">
        <v>-0.42</v>
      </c>
    </row>
    <row r="4086" spans="1:13" s="7" customFormat="1" ht="13.8" x14ac:dyDescent="0.3">
      <c r="A4086" s="12">
        <f t="shared" si="4341"/>
        <v>1756</v>
      </c>
      <c r="B4086" s="13" t="s">
        <v>30</v>
      </c>
      <c r="C4086" s="13" t="s">
        <v>18</v>
      </c>
      <c r="D4086" s="13" t="s">
        <v>488</v>
      </c>
      <c r="E4086" s="13" t="s">
        <v>489</v>
      </c>
      <c r="F4086" s="13" t="s">
        <v>31</v>
      </c>
      <c r="G4086" s="14">
        <v>-3.48</v>
      </c>
      <c r="H4086" s="14">
        <v>0</v>
      </c>
      <c r="I4086" s="14">
        <v>0</v>
      </c>
      <c r="J4086" s="14">
        <v>0</v>
      </c>
      <c r="K4086" s="14">
        <v>7.0000000000000007E-2</v>
      </c>
      <c r="L4086" s="14">
        <v>-3.41</v>
      </c>
    </row>
    <row r="4087" spans="1:13" x14ac:dyDescent="0.3">
      <c r="A4087" s="4"/>
      <c r="B4087" s="4"/>
      <c r="C4087" s="9"/>
      <c r="D4087" s="10"/>
      <c r="E4087" s="10"/>
      <c r="F4087" s="15" t="s">
        <v>581</v>
      </c>
      <c r="G4087" s="11">
        <f>SUM(G4085:G4086)</f>
        <v>-3.48</v>
      </c>
      <c r="H4087" s="11">
        <f t="shared" ref="H4087" si="4437">SUM(H4085:H4086)</f>
        <v>0</v>
      </c>
      <c r="I4087" s="11">
        <f t="shared" ref="I4087" si="4438">SUM(I4085:I4086)</f>
        <v>0</v>
      </c>
      <c r="J4087" s="11">
        <f t="shared" ref="J4087" si="4439">SUM(J4085:J4086)</f>
        <v>-0.42</v>
      </c>
      <c r="K4087" s="11">
        <f t="shared" ref="K4087" si="4440">SUM(K4085:K4086)</f>
        <v>7.0000000000000007E-2</v>
      </c>
      <c r="L4087" s="11">
        <f t="shared" ref="L4087" si="4441">SUM(L4085:L4086)</f>
        <v>-3.83</v>
      </c>
      <c r="M4087">
        <f>M4083+1</f>
        <v>1163</v>
      </c>
    </row>
    <row r="4088" spans="1:13" ht="15.6" x14ac:dyDescent="0.3">
      <c r="A4088" s="3"/>
    </row>
    <row r="4089" spans="1:13" s="7" customFormat="1" ht="13.8" x14ac:dyDescent="0.3">
      <c r="A4089" s="12">
        <f>A4086+1</f>
        <v>1757</v>
      </c>
      <c r="B4089" s="13" t="s">
        <v>23</v>
      </c>
      <c r="C4089" s="13" t="s">
        <v>14</v>
      </c>
      <c r="D4089" s="13" t="s">
        <v>488</v>
      </c>
      <c r="E4089" s="13" t="s">
        <v>489</v>
      </c>
      <c r="F4089" s="13" t="s">
        <v>24</v>
      </c>
      <c r="G4089" s="14">
        <v>0</v>
      </c>
      <c r="H4089" s="14">
        <v>0</v>
      </c>
      <c r="I4089" s="14">
        <v>0</v>
      </c>
      <c r="J4089" s="14">
        <v>-143.91</v>
      </c>
      <c r="K4089" s="14">
        <v>0</v>
      </c>
      <c r="L4089" s="14">
        <v>-143.91</v>
      </c>
    </row>
    <row r="4090" spans="1:13" s="7" customFormat="1" ht="13.8" x14ac:dyDescent="0.3">
      <c r="A4090" s="12">
        <f t="shared" si="4341"/>
        <v>1758</v>
      </c>
      <c r="B4090" s="13" t="s">
        <v>23</v>
      </c>
      <c r="C4090" s="13" t="s">
        <v>18</v>
      </c>
      <c r="D4090" s="13" t="s">
        <v>488</v>
      </c>
      <c r="E4090" s="13" t="s">
        <v>489</v>
      </c>
      <c r="F4090" s="13" t="s">
        <v>24</v>
      </c>
      <c r="G4090" s="14">
        <v>-1199.27</v>
      </c>
      <c r="H4090" s="14">
        <v>0</v>
      </c>
      <c r="I4090" s="14">
        <v>0</v>
      </c>
      <c r="J4090" s="14">
        <v>0</v>
      </c>
      <c r="K4090" s="14">
        <v>23.99</v>
      </c>
      <c r="L4090" s="14">
        <v>-1175.28</v>
      </c>
    </row>
    <row r="4091" spans="1:13" x14ac:dyDescent="0.3">
      <c r="A4091" s="4"/>
      <c r="B4091" s="4"/>
      <c r="C4091" s="9"/>
      <c r="D4091" s="10"/>
      <c r="E4091" s="10"/>
      <c r="F4091" s="15" t="s">
        <v>581</v>
      </c>
      <c r="G4091" s="11">
        <f>SUM(G4089:G4090)</f>
        <v>-1199.27</v>
      </c>
      <c r="H4091" s="11">
        <f t="shared" ref="H4091" si="4442">SUM(H4089:H4090)</f>
        <v>0</v>
      </c>
      <c r="I4091" s="11">
        <f t="shared" ref="I4091" si="4443">SUM(I4089:I4090)</f>
        <v>0</v>
      </c>
      <c r="J4091" s="11">
        <f t="shared" ref="J4091" si="4444">SUM(J4089:J4090)</f>
        <v>-143.91</v>
      </c>
      <c r="K4091" s="11">
        <f t="shared" ref="K4091" si="4445">SUM(K4089:K4090)</f>
        <v>23.99</v>
      </c>
      <c r="L4091" s="11">
        <f t="shared" ref="L4091" si="4446">SUM(L4089:L4090)</f>
        <v>-1319.19</v>
      </c>
      <c r="M4091">
        <f>M4087+1</f>
        <v>1164</v>
      </c>
    </row>
    <row r="4092" spans="1:13" ht="15.6" x14ac:dyDescent="0.3">
      <c r="A4092" s="3"/>
    </row>
    <row r="4093" spans="1:13" s="7" customFormat="1" ht="13.8" x14ac:dyDescent="0.3">
      <c r="A4093" s="12">
        <f>A4090+1</f>
        <v>1759</v>
      </c>
      <c r="B4093" s="13" t="s">
        <v>23</v>
      </c>
      <c r="C4093" s="13" t="s">
        <v>14</v>
      </c>
      <c r="D4093" s="13" t="s">
        <v>488</v>
      </c>
      <c r="E4093" s="13" t="s">
        <v>489</v>
      </c>
      <c r="F4093" s="13" t="s">
        <v>25</v>
      </c>
      <c r="G4093" s="14">
        <v>0</v>
      </c>
      <c r="H4093" s="14">
        <v>0</v>
      </c>
      <c r="I4093" s="14">
        <v>0</v>
      </c>
      <c r="J4093" s="14">
        <v>-0.28000000000000003</v>
      </c>
      <c r="K4093" s="14">
        <v>0</v>
      </c>
      <c r="L4093" s="14">
        <v>-0.28000000000000003</v>
      </c>
    </row>
    <row r="4094" spans="1:13" s="7" customFormat="1" ht="13.8" x14ac:dyDescent="0.3">
      <c r="A4094" s="12">
        <f t="shared" si="4341"/>
        <v>1760</v>
      </c>
      <c r="B4094" s="13" t="s">
        <v>23</v>
      </c>
      <c r="C4094" s="13" t="s">
        <v>18</v>
      </c>
      <c r="D4094" s="13" t="s">
        <v>488</v>
      </c>
      <c r="E4094" s="13" t="s">
        <v>489</v>
      </c>
      <c r="F4094" s="13" t="s">
        <v>25</v>
      </c>
      <c r="G4094" s="14">
        <v>-2.33</v>
      </c>
      <c r="H4094" s="14">
        <v>0</v>
      </c>
      <c r="I4094" s="14">
        <v>0</v>
      </c>
      <c r="J4094" s="14">
        <v>0</v>
      </c>
      <c r="K4094" s="14">
        <v>0.04</v>
      </c>
      <c r="L4094" s="14">
        <v>-2.29</v>
      </c>
    </row>
    <row r="4095" spans="1:13" x14ac:dyDescent="0.3">
      <c r="A4095" s="4"/>
      <c r="B4095" s="4"/>
      <c r="C4095" s="9"/>
      <c r="D4095" s="10"/>
      <c r="E4095" s="10"/>
      <c r="F4095" s="15" t="s">
        <v>581</v>
      </c>
      <c r="G4095" s="11">
        <f>SUM(G4093:G4094)</f>
        <v>-2.33</v>
      </c>
      <c r="H4095" s="11">
        <f t="shared" ref="H4095" si="4447">SUM(H4093:H4094)</f>
        <v>0</v>
      </c>
      <c r="I4095" s="11">
        <f t="shared" ref="I4095" si="4448">SUM(I4093:I4094)</f>
        <v>0</v>
      </c>
      <c r="J4095" s="11">
        <f t="shared" ref="J4095" si="4449">SUM(J4093:J4094)</f>
        <v>-0.28000000000000003</v>
      </c>
      <c r="K4095" s="11">
        <f t="shared" ref="K4095" si="4450">SUM(K4093:K4094)</f>
        <v>0.04</v>
      </c>
      <c r="L4095" s="11">
        <f t="shared" ref="L4095" si="4451">SUM(L4093:L4094)</f>
        <v>-2.5700000000000003</v>
      </c>
      <c r="M4095">
        <f>M4091+1</f>
        <v>1165</v>
      </c>
    </row>
    <row r="4096" spans="1:13" ht="15.6" x14ac:dyDescent="0.3">
      <c r="A4096" s="3"/>
    </row>
    <row r="4097" spans="1:13" s="7" customFormat="1" ht="13.8" x14ac:dyDescent="0.3">
      <c r="A4097" s="12">
        <f>A4094+1</f>
        <v>1761</v>
      </c>
      <c r="B4097" s="13" t="s">
        <v>13</v>
      </c>
      <c r="C4097" s="13" t="s">
        <v>18</v>
      </c>
      <c r="D4097" s="13" t="s">
        <v>490</v>
      </c>
      <c r="E4097" s="13" t="s">
        <v>491</v>
      </c>
      <c r="F4097" s="13" t="s">
        <v>17</v>
      </c>
      <c r="G4097" s="14">
        <v>0</v>
      </c>
      <c r="H4097" s="14">
        <v>0</v>
      </c>
      <c r="I4097" s="14">
        <v>-53.01</v>
      </c>
      <c r="J4097" s="14">
        <v>0</v>
      </c>
      <c r="K4097" s="14">
        <v>1.06</v>
      </c>
      <c r="L4097" s="14">
        <v>-51.95</v>
      </c>
    </row>
    <row r="4098" spans="1:13" x14ac:dyDescent="0.3">
      <c r="A4098" s="4"/>
      <c r="B4098" s="4"/>
      <c r="C4098" s="9"/>
      <c r="D4098" s="10"/>
      <c r="E4098" s="10"/>
      <c r="F4098" s="15" t="s">
        <v>581</v>
      </c>
      <c r="G4098" s="11">
        <f>SUM(G4097)</f>
        <v>0</v>
      </c>
      <c r="H4098" s="11">
        <f t="shared" ref="H4098" si="4452">SUM(H4097)</f>
        <v>0</v>
      </c>
      <c r="I4098" s="11">
        <f t="shared" ref="I4098" si="4453">SUM(I4097)</f>
        <v>-53.01</v>
      </c>
      <c r="J4098" s="11">
        <f t="shared" ref="J4098" si="4454">SUM(J4097)</f>
        <v>0</v>
      </c>
      <c r="K4098" s="11">
        <f t="shared" ref="K4098" si="4455">SUM(K4097)</f>
        <v>1.06</v>
      </c>
      <c r="L4098" s="11">
        <f t="shared" ref="L4098" si="4456">SUM(L4097)</f>
        <v>-51.95</v>
      </c>
      <c r="M4098">
        <f>M4095+1</f>
        <v>1166</v>
      </c>
    </row>
    <row r="4099" spans="1:13" ht="15.6" x14ac:dyDescent="0.3">
      <c r="A4099" s="3"/>
    </row>
    <row r="4100" spans="1:13" s="7" customFormat="1" ht="13.8" x14ac:dyDescent="0.3">
      <c r="A4100" s="12">
        <f>A4097+1</f>
        <v>1762</v>
      </c>
      <c r="B4100" s="13" t="s">
        <v>34</v>
      </c>
      <c r="C4100" s="13" t="s">
        <v>18</v>
      </c>
      <c r="D4100" s="13" t="s">
        <v>490</v>
      </c>
      <c r="E4100" s="13" t="s">
        <v>491</v>
      </c>
      <c r="F4100" s="13" t="s">
        <v>35</v>
      </c>
      <c r="G4100" s="14">
        <v>0</v>
      </c>
      <c r="H4100" s="14">
        <v>0</v>
      </c>
      <c r="I4100" s="14">
        <v>-146.18</v>
      </c>
      <c r="J4100" s="14">
        <v>0</v>
      </c>
      <c r="K4100" s="14">
        <v>2.92</v>
      </c>
      <c r="L4100" s="14">
        <v>-143.26</v>
      </c>
    </row>
    <row r="4101" spans="1:13" x14ac:dyDescent="0.3">
      <c r="A4101" s="4"/>
      <c r="B4101" s="4"/>
      <c r="C4101" s="9"/>
      <c r="D4101" s="10"/>
      <c r="E4101" s="10"/>
      <c r="F4101" s="15" t="s">
        <v>581</v>
      </c>
      <c r="G4101" s="11">
        <f>SUM(G4100)</f>
        <v>0</v>
      </c>
      <c r="H4101" s="11">
        <f t="shared" ref="H4101" si="4457">SUM(H4100)</f>
        <v>0</v>
      </c>
      <c r="I4101" s="11">
        <f t="shared" ref="I4101" si="4458">SUM(I4100)</f>
        <v>-146.18</v>
      </c>
      <c r="J4101" s="11">
        <f t="shared" ref="J4101" si="4459">SUM(J4100)</f>
        <v>0</v>
      </c>
      <c r="K4101" s="11">
        <f t="shared" ref="K4101" si="4460">SUM(K4100)</f>
        <v>2.92</v>
      </c>
      <c r="L4101" s="11">
        <f t="shared" ref="L4101" si="4461">SUM(L4100)</f>
        <v>-143.26</v>
      </c>
      <c r="M4101">
        <f>M4098+1</f>
        <v>1167</v>
      </c>
    </row>
    <row r="4102" spans="1:13" ht="15.6" x14ac:dyDescent="0.3">
      <c r="A4102" s="3"/>
    </row>
    <row r="4103" spans="1:13" s="7" customFormat="1" ht="13.8" x14ac:dyDescent="0.3">
      <c r="A4103" s="12">
        <f>A4100+1</f>
        <v>1763</v>
      </c>
      <c r="B4103" s="13" t="s">
        <v>30</v>
      </c>
      <c r="C4103" s="13" t="s">
        <v>18</v>
      </c>
      <c r="D4103" s="13" t="s">
        <v>490</v>
      </c>
      <c r="E4103" s="13" t="s">
        <v>491</v>
      </c>
      <c r="F4103" s="13" t="s">
        <v>31</v>
      </c>
      <c r="G4103" s="14">
        <v>0</v>
      </c>
      <c r="H4103" s="14">
        <v>0</v>
      </c>
      <c r="I4103" s="14">
        <v>-0.03</v>
      </c>
      <c r="J4103" s="14">
        <v>0</v>
      </c>
      <c r="K4103" s="14">
        <v>0</v>
      </c>
      <c r="L4103" s="14">
        <v>-0.03</v>
      </c>
    </row>
    <row r="4104" spans="1:13" x14ac:dyDescent="0.3">
      <c r="A4104" s="4"/>
      <c r="B4104" s="4"/>
      <c r="C4104" s="9"/>
      <c r="D4104" s="10"/>
      <c r="E4104" s="10"/>
      <c r="F4104" s="15" t="s">
        <v>581</v>
      </c>
      <c r="G4104" s="11">
        <f>SUM(G4103)</f>
        <v>0</v>
      </c>
      <c r="H4104" s="11">
        <f t="shared" ref="H4104" si="4462">SUM(H4103)</f>
        <v>0</v>
      </c>
      <c r="I4104" s="11">
        <f t="shared" ref="I4104" si="4463">SUM(I4103)</f>
        <v>-0.03</v>
      </c>
      <c r="J4104" s="11">
        <f t="shared" ref="J4104" si="4464">SUM(J4103)</f>
        <v>0</v>
      </c>
      <c r="K4104" s="11">
        <f t="shared" ref="K4104" si="4465">SUM(K4103)</f>
        <v>0</v>
      </c>
      <c r="L4104" s="11">
        <f t="shared" ref="L4104" si="4466">SUM(L4103)</f>
        <v>-0.03</v>
      </c>
      <c r="M4104">
        <f>M4101+1</f>
        <v>1168</v>
      </c>
    </row>
    <row r="4105" spans="1:13" ht="15.6" x14ac:dyDescent="0.3">
      <c r="A4105" s="3"/>
    </row>
    <row r="4106" spans="1:13" s="7" customFormat="1" ht="13.8" x14ac:dyDescent="0.3">
      <c r="A4106" s="12">
        <f>A4103+1</f>
        <v>1764</v>
      </c>
      <c r="B4106" s="13" t="s">
        <v>19</v>
      </c>
      <c r="C4106" s="13" t="s">
        <v>18</v>
      </c>
      <c r="D4106" s="13" t="s">
        <v>490</v>
      </c>
      <c r="E4106" s="13" t="s">
        <v>491</v>
      </c>
      <c r="F4106" s="13" t="s">
        <v>20</v>
      </c>
      <c r="G4106" s="14">
        <v>0</v>
      </c>
      <c r="H4106" s="14">
        <v>0</v>
      </c>
      <c r="I4106" s="14">
        <v>-10.65</v>
      </c>
      <c r="J4106" s="14">
        <v>0</v>
      </c>
      <c r="K4106" s="14">
        <v>1.1299999999999999</v>
      </c>
      <c r="L4106" s="14">
        <v>-9.52</v>
      </c>
    </row>
    <row r="4107" spans="1:13" x14ac:dyDescent="0.3">
      <c r="A4107" s="4"/>
      <c r="B4107" s="4"/>
      <c r="C4107" s="9"/>
      <c r="D4107" s="10"/>
      <c r="E4107" s="10"/>
      <c r="F4107" s="15" t="s">
        <v>581</v>
      </c>
      <c r="G4107" s="11">
        <f>SUM(G4106)</f>
        <v>0</v>
      </c>
      <c r="H4107" s="11">
        <f t="shared" ref="H4107" si="4467">SUM(H4106)</f>
        <v>0</v>
      </c>
      <c r="I4107" s="11">
        <f t="shared" ref="I4107" si="4468">SUM(I4106)</f>
        <v>-10.65</v>
      </c>
      <c r="J4107" s="11">
        <f t="shared" ref="J4107" si="4469">SUM(J4106)</f>
        <v>0</v>
      </c>
      <c r="K4107" s="11">
        <f t="shared" ref="K4107" si="4470">SUM(K4106)</f>
        <v>1.1299999999999999</v>
      </c>
      <c r="L4107" s="11">
        <f t="shared" ref="L4107" si="4471">SUM(L4106)</f>
        <v>-9.52</v>
      </c>
      <c r="M4107">
        <f>M4104+1</f>
        <v>1169</v>
      </c>
    </row>
    <row r="4108" spans="1:13" ht="15.6" x14ac:dyDescent="0.3">
      <c r="A4108" s="3"/>
    </row>
    <row r="4109" spans="1:13" s="7" customFormat="1" ht="13.8" x14ac:dyDescent="0.3">
      <c r="A4109" s="12">
        <f>A4106+1</f>
        <v>1765</v>
      </c>
      <c r="B4109" s="13" t="s">
        <v>21</v>
      </c>
      <c r="C4109" s="13" t="s">
        <v>18</v>
      </c>
      <c r="D4109" s="13" t="s">
        <v>490</v>
      </c>
      <c r="E4109" s="13" t="s">
        <v>491</v>
      </c>
      <c r="F4109" s="13" t="s">
        <v>22</v>
      </c>
      <c r="G4109" s="14">
        <v>0</v>
      </c>
      <c r="H4109" s="14">
        <v>0</v>
      </c>
      <c r="I4109" s="14">
        <v>-7.0000000000000007E-2</v>
      </c>
      <c r="J4109" s="14">
        <v>0</v>
      </c>
      <c r="K4109" s="14">
        <v>0.01</v>
      </c>
      <c r="L4109" s="14">
        <v>-0.06</v>
      </c>
    </row>
    <row r="4110" spans="1:13" x14ac:dyDescent="0.3">
      <c r="A4110" s="4"/>
      <c r="B4110" s="4"/>
      <c r="C4110" s="9"/>
      <c r="D4110" s="10"/>
      <c r="E4110" s="10"/>
      <c r="F4110" s="15" t="s">
        <v>581</v>
      </c>
      <c r="G4110" s="11">
        <f>SUM(G4109)</f>
        <v>0</v>
      </c>
      <c r="H4110" s="11">
        <f t="shared" ref="H4110" si="4472">SUM(H4109)</f>
        <v>0</v>
      </c>
      <c r="I4110" s="11">
        <f t="shared" ref="I4110" si="4473">SUM(I4109)</f>
        <v>-7.0000000000000007E-2</v>
      </c>
      <c r="J4110" s="11">
        <f t="shared" ref="J4110" si="4474">SUM(J4109)</f>
        <v>0</v>
      </c>
      <c r="K4110" s="11">
        <f t="shared" ref="K4110" si="4475">SUM(K4109)</f>
        <v>0.01</v>
      </c>
      <c r="L4110" s="11">
        <f t="shared" ref="L4110" si="4476">SUM(L4109)</f>
        <v>-0.06</v>
      </c>
      <c r="M4110">
        <f>M4107+1</f>
        <v>1170</v>
      </c>
    </row>
    <row r="4111" spans="1:13" ht="15.6" x14ac:dyDescent="0.3">
      <c r="A4111" s="3"/>
    </row>
    <row r="4112" spans="1:13" s="7" customFormat="1" ht="13.8" x14ac:dyDescent="0.3">
      <c r="A4112" s="12">
        <f>A4109+1</f>
        <v>1766</v>
      </c>
      <c r="B4112" s="13" t="s">
        <v>23</v>
      </c>
      <c r="C4112" s="13" t="s">
        <v>18</v>
      </c>
      <c r="D4112" s="13" t="s">
        <v>490</v>
      </c>
      <c r="E4112" s="13" t="s">
        <v>491</v>
      </c>
      <c r="F4112" s="13" t="s">
        <v>24</v>
      </c>
      <c r="G4112" s="14">
        <v>0</v>
      </c>
      <c r="H4112" s="14">
        <v>0</v>
      </c>
      <c r="I4112" s="14">
        <v>-349.57</v>
      </c>
      <c r="J4112" s="14">
        <v>0</v>
      </c>
      <c r="K4112" s="14">
        <v>6.99</v>
      </c>
      <c r="L4112" s="14">
        <v>-342.58</v>
      </c>
    </row>
    <row r="4113" spans="1:13" x14ac:dyDescent="0.3">
      <c r="A4113" s="4"/>
      <c r="B4113" s="4"/>
      <c r="C4113" s="9"/>
      <c r="D4113" s="10"/>
      <c r="E4113" s="10"/>
      <c r="F4113" s="15" t="s">
        <v>581</v>
      </c>
      <c r="G4113" s="11">
        <f>SUM(G4112)</f>
        <v>0</v>
      </c>
      <c r="H4113" s="11">
        <f t="shared" ref="H4113" si="4477">SUM(H4112)</f>
        <v>0</v>
      </c>
      <c r="I4113" s="11">
        <f t="shared" ref="I4113" si="4478">SUM(I4112)</f>
        <v>-349.57</v>
      </c>
      <c r="J4113" s="11">
        <f t="shared" ref="J4113" si="4479">SUM(J4112)</f>
        <v>0</v>
      </c>
      <c r="K4113" s="11">
        <f t="shared" ref="K4113" si="4480">SUM(K4112)</f>
        <v>6.99</v>
      </c>
      <c r="L4113" s="11">
        <f t="shared" ref="L4113" si="4481">SUM(L4112)</f>
        <v>-342.58</v>
      </c>
      <c r="M4113">
        <f>M4110+1</f>
        <v>1171</v>
      </c>
    </row>
    <row r="4114" spans="1:13" ht="15.6" x14ac:dyDescent="0.3">
      <c r="A4114" s="3"/>
    </row>
    <row r="4115" spans="1:13" s="7" customFormat="1" ht="13.8" x14ac:dyDescent="0.3">
      <c r="A4115" s="12">
        <f>A4112+1</f>
        <v>1767</v>
      </c>
      <c r="B4115" s="13" t="s">
        <v>23</v>
      </c>
      <c r="C4115" s="13" t="s">
        <v>18</v>
      </c>
      <c r="D4115" s="13" t="s">
        <v>490</v>
      </c>
      <c r="E4115" s="13" t="s">
        <v>491</v>
      </c>
      <c r="F4115" s="13" t="s">
        <v>25</v>
      </c>
      <c r="G4115" s="14">
        <v>0</v>
      </c>
      <c r="H4115" s="14">
        <v>0</v>
      </c>
      <c r="I4115" s="14">
        <v>-0.68</v>
      </c>
      <c r="J4115" s="14">
        <v>0</v>
      </c>
      <c r="K4115" s="14">
        <v>0.01</v>
      </c>
      <c r="L4115" s="14">
        <v>-0.67</v>
      </c>
    </row>
    <row r="4116" spans="1:13" x14ac:dyDescent="0.3">
      <c r="A4116" s="4"/>
      <c r="B4116" s="4"/>
      <c r="C4116" s="9"/>
      <c r="D4116" s="10"/>
      <c r="E4116" s="10"/>
      <c r="F4116" s="15" t="s">
        <v>581</v>
      </c>
      <c r="G4116" s="11">
        <f>SUM(G4115)</f>
        <v>0</v>
      </c>
      <c r="H4116" s="11">
        <f t="shared" ref="H4116" si="4482">SUM(H4115)</f>
        <v>0</v>
      </c>
      <c r="I4116" s="11">
        <f t="shared" ref="I4116" si="4483">SUM(I4115)</f>
        <v>-0.68</v>
      </c>
      <c r="J4116" s="11">
        <f t="shared" ref="J4116" si="4484">SUM(J4115)</f>
        <v>0</v>
      </c>
      <c r="K4116" s="11">
        <f t="shared" ref="K4116" si="4485">SUM(K4115)</f>
        <v>0.01</v>
      </c>
      <c r="L4116" s="11">
        <f t="shared" ref="L4116" si="4486">SUM(L4115)</f>
        <v>-0.67</v>
      </c>
      <c r="M4116">
        <f>M4113+1</f>
        <v>1172</v>
      </c>
    </row>
    <row r="4117" spans="1:13" ht="15.6" x14ac:dyDescent="0.3">
      <c r="A4117" s="3"/>
    </row>
    <row r="4118" spans="1:13" s="7" customFormat="1" ht="13.8" x14ac:dyDescent="0.3">
      <c r="A4118" s="12">
        <f>A4115+1</f>
        <v>1768</v>
      </c>
      <c r="B4118" s="13" t="s">
        <v>13</v>
      </c>
      <c r="C4118" s="13" t="s">
        <v>18</v>
      </c>
      <c r="D4118" s="13" t="s">
        <v>492</v>
      </c>
      <c r="E4118" s="13" t="s">
        <v>493</v>
      </c>
      <c r="F4118" s="13" t="s">
        <v>17</v>
      </c>
      <c r="G4118" s="14">
        <v>0</v>
      </c>
      <c r="H4118" s="14">
        <v>0</v>
      </c>
      <c r="I4118" s="14">
        <v>-4.72</v>
      </c>
      <c r="J4118" s="14">
        <v>0</v>
      </c>
      <c r="K4118" s="14">
        <v>0</v>
      </c>
      <c r="L4118" s="14">
        <v>-4.72</v>
      </c>
    </row>
    <row r="4119" spans="1:13" x14ac:dyDescent="0.3">
      <c r="A4119" s="4"/>
      <c r="B4119" s="4"/>
      <c r="C4119" s="9"/>
      <c r="D4119" s="10"/>
      <c r="E4119" s="10"/>
      <c r="F4119" s="15" t="s">
        <v>581</v>
      </c>
      <c r="G4119" s="11">
        <f>SUM(G4118)</f>
        <v>0</v>
      </c>
      <c r="H4119" s="11">
        <f t="shared" ref="H4119" si="4487">SUM(H4118)</f>
        <v>0</v>
      </c>
      <c r="I4119" s="11">
        <f t="shared" ref="I4119" si="4488">SUM(I4118)</f>
        <v>-4.72</v>
      </c>
      <c r="J4119" s="11">
        <f t="shared" ref="J4119" si="4489">SUM(J4118)</f>
        <v>0</v>
      </c>
      <c r="K4119" s="11">
        <f t="shared" ref="K4119" si="4490">SUM(K4118)</f>
        <v>0</v>
      </c>
      <c r="L4119" s="11">
        <f t="shared" ref="L4119" si="4491">SUM(L4118)</f>
        <v>-4.72</v>
      </c>
      <c r="M4119">
        <f>M4116+1</f>
        <v>1173</v>
      </c>
    </row>
    <row r="4120" spans="1:13" ht="15.6" x14ac:dyDescent="0.3">
      <c r="A4120" s="3"/>
    </row>
    <row r="4121" spans="1:13" s="7" customFormat="1" ht="13.8" x14ac:dyDescent="0.3">
      <c r="A4121" s="12">
        <f>A4118+1</f>
        <v>1769</v>
      </c>
      <c r="B4121" s="13" t="s">
        <v>19</v>
      </c>
      <c r="C4121" s="13" t="s">
        <v>18</v>
      </c>
      <c r="D4121" s="13" t="s">
        <v>492</v>
      </c>
      <c r="E4121" s="13" t="s">
        <v>493</v>
      </c>
      <c r="F4121" s="13" t="s">
        <v>20</v>
      </c>
      <c r="G4121" s="14">
        <v>0</v>
      </c>
      <c r="H4121" s="14">
        <v>0</v>
      </c>
      <c r="I4121" s="14">
        <v>-5.32</v>
      </c>
      <c r="J4121" s="14">
        <v>0</v>
      </c>
      <c r="K4121" s="14">
        <v>0.63</v>
      </c>
      <c r="L4121" s="14">
        <v>-4.6900000000000004</v>
      </c>
    </row>
    <row r="4122" spans="1:13" x14ac:dyDescent="0.3">
      <c r="A4122" s="4"/>
      <c r="B4122" s="4"/>
      <c r="C4122" s="9"/>
      <c r="D4122" s="10"/>
      <c r="E4122" s="10"/>
      <c r="F4122" s="15" t="s">
        <v>581</v>
      </c>
      <c r="G4122" s="11">
        <f>SUM(G4121)</f>
        <v>0</v>
      </c>
      <c r="H4122" s="11">
        <f t="shared" ref="H4122" si="4492">SUM(H4121)</f>
        <v>0</v>
      </c>
      <c r="I4122" s="11">
        <f t="shared" ref="I4122" si="4493">SUM(I4121)</f>
        <v>-5.32</v>
      </c>
      <c r="J4122" s="11">
        <f t="shared" ref="J4122" si="4494">SUM(J4121)</f>
        <v>0</v>
      </c>
      <c r="K4122" s="11">
        <f t="shared" ref="K4122" si="4495">SUM(K4121)</f>
        <v>0.63</v>
      </c>
      <c r="L4122" s="11">
        <f t="shared" ref="L4122" si="4496">SUM(L4121)</f>
        <v>-4.6900000000000004</v>
      </c>
      <c r="M4122">
        <f>M4119+1</f>
        <v>1174</v>
      </c>
    </row>
    <row r="4123" spans="1:13" ht="15.6" x14ac:dyDescent="0.3">
      <c r="A4123" s="3"/>
    </row>
    <row r="4124" spans="1:13" s="7" customFormat="1" ht="13.8" x14ac:dyDescent="0.3">
      <c r="A4124" s="12">
        <f>A4121+1</f>
        <v>1770</v>
      </c>
      <c r="B4124" s="13" t="s">
        <v>21</v>
      </c>
      <c r="C4124" s="13" t="s">
        <v>18</v>
      </c>
      <c r="D4124" s="13" t="s">
        <v>492</v>
      </c>
      <c r="E4124" s="13" t="s">
        <v>493</v>
      </c>
      <c r="F4124" s="13" t="s">
        <v>22</v>
      </c>
      <c r="G4124" s="14">
        <v>0</v>
      </c>
      <c r="H4124" s="14">
        <v>0</v>
      </c>
      <c r="I4124" s="14">
        <v>-0.03</v>
      </c>
      <c r="J4124" s="14">
        <v>0</v>
      </c>
      <c r="K4124" s="14">
        <v>0</v>
      </c>
      <c r="L4124" s="14">
        <v>-0.03</v>
      </c>
    </row>
    <row r="4125" spans="1:13" x14ac:dyDescent="0.3">
      <c r="A4125" s="4"/>
      <c r="B4125" s="4"/>
      <c r="C4125" s="9"/>
      <c r="D4125" s="10"/>
      <c r="E4125" s="10"/>
      <c r="F4125" s="15" t="s">
        <v>581</v>
      </c>
      <c r="G4125" s="11">
        <f>SUM(G4124)</f>
        <v>0</v>
      </c>
      <c r="H4125" s="11">
        <f t="shared" ref="H4125" si="4497">SUM(H4124)</f>
        <v>0</v>
      </c>
      <c r="I4125" s="11">
        <f t="shared" ref="I4125" si="4498">SUM(I4124)</f>
        <v>-0.03</v>
      </c>
      <c r="J4125" s="11">
        <f t="shared" ref="J4125" si="4499">SUM(J4124)</f>
        <v>0</v>
      </c>
      <c r="K4125" s="11">
        <f t="shared" ref="K4125" si="4500">SUM(K4124)</f>
        <v>0</v>
      </c>
      <c r="L4125" s="11">
        <f t="shared" ref="L4125" si="4501">SUM(L4124)</f>
        <v>-0.03</v>
      </c>
      <c r="M4125">
        <f>M4122+1</f>
        <v>1175</v>
      </c>
    </row>
    <row r="4126" spans="1:13" ht="15.6" x14ac:dyDescent="0.3">
      <c r="A4126" s="3"/>
    </row>
    <row r="4127" spans="1:13" s="7" customFormat="1" ht="13.8" x14ac:dyDescent="0.3">
      <c r="A4127" s="12">
        <f>A4124+1</f>
        <v>1771</v>
      </c>
      <c r="B4127" s="13" t="s">
        <v>23</v>
      </c>
      <c r="C4127" s="13" t="s">
        <v>18</v>
      </c>
      <c r="D4127" s="13" t="s">
        <v>492</v>
      </c>
      <c r="E4127" s="13" t="s">
        <v>493</v>
      </c>
      <c r="F4127" s="13" t="s">
        <v>24</v>
      </c>
      <c r="G4127" s="14">
        <v>0</v>
      </c>
      <c r="H4127" s="14">
        <v>0</v>
      </c>
      <c r="I4127" s="14">
        <v>-185.45</v>
      </c>
      <c r="J4127" s="14">
        <v>0</v>
      </c>
      <c r="K4127" s="14">
        <v>3.61</v>
      </c>
      <c r="L4127" s="14">
        <v>-181.84</v>
      </c>
    </row>
    <row r="4128" spans="1:13" x14ac:dyDescent="0.3">
      <c r="A4128" s="4"/>
      <c r="B4128" s="4"/>
      <c r="C4128" s="9"/>
      <c r="D4128" s="10"/>
      <c r="E4128" s="10"/>
      <c r="F4128" s="15" t="s">
        <v>581</v>
      </c>
      <c r="G4128" s="11">
        <f>SUM(G4127)</f>
        <v>0</v>
      </c>
      <c r="H4128" s="11">
        <f t="shared" ref="H4128" si="4502">SUM(H4127)</f>
        <v>0</v>
      </c>
      <c r="I4128" s="11">
        <f t="shared" ref="I4128" si="4503">SUM(I4127)</f>
        <v>-185.45</v>
      </c>
      <c r="J4128" s="11">
        <f t="shared" ref="J4128" si="4504">SUM(J4127)</f>
        <v>0</v>
      </c>
      <c r="K4128" s="11">
        <f t="shared" ref="K4128" si="4505">SUM(K4127)</f>
        <v>3.61</v>
      </c>
      <c r="L4128" s="11">
        <f t="shared" ref="L4128" si="4506">SUM(L4127)</f>
        <v>-181.84</v>
      </c>
      <c r="M4128">
        <f>M4125+1</f>
        <v>1176</v>
      </c>
    </row>
    <row r="4129" spans="1:13" ht="15.6" x14ac:dyDescent="0.3">
      <c r="A4129" s="3"/>
    </row>
    <row r="4130" spans="1:13" s="7" customFormat="1" ht="13.8" x14ac:dyDescent="0.3">
      <c r="A4130" s="12">
        <f>A4127+1</f>
        <v>1772</v>
      </c>
      <c r="B4130" s="13" t="s">
        <v>23</v>
      </c>
      <c r="C4130" s="13" t="s">
        <v>18</v>
      </c>
      <c r="D4130" s="13" t="s">
        <v>492</v>
      </c>
      <c r="E4130" s="13" t="s">
        <v>493</v>
      </c>
      <c r="F4130" s="13" t="s">
        <v>25</v>
      </c>
      <c r="G4130" s="14">
        <v>0</v>
      </c>
      <c r="H4130" s="14">
        <v>0</v>
      </c>
      <c r="I4130" s="14">
        <v>-0.36</v>
      </c>
      <c r="J4130" s="14">
        <v>0</v>
      </c>
      <c r="K4130" s="14">
        <v>0.01</v>
      </c>
      <c r="L4130" s="14">
        <v>-0.35</v>
      </c>
    </row>
    <row r="4131" spans="1:13" x14ac:dyDescent="0.3">
      <c r="A4131" s="4"/>
      <c r="B4131" s="4"/>
      <c r="C4131" s="9"/>
      <c r="D4131" s="10"/>
      <c r="E4131" s="10"/>
      <c r="F4131" s="15" t="s">
        <v>581</v>
      </c>
      <c r="G4131" s="11">
        <f>SUM(G4130)</f>
        <v>0</v>
      </c>
      <c r="H4131" s="11">
        <f t="shared" ref="H4131" si="4507">SUM(H4130)</f>
        <v>0</v>
      </c>
      <c r="I4131" s="11">
        <f t="shared" ref="I4131" si="4508">SUM(I4130)</f>
        <v>-0.36</v>
      </c>
      <c r="J4131" s="11">
        <f t="shared" ref="J4131" si="4509">SUM(J4130)</f>
        <v>0</v>
      </c>
      <c r="K4131" s="11">
        <f t="shared" ref="K4131" si="4510">SUM(K4130)</f>
        <v>0.01</v>
      </c>
      <c r="L4131" s="11">
        <f t="shared" ref="L4131" si="4511">SUM(L4130)</f>
        <v>-0.35</v>
      </c>
      <c r="M4131">
        <f>M4128+1</f>
        <v>1177</v>
      </c>
    </row>
    <row r="4132" spans="1:13" ht="15.6" x14ac:dyDescent="0.3">
      <c r="A4132" s="3"/>
    </row>
    <row r="4133" spans="1:13" s="7" customFormat="1" ht="13.8" x14ac:dyDescent="0.3">
      <c r="A4133" s="12">
        <f>A4130+1</f>
        <v>1773</v>
      </c>
      <c r="B4133" s="13" t="s">
        <v>19</v>
      </c>
      <c r="C4133" s="13" t="s">
        <v>18</v>
      </c>
      <c r="D4133" s="13" t="s">
        <v>494</v>
      </c>
      <c r="E4133" s="13" t="s">
        <v>495</v>
      </c>
      <c r="F4133" s="13" t="s">
        <v>20</v>
      </c>
      <c r="G4133" s="14">
        <v>0</v>
      </c>
      <c r="H4133" s="14">
        <v>0</v>
      </c>
      <c r="I4133" s="14">
        <v>-3.41</v>
      </c>
      <c r="J4133" s="14">
        <v>0</v>
      </c>
      <c r="K4133" s="14">
        <v>0.4</v>
      </c>
      <c r="L4133" s="14">
        <v>-3.01</v>
      </c>
    </row>
    <row r="4134" spans="1:13" x14ac:dyDescent="0.3">
      <c r="A4134" s="4"/>
      <c r="B4134" s="4"/>
      <c r="C4134" s="9"/>
      <c r="D4134" s="10"/>
      <c r="E4134" s="10"/>
      <c r="F4134" s="15" t="s">
        <v>581</v>
      </c>
      <c r="G4134" s="11">
        <f>SUM(G4133)</f>
        <v>0</v>
      </c>
      <c r="H4134" s="11">
        <f t="shared" ref="H4134" si="4512">SUM(H4133)</f>
        <v>0</v>
      </c>
      <c r="I4134" s="11">
        <f t="shared" ref="I4134" si="4513">SUM(I4133)</f>
        <v>-3.41</v>
      </c>
      <c r="J4134" s="11">
        <f t="shared" ref="J4134" si="4514">SUM(J4133)</f>
        <v>0</v>
      </c>
      <c r="K4134" s="11">
        <f t="shared" ref="K4134" si="4515">SUM(K4133)</f>
        <v>0.4</v>
      </c>
      <c r="L4134" s="11">
        <f t="shared" ref="L4134" si="4516">SUM(L4133)</f>
        <v>-3.01</v>
      </c>
      <c r="M4134">
        <f>M4131+1</f>
        <v>1178</v>
      </c>
    </row>
    <row r="4135" spans="1:13" ht="15.6" x14ac:dyDescent="0.3">
      <c r="A4135" s="3"/>
    </row>
    <row r="4136" spans="1:13" s="7" customFormat="1" ht="13.8" x14ac:dyDescent="0.3">
      <c r="A4136" s="12">
        <f>A4133+1</f>
        <v>1774</v>
      </c>
      <c r="B4136" s="13" t="s">
        <v>21</v>
      </c>
      <c r="C4136" s="13" t="s">
        <v>18</v>
      </c>
      <c r="D4136" s="13" t="s">
        <v>494</v>
      </c>
      <c r="E4136" s="13" t="s">
        <v>495</v>
      </c>
      <c r="F4136" s="13" t="s">
        <v>22</v>
      </c>
      <c r="G4136" s="14">
        <v>0</v>
      </c>
      <c r="H4136" s="14">
        <v>0</v>
      </c>
      <c r="I4136" s="14">
        <v>-0.02</v>
      </c>
      <c r="J4136" s="14">
        <v>0</v>
      </c>
      <c r="K4136" s="14">
        <v>0</v>
      </c>
      <c r="L4136" s="14">
        <v>-0.02</v>
      </c>
    </row>
    <row r="4137" spans="1:13" x14ac:dyDescent="0.3">
      <c r="A4137" s="4"/>
      <c r="B4137" s="4"/>
      <c r="C4137" s="9"/>
      <c r="D4137" s="10"/>
      <c r="E4137" s="10"/>
      <c r="F4137" s="15" t="s">
        <v>581</v>
      </c>
      <c r="G4137" s="11">
        <f>SUM(G4136)</f>
        <v>0</v>
      </c>
      <c r="H4137" s="11">
        <f t="shared" ref="H4137" si="4517">SUM(H4136)</f>
        <v>0</v>
      </c>
      <c r="I4137" s="11">
        <f t="shared" ref="I4137" si="4518">SUM(I4136)</f>
        <v>-0.02</v>
      </c>
      <c r="J4137" s="11">
        <f t="shared" ref="J4137" si="4519">SUM(J4136)</f>
        <v>0</v>
      </c>
      <c r="K4137" s="11">
        <f t="shared" ref="K4137" si="4520">SUM(K4136)</f>
        <v>0</v>
      </c>
      <c r="L4137" s="11">
        <f t="shared" ref="L4137" si="4521">SUM(L4136)</f>
        <v>-0.02</v>
      </c>
      <c r="M4137">
        <f>M4134+1</f>
        <v>1179</v>
      </c>
    </row>
    <row r="4138" spans="1:13" ht="15.6" x14ac:dyDescent="0.3">
      <c r="A4138" s="3"/>
    </row>
    <row r="4139" spans="1:13" s="7" customFormat="1" ht="13.8" x14ac:dyDescent="0.3">
      <c r="A4139" s="12">
        <f>A4136+1</f>
        <v>1775</v>
      </c>
      <c r="B4139" s="13" t="s">
        <v>23</v>
      </c>
      <c r="C4139" s="13" t="s">
        <v>18</v>
      </c>
      <c r="D4139" s="13" t="s">
        <v>494</v>
      </c>
      <c r="E4139" s="13" t="s">
        <v>495</v>
      </c>
      <c r="F4139" s="13" t="s">
        <v>24</v>
      </c>
      <c r="G4139" s="14">
        <v>0</v>
      </c>
      <c r="H4139" s="14">
        <v>0</v>
      </c>
      <c r="I4139" s="14">
        <v>-115.18</v>
      </c>
      <c r="J4139" s="14">
        <v>0</v>
      </c>
      <c r="K4139" s="14">
        <v>2.31</v>
      </c>
      <c r="L4139" s="14">
        <v>-112.87</v>
      </c>
    </row>
    <row r="4140" spans="1:13" s="7" customFormat="1" ht="13.8" x14ac:dyDescent="0.3">
      <c r="A4140" s="12">
        <f t="shared" si="4341"/>
        <v>1776</v>
      </c>
      <c r="B4140" s="13" t="s">
        <v>23</v>
      </c>
      <c r="C4140" s="13" t="s">
        <v>51</v>
      </c>
      <c r="D4140" s="13" t="s">
        <v>494</v>
      </c>
      <c r="E4140" s="13" t="s">
        <v>495</v>
      </c>
      <c r="F4140" s="13" t="s">
        <v>24</v>
      </c>
      <c r="G4140" s="14">
        <v>0</v>
      </c>
      <c r="H4140" s="14">
        <v>0</v>
      </c>
      <c r="I4140" s="14">
        <v>-0.05</v>
      </c>
      <c r="J4140" s="14">
        <v>0</v>
      </c>
      <c r="K4140" s="14">
        <v>0</v>
      </c>
      <c r="L4140" s="14">
        <v>-0.05</v>
      </c>
    </row>
    <row r="4141" spans="1:13" x14ac:dyDescent="0.3">
      <c r="A4141" s="4"/>
      <c r="B4141" s="4"/>
      <c r="C4141" s="9"/>
      <c r="D4141" s="10"/>
      <c r="E4141" s="10"/>
      <c r="F4141" s="15" t="s">
        <v>581</v>
      </c>
      <c r="G4141" s="11">
        <f>SUM(G4139:G4140)</f>
        <v>0</v>
      </c>
      <c r="H4141" s="11">
        <f t="shared" ref="H4141" si="4522">SUM(H4139:H4140)</f>
        <v>0</v>
      </c>
      <c r="I4141" s="11">
        <f t="shared" ref="I4141" si="4523">SUM(I4139:I4140)</f>
        <v>-115.23</v>
      </c>
      <c r="J4141" s="11">
        <f t="shared" ref="J4141" si="4524">SUM(J4139:J4140)</f>
        <v>0</v>
      </c>
      <c r="K4141" s="11">
        <f t="shared" ref="K4141" si="4525">SUM(K4139:K4140)</f>
        <v>2.31</v>
      </c>
      <c r="L4141" s="11">
        <f t="shared" ref="L4141" si="4526">SUM(L4139:L4140)</f>
        <v>-112.92</v>
      </c>
      <c r="M4141">
        <f>M4137+1</f>
        <v>1180</v>
      </c>
    </row>
    <row r="4142" spans="1:13" ht="15.6" x14ac:dyDescent="0.3">
      <c r="A4142" s="3"/>
    </row>
    <row r="4143" spans="1:13" s="7" customFormat="1" ht="13.8" x14ac:dyDescent="0.3">
      <c r="A4143" s="12">
        <f>A4140+1</f>
        <v>1777</v>
      </c>
      <c r="B4143" s="13" t="s">
        <v>23</v>
      </c>
      <c r="C4143" s="13" t="s">
        <v>18</v>
      </c>
      <c r="D4143" s="13" t="s">
        <v>494</v>
      </c>
      <c r="E4143" s="13" t="s">
        <v>495</v>
      </c>
      <c r="F4143" s="13" t="s">
        <v>25</v>
      </c>
      <c r="G4143" s="14">
        <v>0</v>
      </c>
      <c r="H4143" s="14">
        <v>0</v>
      </c>
      <c r="I4143" s="14">
        <v>-0.22</v>
      </c>
      <c r="J4143" s="14">
        <v>0</v>
      </c>
      <c r="K4143" s="14">
        <v>0</v>
      </c>
      <c r="L4143" s="14">
        <v>-0.22</v>
      </c>
    </row>
    <row r="4144" spans="1:13" x14ac:dyDescent="0.3">
      <c r="A4144" s="4"/>
      <c r="B4144" s="4"/>
      <c r="C4144" s="9"/>
      <c r="D4144" s="10"/>
      <c r="E4144" s="10"/>
      <c r="F4144" s="15" t="s">
        <v>581</v>
      </c>
      <c r="G4144" s="11">
        <f>SUM(G4143)</f>
        <v>0</v>
      </c>
      <c r="H4144" s="11">
        <f t="shared" ref="H4144" si="4527">SUM(H4143)</f>
        <v>0</v>
      </c>
      <c r="I4144" s="11">
        <f t="shared" ref="I4144" si="4528">SUM(I4143)</f>
        <v>-0.22</v>
      </c>
      <c r="J4144" s="11">
        <f t="shared" ref="J4144" si="4529">SUM(J4143)</f>
        <v>0</v>
      </c>
      <c r="K4144" s="11">
        <f t="shared" ref="K4144" si="4530">SUM(K4143)</f>
        <v>0</v>
      </c>
      <c r="L4144" s="11">
        <f t="shared" ref="L4144" si="4531">SUM(L4143)</f>
        <v>-0.22</v>
      </c>
      <c r="M4144">
        <f>M4141+1</f>
        <v>1181</v>
      </c>
    </row>
    <row r="4145" spans="1:13" ht="15.6" x14ac:dyDescent="0.3">
      <c r="A4145" s="3"/>
    </row>
    <row r="4146" spans="1:13" s="7" customFormat="1" ht="13.8" x14ac:dyDescent="0.3">
      <c r="A4146" s="12">
        <f>A4143+1</f>
        <v>1778</v>
      </c>
      <c r="B4146" s="13" t="s">
        <v>13</v>
      </c>
      <c r="C4146" s="13" t="s">
        <v>44</v>
      </c>
      <c r="D4146" s="13" t="s">
        <v>496</v>
      </c>
      <c r="E4146" s="13" t="s">
        <v>497</v>
      </c>
      <c r="F4146" s="13" t="s">
        <v>17</v>
      </c>
      <c r="G4146" s="14">
        <v>0</v>
      </c>
      <c r="H4146" s="14">
        <v>0</v>
      </c>
      <c r="I4146" s="14">
        <v>-4.7699999999999996</v>
      </c>
      <c r="J4146" s="14">
        <v>0</v>
      </c>
      <c r="K4146" s="14">
        <v>0.1</v>
      </c>
      <c r="L4146" s="14">
        <v>-4.67</v>
      </c>
    </row>
    <row r="4147" spans="1:13" x14ac:dyDescent="0.3">
      <c r="A4147" s="4"/>
      <c r="B4147" s="4"/>
      <c r="C4147" s="9"/>
      <c r="D4147" s="10"/>
      <c r="E4147" s="10"/>
      <c r="F4147" s="15" t="s">
        <v>581</v>
      </c>
      <c r="G4147" s="11">
        <f>SUM(G4146)</f>
        <v>0</v>
      </c>
      <c r="H4147" s="11">
        <f t="shared" ref="H4147" si="4532">SUM(H4146)</f>
        <v>0</v>
      </c>
      <c r="I4147" s="11">
        <f t="shared" ref="I4147" si="4533">SUM(I4146)</f>
        <v>-4.7699999999999996</v>
      </c>
      <c r="J4147" s="11">
        <f t="shared" ref="J4147" si="4534">SUM(J4146)</f>
        <v>0</v>
      </c>
      <c r="K4147" s="11">
        <f t="shared" ref="K4147" si="4535">SUM(K4146)</f>
        <v>0.1</v>
      </c>
      <c r="L4147" s="11">
        <f t="shared" ref="L4147" si="4536">SUM(L4146)</f>
        <v>-4.67</v>
      </c>
      <c r="M4147">
        <f>M4144+1</f>
        <v>1182</v>
      </c>
    </row>
    <row r="4148" spans="1:13" ht="15.6" x14ac:dyDescent="0.3">
      <c r="A4148" s="3"/>
    </row>
    <row r="4149" spans="1:13" s="7" customFormat="1" ht="13.8" x14ac:dyDescent="0.3">
      <c r="A4149" s="12">
        <f>A4146+1</f>
        <v>1779</v>
      </c>
      <c r="B4149" s="13" t="s">
        <v>19</v>
      </c>
      <c r="C4149" s="13" t="s">
        <v>51</v>
      </c>
      <c r="D4149" s="13" t="s">
        <v>496</v>
      </c>
      <c r="E4149" s="13" t="s">
        <v>497</v>
      </c>
      <c r="F4149" s="13" t="s">
        <v>20</v>
      </c>
      <c r="G4149" s="14">
        <v>0</v>
      </c>
      <c r="H4149" s="14">
        <v>0</v>
      </c>
      <c r="I4149" s="14">
        <v>-1.36</v>
      </c>
      <c r="J4149" s="14">
        <v>0</v>
      </c>
      <c r="K4149" s="14">
        <v>0</v>
      </c>
      <c r="L4149" s="14">
        <v>-1.36</v>
      </c>
    </row>
    <row r="4150" spans="1:13" s="7" customFormat="1" ht="13.8" x14ac:dyDescent="0.3">
      <c r="A4150" s="12">
        <f t="shared" si="4341"/>
        <v>1780</v>
      </c>
      <c r="B4150" s="13" t="s">
        <v>19</v>
      </c>
      <c r="C4150" s="13" t="s">
        <v>18</v>
      </c>
      <c r="D4150" s="13" t="s">
        <v>496</v>
      </c>
      <c r="E4150" s="13" t="s">
        <v>497</v>
      </c>
      <c r="F4150" s="13" t="s">
        <v>20</v>
      </c>
      <c r="G4150" s="14">
        <v>0</v>
      </c>
      <c r="H4150" s="14">
        <v>0</v>
      </c>
      <c r="I4150" s="14">
        <v>-234.58</v>
      </c>
      <c r="J4150" s="14">
        <v>0</v>
      </c>
      <c r="K4150" s="14">
        <v>4.71</v>
      </c>
      <c r="L4150" s="14">
        <v>-229.87</v>
      </c>
    </row>
    <row r="4151" spans="1:13" x14ac:dyDescent="0.3">
      <c r="A4151" s="4"/>
      <c r="B4151" s="4"/>
      <c r="C4151" s="9"/>
      <c r="D4151" s="10"/>
      <c r="E4151" s="10"/>
      <c r="F4151" s="15" t="s">
        <v>581</v>
      </c>
      <c r="G4151" s="11">
        <f>SUM(G4149:G4150)</f>
        <v>0</v>
      </c>
      <c r="H4151" s="11">
        <f t="shared" ref="H4151" si="4537">SUM(H4149:H4150)</f>
        <v>0</v>
      </c>
      <c r="I4151" s="11">
        <f t="shared" ref="I4151" si="4538">SUM(I4149:I4150)</f>
        <v>-235.94000000000003</v>
      </c>
      <c r="J4151" s="11">
        <f t="shared" ref="J4151" si="4539">SUM(J4149:J4150)</f>
        <v>0</v>
      </c>
      <c r="K4151" s="11">
        <f t="shared" ref="K4151" si="4540">SUM(K4149:K4150)</f>
        <v>4.71</v>
      </c>
      <c r="L4151" s="11">
        <f t="shared" ref="L4151" si="4541">SUM(L4149:L4150)</f>
        <v>-231.23000000000002</v>
      </c>
      <c r="M4151">
        <f>M4147+1</f>
        <v>1183</v>
      </c>
    </row>
    <row r="4152" spans="1:13" ht="15.6" x14ac:dyDescent="0.3">
      <c r="A4152" s="3"/>
    </row>
    <row r="4153" spans="1:13" s="7" customFormat="1" ht="13.8" x14ac:dyDescent="0.3">
      <c r="A4153" s="12">
        <f>A4150+1</f>
        <v>1781</v>
      </c>
      <c r="B4153" s="13" t="s">
        <v>21</v>
      </c>
      <c r="C4153" s="13" t="s">
        <v>51</v>
      </c>
      <c r="D4153" s="13" t="s">
        <v>496</v>
      </c>
      <c r="E4153" s="13" t="s">
        <v>497</v>
      </c>
      <c r="F4153" s="13" t="s">
        <v>22</v>
      </c>
      <c r="G4153" s="14">
        <v>0</v>
      </c>
      <c r="H4153" s="14">
        <v>0</v>
      </c>
      <c r="I4153" s="14">
        <v>-0.56999999999999995</v>
      </c>
      <c r="J4153" s="14">
        <v>0</v>
      </c>
      <c r="K4153" s="14">
        <v>0</v>
      </c>
      <c r="L4153" s="14">
        <v>-0.56999999999999995</v>
      </c>
    </row>
    <row r="4154" spans="1:13" s="7" customFormat="1" ht="13.8" x14ac:dyDescent="0.3">
      <c r="A4154" s="12">
        <f t="shared" si="4341"/>
        <v>1782</v>
      </c>
      <c r="B4154" s="13" t="s">
        <v>21</v>
      </c>
      <c r="C4154" s="13" t="s">
        <v>18</v>
      </c>
      <c r="D4154" s="13" t="s">
        <v>496</v>
      </c>
      <c r="E4154" s="13" t="s">
        <v>497</v>
      </c>
      <c r="F4154" s="13" t="s">
        <v>22</v>
      </c>
      <c r="G4154" s="14">
        <v>0</v>
      </c>
      <c r="H4154" s="14">
        <v>0</v>
      </c>
      <c r="I4154" s="14">
        <v>-289.11</v>
      </c>
      <c r="J4154" s="14">
        <v>0</v>
      </c>
      <c r="K4154" s="14">
        <v>5.79</v>
      </c>
      <c r="L4154" s="14">
        <v>-283.32</v>
      </c>
    </row>
    <row r="4155" spans="1:13" x14ac:dyDescent="0.3">
      <c r="A4155" s="4"/>
      <c r="B4155" s="4"/>
      <c r="C4155" s="9"/>
      <c r="D4155" s="10"/>
      <c r="E4155" s="10"/>
      <c r="F4155" s="15" t="s">
        <v>581</v>
      </c>
      <c r="G4155" s="11">
        <f>SUM(G4153:G4154)</f>
        <v>0</v>
      </c>
      <c r="H4155" s="11">
        <f t="shared" ref="H4155" si="4542">SUM(H4153:H4154)</f>
        <v>0</v>
      </c>
      <c r="I4155" s="11">
        <f t="shared" ref="I4155" si="4543">SUM(I4153:I4154)</f>
        <v>-289.68</v>
      </c>
      <c r="J4155" s="11">
        <f t="shared" ref="J4155" si="4544">SUM(J4153:J4154)</f>
        <v>0</v>
      </c>
      <c r="K4155" s="11">
        <f t="shared" ref="K4155" si="4545">SUM(K4153:K4154)</f>
        <v>5.79</v>
      </c>
      <c r="L4155" s="11">
        <f t="shared" ref="L4155" si="4546">SUM(L4153:L4154)</f>
        <v>-283.89</v>
      </c>
      <c r="M4155">
        <f>M4151+1</f>
        <v>1184</v>
      </c>
    </row>
    <row r="4156" spans="1:13" ht="15.6" x14ac:dyDescent="0.3">
      <c r="A4156" s="3"/>
    </row>
    <row r="4157" spans="1:13" s="7" customFormat="1" ht="13.8" x14ac:dyDescent="0.3">
      <c r="A4157" s="12">
        <f>A4154+1</f>
        <v>1783</v>
      </c>
      <c r="B4157" s="13" t="s">
        <v>23</v>
      </c>
      <c r="C4157" s="13" t="s">
        <v>44</v>
      </c>
      <c r="D4157" s="13" t="s">
        <v>496</v>
      </c>
      <c r="E4157" s="13" t="s">
        <v>497</v>
      </c>
      <c r="F4157" s="13" t="s">
        <v>24</v>
      </c>
      <c r="G4157" s="14">
        <v>0</v>
      </c>
      <c r="H4157" s="14">
        <v>0</v>
      </c>
      <c r="I4157" s="14">
        <v>-8.1</v>
      </c>
      <c r="J4157" s="14">
        <v>0</v>
      </c>
      <c r="K4157" s="14">
        <v>0.16</v>
      </c>
      <c r="L4157" s="14">
        <v>-7.94</v>
      </c>
    </row>
    <row r="4158" spans="1:13" s="7" customFormat="1" ht="13.8" x14ac:dyDescent="0.3">
      <c r="A4158" s="12">
        <f t="shared" si="4341"/>
        <v>1784</v>
      </c>
      <c r="B4158" s="13" t="s">
        <v>23</v>
      </c>
      <c r="C4158" s="13" t="s">
        <v>18</v>
      </c>
      <c r="D4158" s="13" t="s">
        <v>496</v>
      </c>
      <c r="E4158" s="13" t="s">
        <v>497</v>
      </c>
      <c r="F4158" s="13" t="s">
        <v>24</v>
      </c>
      <c r="G4158" s="14">
        <v>0</v>
      </c>
      <c r="H4158" s="14">
        <v>0</v>
      </c>
      <c r="I4158" s="14">
        <v>-29.8</v>
      </c>
      <c r="J4158" s="14">
        <v>0</v>
      </c>
      <c r="K4158" s="14">
        <v>0</v>
      </c>
      <c r="L4158" s="14">
        <v>-29.8</v>
      </c>
    </row>
    <row r="4159" spans="1:13" s="7" customFormat="1" ht="13.8" x14ac:dyDescent="0.3">
      <c r="A4159" s="12">
        <f t="shared" si="4341"/>
        <v>1785</v>
      </c>
      <c r="B4159" s="13" t="s">
        <v>23</v>
      </c>
      <c r="C4159" s="13" t="s">
        <v>51</v>
      </c>
      <c r="D4159" s="13" t="s">
        <v>496</v>
      </c>
      <c r="E4159" s="13" t="s">
        <v>497</v>
      </c>
      <c r="F4159" s="13" t="s">
        <v>24</v>
      </c>
      <c r="G4159" s="14">
        <v>0</v>
      </c>
      <c r="H4159" s="14">
        <v>0</v>
      </c>
      <c r="I4159" s="14">
        <v>-0.16</v>
      </c>
      <c r="J4159" s="14">
        <v>0</v>
      </c>
      <c r="K4159" s="14">
        <v>0</v>
      </c>
      <c r="L4159" s="14">
        <v>-0.16</v>
      </c>
    </row>
    <row r="4160" spans="1:13" x14ac:dyDescent="0.3">
      <c r="A4160" s="4"/>
      <c r="B4160" s="4"/>
      <c r="C4160" s="9"/>
      <c r="D4160" s="10"/>
      <c r="E4160" s="10"/>
      <c r="F4160" s="15" t="s">
        <v>581</v>
      </c>
      <c r="G4160" s="11">
        <f>SUM(G4157:G4159)</f>
        <v>0</v>
      </c>
      <c r="H4160" s="11">
        <f t="shared" ref="H4160:L4160" si="4547">SUM(H4157:H4159)</f>
        <v>0</v>
      </c>
      <c r="I4160" s="11">
        <f t="shared" si="4547"/>
        <v>-38.059999999999995</v>
      </c>
      <c r="J4160" s="11">
        <f t="shared" si="4547"/>
        <v>0</v>
      </c>
      <c r="K4160" s="11">
        <f t="shared" si="4547"/>
        <v>0.16</v>
      </c>
      <c r="L4160" s="11">
        <f t="shared" si="4547"/>
        <v>-37.9</v>
      </c>
      <c r="M4160">
        <f>M4155+1</f>
        <v>1185</v>
      </c>
    </row>
    <row r="4161" spans="1:13" ht="15.6" x14ac:dyDescent="0.3">
      <c r="A4161" s="3"/>
    </row>
    <row r="4162" spans="1:13" s="7" customFormat="1" ht="13.8" x14ac:dyDescent="0.3">
      <c r="A4162" s="12">
        <f>A4159+1</f>
        <v>1786</v>
      </c>
      <c r="B4162" s="13" t="s">
        <v>23</v>
      </c>
      <c r="C4162" s="13" t="s">
        <v>44</v>
      </c>
      <c r="D4162" s="13" t="s">
        <v>496</v>
      </c>
      <c r="E4162" s="13" t="s">
        <v>497</v>
      </c>
      <c r="F4162" s="13" t="s">
        <v>25</v>
      </c>
      <c r="G4162" s="14">
        <v>0</v>
      </c>
      <c r="H4162" s="14">
        <v>0</v>
      </c>
      <c r="I4162" s="14">
        <v>-0.02</v>
      </c>
      <c r="J4162" s="14">
        <v>0</v>
      </c>
      <c r="K4162" s="14">
        <v>0</v>
      </c>
      <c r="L4162" s="14">
        <v>-0.02</v>
      </c>
    </row>
    <row r="4163" spans="1:13" s="7" customFormat="1" ht="13.8" x14ac:dyDescent="0.3">
      <c r="A4163" s="12">
        <f t="shared" si="4341"/>
        <v>1787</v>
      </c>
      <c r="B4163" s="13" t="s">
        <v>23</v>
      </c>
      <c r="C4163" s="13" t="s">
        <v>18</v>
      </c>
      <c r="D4163" s="13" t="s">
        <v>496</v>
      </c>
      <c r="E4163" s="13" t="s">
        <v>497</v>
      </c>
      <c r="F4163" s="13" t="s">
        <v>25</v>
      </c>
      <c r="G4163" s="14">
        <v>0</v>
      </c>
      <c r="H4163" s="14">
        <v>0</v>
      </c>
      <c r="I4163" s="14">
        <v>-0.06</v>
      </c>
      <c r="J4163" s="14">
        <v>0</v>
      </c>
      <c r="K4163" s="14">
        <v>0</v>
      </c>
      <c r="L4163" s="14">
        <v>-0.06</v>
      </c>
    </row>
    <row r="4164" spans="1:13" x14ac:dyDescent="0.3">
      <c r="A4164" s="4"/>
      <c r="B4164" s="4"/>
      <c r="C4164" s="9"/>
      <c r="D4164" s="10"/>
      <c r="E4164" s="10"/>
      <c r="F4164" s="15" t="s">
        <v>581</v>
      </c>
      <c r="G4164" s="11">
        <f>SUM(G4162:G4163)</f>
        <v>0</v>
      </c>
      <c r="H4164" s="11">
        <f t="shared" ref="H4164" si="4548">SUM(H4162:H4163)</f>
        <v>0</v>
      </c>
      <c r="I4164" s="11">
        <f t="shared" ref="I4164" si="4549">SUM(I4162:I4163)</f>
        <v>-0.08</v>
      </c>
      <c r="J4164" s="11">
        <f t="shared" ref="J4164" si="4550">SUM(J4162:J4163)</f>
        <v>0</v>
      </c>
      <c r="K4164" s="11">
        <f t="shared" ref="K4164" si="4551">SUM(K4162:K4163)</f>
        <v>0</v>
      </c>
      <c r="L4164" s="11">
        <f t="shared" ref="L4164" si="4552">SUM(L4162:L4163)</f>
        <v>-0.08</v>
      </c>
      <c r="M4164">
        <f>M4160+1</f>
        <v>1186</v>
      </c>
    </row>
    <row r="4165" spans="1:13" ht="15.6" x14ac:dyDescent="0.3">
      <c r="A4165" s="3"/>
    </row>
    <row r="4166" spans="1:13" s="7" customFormat="1" ht="13.8" x14ac:dyDescent="0.3">
      <c r="A4166" s="12">
        <f>A4163+1</f>
        <v>1788</v>
      </c>
      <c r="B4166" s="13" t="s">
        <v>13</v>
      </c>
      <c r="C4166" s="13" t="s">
        <v>14</v>
      </c>
      <c r="D4166" s="13" t="s">
        <v>498</v>
      </c>
      <c r="E4166" s="13" t="s">
        <v>499</v>
      </c>
      <c r="F4166" s="13" t="s">
        <v>17</v>
      </c>
      <c r="G4166" s="14">
        <v>0</v>
      </c>
      <c r="H4166" s="14">
        <v>0</v>
      </c>
      <c r="I4166" s="14">
        <v>0</v>
      </c>
      <c r="J4166" s="14">
        <v>-63.59</v>
      </c>
      <c r="K4166" s="14">
        <v>0</v>
      </c>
      <c r="L4166" s="14">
        <v>-63.59</v>
      </c>
    </row>
    <row r="4167" spans="1:13" s="7" customFormat="1" ht="13.8" x14ac:dyDescent="0.3">
      <c r="A4167" s="12">
        <f t="shared" si="4341"/>
        <v>1789</v>
      </c>
      <c r="B4167" s="13" t="s">
        <v>13</v>
      </c>
      <c r="C4167" s="13" t="s">
        <v>18</v>
      </c>
      <c r="D4167" s="13" t="s">
        <v>498</v>
      </c>
      <c r="E4167" s="13" t="s">
        <v>499</v>
      </c>
      <c r="F4167" s="13" t="s">
        <v>17</v>
      </c>
      <c r="G4167" s="14">
        <v>-529.91</v>
      </c>
      <c r="H4167" s="14">
        <v>0</v>
      </c>
      <c r="I4167" s="14">
        <v>0</v>
      </c>
      <c r="J4167" s="14">
        <v>0</v>
      </c>
      <c r="K4167" s="14">
        <v>10.6</v>
      </c>
      <c r="L4167" s="14">
        <v>-519.30999999999995</v>
      </c>
    </row>
    <row r="4168" spans="1:13" x14ac:dyDescent="0.3">
      <c r="A4168" s="4"/>
      <c r="B4168" s="4"/>
      <c r="C4168" s="9"/>
      <c r="D4168" s="10"/>
      <c r="E4168" s="10"/>
      <c r="F4168" s="15" t="s">
        <v>581</v>
      </c>
      <c r="G4168" s="11">
        <f>SUM(G4166:G4167)</f>
        <v>-529.91</v>
      </c>
      <c r="H4168" s="11">
        <f t="shared" ref="H4168" si="4553">SUM(H4166:H4167)</f>
        <v>0</v>
      </c>
      <c r="I4168" s="11">
        <f t="shared" ref="I4168" si="4554">SUM(I4166:I4167)</f>
        <v>0</v>
      </c>
      <c r="J4168" s="11">
        <f t="shared" ref="J4168" si="4555">SUM(J4166:J4167)</f>
        <v>-63.59</v>
      </c>
      <c r="K4168" s="11">
        <f t="shared" ref="K4168" si="4556">SUM(K4166:K4167)</f>
        <v>10.6</v>
      </c>
      <c r="L4168" s="11">
        <f t="shared" ref="L4168" si="4557">SUM(L4166:L4167)</f>
        <v>-582.9</v>
      </c>
      <c r="M4168">
        <f>M4164+1</f>
        <v>1187</v>
      </c>
    </row>
    <row r="4169" spans="1:13" ht="15.6" x14ac:dyDescent="0.3">
      <c r="A4169" s="3"/>
    </row>
    <row r="4170" spans="1:13" s="7" customFormat="1" ht="13.8" x14ac:dyDescent="0.3">
      <c r="A4170" s="12">
        <f>A4167+1</f>
        <v>1790</v>
      </c>
      <c r="B4170" s="13" t="s">
        <v>19</v>
      </c>
      <c r="C4170" s="13" t="s">
        <v>18</v>
      </c>
      <c r="D4170" s="13" t="s">
        <v>498</v>
      </c>
      <c r="E4170" s="13" t="s">
        <v>499</v>
      </c>
      <c r="F4170" s="13" t="s">
        <v>20</v>
      </c>
      <c r="G4170" s="14">
        <v>-9.7899999999999991</v>
      </c>
      <c r="H4170" s="14">
        <v>0</v>
      </c>
      <c r="I4170" s="14">
        <v>0</v>
      </c>
      <c r="J4170" s="14">
        <v>0</v>
      </c>
      <c r="K4170" s="14">
        <v>8.69</v>
      </c>
      <c r="L4170" s="14">
        <v>-1.1000000000000001</v>
      </c>
    </row>
    <row r="4171" spans="1:13" x14ac:dyDescent="0.3">
      <c r="A4171" s="4"/>
      <c r="B4171" s="4"/>
      <c r="C4171" s="9"/>
      <c r="D4171" s="10"/>
      <c r="E4171" s="10"/>
      <c r="F4171" s="15" t="s">
        <v>581</v>
      </c>
      <c r="G4171" s="11">
        <f>SUM(G4170)</f>
        <v>-9.7899999999999991</v>
      </c>
      <c r="H4171" s="11">
        <f t="shared" ref="H4171" si="4558">SUM(H4170)</f>
        <v>0</v>
      </c>
      <c r="I4171" s="11">
        <f t="shared" ref="I4171" si="4559">SUM(I4170)</f>
        <v>0</v>
      </c>
      <c r="J4171" s="11">
        <f t="shared" ref="J4171" si="4560">SUM(J4170)</f>
        <v>0</v>
      </c>
      <c r="K4171" s="11">
        <f t="shared" ref="K4171" si="4561">SUM(K4170)</f>
        <v>8.69</v>
      </c>
      <c r="L4171" s="11">
        <f t="shared" ref="L4171" si="4562">SUM(L4170)</f>
        <v>-1.1000000000000001</v>
      </c>
      <c r="M4171">
        <f>M4168+1</f>
        <v>1188</v>
      </c>
    </row>
    <row r="4172" spans="1:13" ht="15.6" x14ac:dyDescent="0.3">
      <c r="A4172" s="3"/>
    </row>
    <row r="4173" spans="1:13" s="7" customFormat="1" ht="13.8" x14ac:dyDescent="0.3">
      <c r="A4173" s="12">
        <f>A4170+1</f>
        <v>1791</v>
      </c>
      <c r="B4173" s="13" t="s">
        <v>21</v>
      </c>
      <c r="C4173" s="13" t="s">
        <v>18</v>
      </c>
      <c r="D4173" s="13" t="s">
        <v>498</v>
      </c>
      <c r="E4173" s="13" t="s">
        <v>499</v>
      </c>
      <c r="F4173" s="13" t="s">
        <v>22</v>
      </c>
      <c r="G4173" s="14">
        <v>-0.05</v>
      </c>
      <c r="H4173" s="14">
        <v>0</v>
      </c>
      <c r="I4173" s="14">
        <v>0</v>
      </c>
      <c r="J4173" s="14">
        <v>0</v>
      </c>
      <c r="K4173" s="14">
        <v>0.04</v>
      </c>
      <c r="L4173" s="14">
        <v>-0.01</v>
      </c>
    </row>
    <row r="4174" spans="1:13" x14ac:dyDescent="0.3">
      <c r="A4174" s="4"/>
      <c r="B4174" s="4"/>
      <c r="C4174" s="9"/>
      <c r="D4174" s="10"/>
      <c r="E4174" s="10"/>
      <c r="F4174" s="15" t="s">
        <v>581</v>
      </c>
      <c r="G4174" s="11">
        <f>SUM(G4173)</f>
        <v>-0.05</v>
      </c>
      <c r="H4174" s="11">
        <f t="shared" ref="H4174" si="4563">SUM(H4173)</f>
        <v>0</v>
      </c>
      <c r="I4174" s="11">
        <f t="shared" ref="I4174" si="4564">SUM(I4173)</f>
        <v>0</v>
      </c>
      <c r="J4174" s="11">
        <f t="shared" ref="J4174" si="4565">SUM(J4173)</f>
        <v>0</v>
      </c>
      <c r="K4174" s="11">
        <f t="shared" ref="K4174" si="4566">SUM(K4173)</f>
        <v>0.04</v>
      </c>
      <c r="L4174" s="11">
        <f t="shared" ref="L4174" si="4567">SUM(L4173)</f>
        <v>-0.01</v>
      </c>
      <c r="M4174">
        <f>M4171+1</f>
        <v>1189</v>
      </c>
    </row>
    <row r="4175" spans="1:13" ht="15.6" x14ac:dyDescent="0.3">
      <c r="A4175" s="3"/>
    </row>
    <row r="4176" spans="1:13" s="7" customFormat="1" ht="13.8" x14ac:dyDescent="0.3">
      <c r="A4176" s="12">
        <f>A4173+1</f>
        <v>1792</v>
      </c>
      <c r="B4176" s="13" t="s">
        <v>23</v>
      </c>
      <c r="C4176" s="13" t="s">
        <v>14</v>
      </c>
      <c r="D4176" s="13" t="s">
        <v>498</v>
      </c>
      <c r="E4176" s="13" t="s">
        <v>499</v>
      </c>
      <c r="F4176" s="13" t="s">
        <v>24</v>
      </c>
      <c r="G4176" s="14">
        <v>0</v>
      </c>
      <c r="H4176" s="14">
        <v>0</v>
      </c>
      <c r="I4176" s="14">
        <v>0</v>
      </c>
      <c r="J4176" s="14">
        <v>-469.07</v>
      </c>
      <c r="K4176" s="14">
        <v>0</v>
      </c>
      <c r="L4176" s="14">
        <v>-469.07</v>
      </c>
    </row>
    <row r="4177" spans="1:13" s="7" customFormat="1" ht="13.8" x14ac:dyDescent="0.3">
      <c r="A4177" s="12">
        <f t="shared" si="4341"/>
        <v>1793</v>
      </c>
      <c r="B4177" s="13" t="s">
        <v>23</v>
      </c>
      <c r="C4177" s="13" t="s">
        <v>18</v>
      </c>
      <c r="D4177" s="13" t="s">
        <v>498</v>
      </c>
      <c r="E4177" s="13" t="s">
        <v>499</v>
      </c>
      <c r="F4177" s="13" t="s">
        <v>24</v>
      </c>
      <c r="G4177" s="14">
        <v>-3908.9</v>
      </c>
      <c r="H4177" s="14">
        <v>0</v>
      </c>
      <c r="I4177" s="14">
        <v>0</v>
      </c>
      <c r="J4177" s="14">
        <v>0</v>
      </c>
      <c r="K4177" s="14">
        <v>78.180000000000007</v>
      </c>
      <c r="L4177" s="14">
        <v>-3830.72</v>
      </c>
    </row>
    <row r="4178" spans="1:13" x14ac:dyDescent="0.3">
      <c r="A4178" s="4"/>
      <c r="B4178" s="4"/>
      <c r="C4178" s="9"/>
      <c r="D4178" s="10"/>
      <c r="E4178" s="10"/>
      <c r="F4178" s="15" t="s">
        <v>581</v>
      </c>
      <c r="G4178" s="11">
        <f>SUM(G4176:G4177)</f>
        <v>-3908.9</v>
      </c>
      <c r="H4178" s="11">
        <f t="shared" ref="H4178" si="4568">SUM(H4176:H4177)</f>
        <v>0</v>
      </c>
      <c r="I4178" s="11">
        <f t="shared" ref="I4178" si="4569">SUM(I4176:I4177)</f>
        <v>0</v>
      </c>
      <c r="J4178" s="11">
        <f t="shared" ref="J4178" si="4570">SUM(J4176:J4177)</f>
        <v>-469.07</v>
      </c>
      <c r="K4178" s="11">
        <f t="shared" ref="K4178" si="4571">SUM(K4176:K4177)</f>
        <v>78.180000000000007</v>
      </c>
      <c r="L4178" s="11">
        <f t="shared" ref="L4178" si="4572">SUM(L4176:L4177)</f>
        <v>-4299.79</v>
      </c>
      <c r="M4178">
        <f>M4174+1</f>
        <v>1190</v>
      </c>
    </row>
    <row r="4179" spans="1:13" ht="15.6" x14ac:dyDescent="0.3">
      <c r="A4179" s="3"/>
    </row>
    <row r="4180" spans="1:13" s="7" customFormat="1" ht="13.8" x14ac:dyDescent="0.3">
      <c r="A4180" s="12">
        <f>A4177+1</f>
        <v>1794</v>
      </c>
      <c r="B4180" s="13" t="s">
        <v>23</v>
      </c>
      <c r="C4180" s="13" t="s">
        <v>14</v>
      </c>
      <c r="D4180" s="13" t="s">
        <v>498</v>
      </c>
      <c r="E4180" s="13" t="s">
        <v>499</v>
      </c>
      <c r="F4180" s="13" t="s">
        <v>25</v>
      </c>
      <c r="G4180" s="14">
        <v>0</v>
      </c>
      <c r="H4180" s="14">
        <v>0</v>
      </c>
      <c r="I4180" s="14">
        <v>0</v>
      </c>
      <c r="J4180" s="14">
        <v>-0.91</v>
      </c>
      <c r="K4180" s="14">
        <v>0</v>
      </c>
      <c r="L4180" s="14">
        <v>-0.91</v>
      </c>
    </row>
    <row r="4181" spans="1:13" s="7" customFormat="1" ht="13.8" x14ac:dyDescent="0.3">
      <c r="A4181" s="12">
        <f t="shared" ref="A4181:A4326" si="4573">A4180+1</f>
        <v>1795</v>
      </c>
      <c r="B4181" s="13" t="s">
        <v>23</v>
      </c>
      <c r="C4181" s="13" t="s">
        <v>18</v>
      </c>
      <c r="D4181" s="13" t="s">
        <v>498</v>
      </c>
      <c r="E4181" s="13" t="s">
        <v>499</v>
      </c>
      <c r="F4181" s="13" t="s">
        <v>25</v>
      </c>
      <c r="G4181" s="14">
        <v>-7.58</v>
      </c>
      <c r="H4181" s="14">
        <v>0</v>
      </c>
      <c r="I4181" s="14">
        <v>0</v>
      </c>
      <c r="J4181" s="14">
        <v>0</v>
      </c>
      <c r="K4181" s="14">
        <v>0.15</v>
      </c>
      <c r="L4181" s="14">
        <v>-7.43</v>
      </c>
    </row>
    <row r="4182" spans="1:13" x14ac:dyDescent="0.3">
      <c r="A4182" s="4"/>
      <c r="B4182" s="4"/>
      <c r="C4182" s="9"/>
      <c r="D4182" s="10"/>
      <c r="E4182" s="10"/>
      <c r="F4182" s="15" t="s">
        <v>581</v>
      </c>
      <c r="G4182" s="11">
        <f>SUM(G4180:G4181)</f>
        <v>-7.58</v>
      </c>
      <c r="H4182" s="11">
        <f t="shared" ref="H4182" si="4574">SUM(H4180:H4181)</f>
        <v>0</v>
      </c>
      <c r="I4182" s="11">
        <f t="shared" ref="I4182" si="4575">SUM(I4180:I4181)</f>
        <v>0</v>
      </c>
      <c r="J4182" s="11">
        <f t="shared" ref="J4182" si="4576">SUM(J4180:J4181)</f>
        <v>-0.91</v>
      </c>
      <c r="K4182" s="11">
        <f t="shared" ref="K4182" si="4577">SUM(K4180:K4181)</f>
        <v>0.15</v>
      </c>
      <c r="L4182" s="11">
        <f t="shared" ref="L4182" si="4578">SUM(L4180:L4181)</f>
        <v>-8.34</v>
      </c>
      <c r="M4182">
        <f>M4178+1</f>
        <v>1191</v>
      </c>
    </row>
    <row r="4183" spans="1:13" ht="15.6" x14ac:dyDescent="0.3">
      <c r="A4183" s="3"/>
    </row>
    <row r="4184" spans="1:13" s="7" customFormat="1" ht="13.8" x14ac:dyDescent="0.3">
      <c r="A4184" s="12">
        <f>A4181+1</f>
        <v>1796</v>
      </c>
      <c r="B4184" s="13" t="s">
        <v>13</v>
      </c>
      <c r="C4184" s="13" t="s">
        <v>14</v>
      </c>
      <c r="D4184" s="13" t="s">
        <v>500</v>
      </c>
      <c r="E4184" s="13" t="s">
        <v>501</v>
      </c>
      <c r="F4184" s="13" t="s">
        <v>17</v>
      </c>
      <c r="G4184" s="14">
        <v>0</v>
      </c>
      <c r="H4184" s="14">
        <v>0</v>
      </c>
      <c r="I4184" s="14">
        <v>0</v>
      </c>
      <c r="J4184" s="14">
        <v>-45.07</v>
      </c>
      <c r="K4184" s="14">
        <v>0</v>
      </c>
      <c r="L4184" s="14">
        <v>-45.07</v>
      </c>
    </row>
    <row r="4185" spans="1:13" s="7" customFormat="1" ht="13.8" x14ac:dyDescent="0.3">
      <c r="A4185" s="12">
        <f t="shared" si="4573"/>
        <v>1797</v>
      </c>
      <c r="B4185" s="13" t="s">
        <v>13</v>
      </c>
      <c r="C4185" s="13" t="s">
        <v>18</v>
      </c>
      <c r="D4185" s="13" t="s">
        <v>500</v>
      </c>
      <c r="E4185" s="13" t="s">
        <v>501</v>
      </c>
      <c r="F4185" s="13" t="s">
        <v>17</v>
      </c>
      <c r="G4185" s="14">
        <v>-375.61</v>
      </c>
      <c r="H4185" s="14">
        <v>0</v>
      </c>
      <c r="I4185" s="14">
        <v>0</v>
      </c>
      <c r="J4185" s="14">
        <v>0</v>
      </c>
      <c r="K4185" s="14">
        <v>7.51</v>
      </c>
      <c r="L4185" s="14">
        <v>-368.1</v>
      </c>
    </row>
    <row r="4186" spans="1:13" x14ac:dyDescent="0.3">
      <c r="A4186" s="4"/>
      <c r="B4186" s="4"/>
      <c r="C4186" s="9"/>
      <c r="D4186" s="10"/>
      <c r="E4186" s="10"/>
      <c r="F4186" s="15" t="s">
        <v>581</v>
      </c>
      <c r="G4186" s="11">
        <f>SUM(G4184:G4185)</f>
        <v>-375.61</v>
      </c>
      <c r="H4186" s="11">
        <f t="shared" ref="H4186" si="4579">SUM(H4184:H4185)</f>
        <v>0</v>
      </c>
      <c r="I4186" s="11">
        <f t="shared" ref="I4186" si="4580">SUM(I4184:I4185)</f>
        <v>0</v>
      </c>
      <c r="J4186" s="11">
        <f t="shared" ref="J4186" si="4581">SUM(J4184:J4185)</f>
        <v>-45.07</v>
      </c>
      <c r="K4186" s="11">
        <f t="shared" ref="K4186" si="4582">SUM(K4184:K4185)</f>
        <v>7.51</v>
      </c>
      <c r="L4186" s="11">
        <f t="shared" ref="L4186" si="4583">SUM(L4184:L4185)</f>
        <v>-413.17</v>
      </c>
      <c r="M4186">
        <f>M4182+1</f>
        <v>1192</v>
      </c>
    </row>
    <row r="4187" spans="1:13" ht="15.6" x14ac:dyDescent="0.3">
      <c r="A4187" s="3"/>
    </row>
    <row r="4188" spans="1:13" s="7" customFormat="1" ht="13.8" x14ac:dyDescent="0.3">
      <c r="A4188" s="12">
        <f>A4185+1</f>
        <v>1798</v>
      </c>
      <c r="B4188" s="13" t="s">
        <v>38</v>
      </c>
      <c r="C4188" s="13" t="s">
        <v>44</v>
      </c>
      <c r="D4188" s="13" t="s">
        <v>500</v>
      </c>
      <c r="E4188" s="13" t="s">
        <v>501</v>
      </c>
      <c r="F4188" s="13" t="s">
        <v>39</v>
      </c>
      <c r="G4188" s="14">
        <v>-1.21</v>
      </c>
      <c r="H4188" s="14">
        <v>0</v>
      </c>
      <c r="I4188" s="14">
        <v>0</v>
      </c>
      <c r="J4188" s="14">
        <v>0</v>
      </c>
      <c r="K4188" s="14">
        <v>0.02</v>
      </c>
      <c r="L4188" s="14">
        <v>-1.19</v>
      </c>
    </row>
    <row r="4189" spans="1:13" s="7" customFormat="1" ht="13.8" x14ac:dyDescent="0.3">
      <c r="A4189" s="12">
        <f t="shared" si="4573"/>
        <v>1799</v>
      </c>
      <c r="B4189" s="13" t="s">
        <v>38</v>
      </c>
      <c r="C4189" s="13" t="s">
        <v>14</v>
      </c>
      <c r="D4189" s="13" t="s">
        <v>500</v>
      </c>
      <c r="E4189" s="13" t="s">
        <v>501</v>
      </c>
      <c r="F4189" s="13" t="s">
        <v>39</v>
      </c>
      <c r="G4189" s="14">
        <v>0</v>
      </c>
      <c r="H4189" s="14">
        <v>0</v>
      </c>
      <c r="I4189" s="14">
        <v>0</v>
      </c>
      <c r="J4189" s="14">
        <v>-0.15</v>
      </c>
      <c r="K4189" s="14">
        <v>0</v>
      </c>
      <c r="L4189" s="14">
        <v>-0.15</v>
      </c>
    </row>
    <row r="4190" spans="1:13" x14ac:dyDescent="0.3">
      <c r="A4190" s="4"/>
      <c r="B4190" s="4"/>
      <c r="C4190" s="9"/>
      <c r="D4190" s="10"/>
      <c r="E4190" s="10"/>
      <c r="F4190" s="15" t="s">
        <v>581</v>
      </c>
      <c r="G4190" s="11">
        <f>SUM(G4188:G4189)</f>
        <v>-1.21</v>
      </c>
      <c r="H4190" s="11">
        <f t="shared" ref="H4190" si="4584">SUM(H4188:H4189)</f>
        <v>0</v>
      </c>
      <c r="I4190" s="11">
        <f t="shared" ref="I4190" si="4585">SUM(I4188:I4189)</f>
        <v>0</v>
      </c>
      <c r="J4190" s="11">
        <f t="shared" ref="J4190" si="4586">SUM(J4188:J4189)</f>
        <v>-0.15</v>
      </c>
      <c r="K4190" s="11">
        <f t="shared" ref="K4190" si="4587">SUM(K4188:K4189)</f>
        <v>0.02</v>
      </c>
      <c r="L4190" s="11">
        <f t="shared" ref="L4190" si="4588">SUM(L4188:L4189)</f>
        <v>-1.3399999999999999</v>
      </c>
      <c r="M4190">
        <f>M4186+1</f>
        <v>1193</v>
      </c>
    </row>
    <row r="4191" spans="1:13" ht="15.6" x14ac:dyDescent="0.3">
      <c r="A4191" s="3"/>
    </row>
    <row r="4192" spans="1:13" s="7" customFormat="1" ht="13.8" x14ac:dyDescent="0.3">
      <c r="A4192" s="12">
        <f>A4189+1</f>
        <v>1800</v>
      </c>
      <c r="B4192" s="13" t="s">
        <v>30</v>
      </c>
      <c r="C4192" s="13" t="s">
        <v>14</v>
      </c>
      <c r="D4192" s="13" t="s">
        <v>500</v>
      </c>
      <c r="E4192" s="13" t="s">
        <v>501</v>
      </c>
      <c r="F4192" s="13" t="s">
        <v>31</v>
      </c>
      <c r="G4192" s="14">
        <v>0</v>
      </c>
      <c r="H4192" s="14">
        <v>0</v>
      </c>
      <c r="I4192" s="14">
        <v>0</v>
      </c>
      <c r="J4192" s="14">
        <v>-0.27</v>
      </c>
      <c r="K4192" s="14">
        <v>0</v>
      </c>
      <c r="L4192" s="14">
        <v>-0.27</v>
      </c>
    </row>
    <row r="4193" spans="1:13" s="7" customFormat="1" ht="13.8" x14ac:dyDescent="0.3">
      <c r="A4193" s="12">
        <f t="shared" si="4573"/>
        <v>1801</v>
      </c>
      <c r="B4193" s="13" t="s">
        <v>30</v>
      </c>
      <c r="C4193" s="13" t="s">
        <v>44</v>
      </c>
      <c r="D4193" s="13" t="s">
        <v>500</v>
      </c>
      <c r="E4193" s="13" t="s">
        <v>501</v>
      </c>
      <c r="F4193" s="13" t="s">
        <v>31</v>
      </c>
      <c r="G4193" s="14">
        <v>-2.21</v>
      </c>
      <c r="H4193" s="14">
        <v>0</v>
      </c>
      <c r="I4193" s="14">
        <v>0</v>
      </c>
      <c r="J4193" s="14">
        <v>0</v>
      </c>
      <c r="K4193" s="14">
        <v>0.04</v>
      </c>
      <c r="L4193" s="14">
        <v>-2.17</v>
      </c>
    </row>
    <row r="4194" spans="1:13" x14ac:dyDescent="0.3">
      <c r="A4194" s="4"/>
      <c r="B4194" s="4"/>
      <c r="C4194" s="9"/>
      <c r="D4194" s="10"/>
      <c r="E4194" s="10"/>
      <c r="F4194" s="15" t="s">
        <v>581</v>
      </c>
      <c r="G4194" s="11">
        <f>SUM(G4192:G4193)</f>
        <v>-2.21</v>
      </c>
      <c r="H4194" s="11">
        <f t="shared" ref="H4194" si="4589">SUM(H4192:H4193)</f>
        <v>0</v>
      </c>
      <c r="I4194" s="11">
        <f t="shared" ref="I4194" si="4590">SUM(I4192:I4193)</f>
        <v>0</v>
      </c>
      <c r="J4194" s="11">
        <f t="shared" ref="J4194" si="4591">SUM(J4192:J4193)</f>
        <v>-0.27</v>
      </c>
      <c r="K4194" s="11">
        <f t="shared" ref="K4194" si="4592">SUM(K4192:K4193)</f>
        <v>0.04</v>
      </c>
      <c r="L4194" s="11">
        <f t="shared" ref="L4194" si="4593">SUM(L4192:L4193)</f>
        <v>-2.44</v>
      </c>
      <c r="M4194">
        <f>M4190+1</f>
        <v>1194</v>
      </c>
    </row>
    <row r="4195" spans="1:13" ht="15.6" x14ac:dyDescent="0.3">
      <c r="A4195" s="3"/>
    </row>
    <row r="4196" spans="1:13" s="7" customFormat="1" ht="13.8" x14ac:dyDescent="0.3">
      <c r="A4196" s="12">
        <f>A4193+1</f>
        <v>1802</v>
      </c>
      <c r="B4196" s="13" t="s">
        <v>19</v>
      </c>
      <c r="C4196" s="13" t="s">
        <v>18</v>
      </c>
      <c r="D4196" s="13" t="s">
        <v>500</v>
      </c>
      <c r="E4196" s="13" t="s">
        <v>501</v>
      </c>
      <c r="F4196" s="13" t="s">
        <v>20</v>
      </c>
      <c r="G4196" s="14">
        <v>-28.02</v>
      </c>
      <c r="H4196" s="14">
        <v>0</v>
      </c>
      <c r="I4196" s="14">
        <v>0</v>
      </c>
      <c r="J4196" s="14">
        <v>0</v>
      </c>
      <c r="K4196" s="14">
        <v>24.86</v>
      </c>
      <c r="L4196" s="14">
        <v>-3.16</v>
      </c>
    </row>
    <row r="4197" spans="1:13" x14ac:dyDescent="0.3">
      <c r="A4197" s="4"/>
      <c r="B4197" s="4"/>
      <c r="C4197" s="9"/>
      <c r="D4197" s="10"/>
      <c r="E4197" s="10"/>
      <c r="F4197" s="15" t="s">
        <v>581</v>
      </c>
      <c r="G4197" s="11">
        <f>SUM(G4196)</f>
        <v>-28.02</v>
      </c>
      <c r="H4197" s="11">
        <f t="shared" ref="H4197" si="4594">SUM(H4196)</f>
        <v>0</v>
      </c>
      <c r="I4197" s="11">
        <f t="shared" ref="I4197" si="4595">SUM(I4196)</f>
        <v>0</v>
      </c>
      <c r="J4197" s="11">
        <f t="shared" ref="J4197" si="4596">SUM(J4196)</f>
        <v>0</v>
      </c>
      <c r="K4197" s="11">
        <f t="shared" ref="K4197" si="4597">SUM(K4196)</f>
        <v>24.86</v>
      </c>
      <c r="L4197" s="11">
        <f t="shared" ref="L4197" si="4598">SUM(L4196)</f>
        <v>-3.16</v>
      </c>
      <c r="M4197">
        <f>M4194+1</f>
        <v>1195</v>
      </c>
    </row>
    <row r="4198" spans="1:13" ht="15.6" x14ac:dyDescent="0.3">
      <c r="A4198" s="3"/>
    </row>
    <row r="4199" spans="1:13" s="7" customFormat="1" ht="13.8" x14ac:dyDescent="0.3">
      <c r="A4199" s="12">
        <f>A4196+1</f>
        <v>1803</v>
      </c>
      <c r="B4199" s="13" t="s">
        <v>21</v>
      </c>
      <c r="C4199" s="13" t="s">
        <v>18</v>
      </c>
      <c r="D4199" s="13" t="s">
        <v>500</v>
      </c>
      <c r="E4199" s="13" t="s">
        <v>501</v>
      </c>
      <c r="F4199" s="13" t="s">
        <v>22</v>
      </c>
      <c r="G4199" s="14">
        <v>-0.21</v>
      </c>
      <c r="H4199" s="14">
        <v>0</v>
      </c>
      <c r="I4199" s="14">
        <v>0</v>
      </c>
      <c r="J4199" s="14">
        <v>0</v>
      </c>
      <c r="K4199" s="14">
        <v>0.18</v>
      </c>
      <c r="L4199" s="14">
        <v>-0.03</v>
      </c>
    </row>
    <row r="4200" spans="1:13" x14ac:dyDescent="0.3">
      <c r="A4200" s="4"/>
      <c r="B4200" s="4"/>
      <c r="C4200" s="9"/>
      <c r="D4200" s="10"/>
      <c r="E4200" s="10"/>
      <c r="F4200" s="15" t="s">
        <v>581</v>
      </c>
      <c r="G4200" s="11">
        <f>SUM(G4199)</f>
        <v>-0.21</v>
      </c>
      <c r="H4200" s="11">
        <f t="shared" ref="H4200" si="4599">SUM(H4199)</f>
        <v>0</v>
      </c>
      <c r="I4200" s="11">
        <f t="shared" ref="I4200" si="4600">SUM(I4199)</f>
        <v>0</v>
      </c>
      <c r="J4200" s="11">
        <f t="shared" ref="J4200" si="4601">SUM(J4199)</f>
        <v>0</v>
      </c>
      <c r="K4200" s="11">
        <f t="shared" ref="K4200" si="4602">SUM(K4199)</f>
        <v>0.18</v>
      </c>
      <c r="L4200" s="11">
        <f t="shared" ref="L4200" si="4603">SUM(L4199)</f>
        <v>-0.03</v>
      </c>
      <c r="M4200">
        <f>M4197+1</f>
        <v>1196</v>
      </c>
    </row>
    <row r="4201" spans="1:13" ht="15.6" x14ac:dyDescent="0.3">
      <c r="A4201" s="3"/>
    </row>
    <row r="4202" spans="1:13" s="7" customFormat="1" ht="13.8" x14ac:dyDescent="0.3">
      <c r="A4202" s="12">
        <f>A4199+1</f>
        <v>1804</v>
      </c>
      <c r="B4202" s="13" t="s">
        <v>23</v>
      </c>
      <c r="C4202" s="13" t="s">
        <v>14</v>
      </c>
      <c r="D4202" s="13" t="s">
        <v>500</v>
      </c>
      <c r="E4202" s="13" t="s">
        <v>501</v>
      </c>
      <c r="F4202" s="13" t="s">
        <v>24</v>
      </c>
      <c r="G4202" s="14">
        <v>0</v>
      </c>
      <c r="H4202" s="14">
        <v>0</v>
      </c>
      <c r="I4202" s="14">
        <v>0</v>
      </c>
      <c r="J4202" s="14">
        <v>-990.36</v>
      </c>
      <c r="K4202" s="14">
        <v>0</v>
      </c>
      <c r="L4202" s="14">
        <v>-990.36</v>
      </c>
    </row>
    <row r="4203" spans="1:13" s="7" customFormat="1" ht="13.8" x14ac:dyDescent="0.3">
      <c r="A4203" s="12">
        <f t="shared" si="4573"/>
        <v>1805</v>
      </c>
      <c r="B4203" s="13" t="s">
        <v>23</v>
      </c>
      <c r="C4203" s="13" t="s">
        <v>18</v>
      </c>
      <c r="D4203" s="13" t="s">
        <v>500</v>
      </c>
      <c r="E4203" s="13" t="s">
        <v>501</v>
      </c>
      <c r="F4203" s="13" t="s">
        <v>24</v>
      </c>
      <c r="G4203" s="14">
        <v>-8252.98</v>
      </c>
      <c r="H4203" s="14">
        <v>0</v>
      </c>
      <c r="I4203" s="14">
        <v>0</v>
      </c>
      <c r="J4203" s="14">
        <v>0</v>
      </c>
      <c r="K4203" s="14">
        <v>165.06</v>
      </c>
      <c r="L4203" s="14">
        <v>-8087.92</v>
      </c>
    </row>
    <row r="4204" spans="1:13" x14ac:dyDescent="0.3">
      <c r="A4204" s="4"/>
      <c r="B4204" s="4"/>
      <c r="C4204" s="9"/>
      <c r="D4204" s="10"/>
      <c r="E4204" s="10"/>
      <c r="F4204" s="15" t="s">
        <v>581</v>
      </c>
      <c r="G4204" s="11">
        <f>SUM(G4202:G4203)</f>
        <v>-8252.98</v>
      </c>
      <c r="H4204" s="11">
        <f t="shared" ref="H4204" si="4604">SUM(H4202:H4203)</f>
        <v>0</v>
      </c>
      <c r="I4204" s="11">
        <f t="shared" ref="I4204" si="4605">SUM(I4202:I4203)</f>
        <v>0</v>
      </c>
      <c r="J4204" s="11">
        <f t="shared" ref="J4204" si="4606">SUM(J4202:J4203)</f>
        <v>-990.36</v>
      </c>
      <c r="K4204" s="11">
        <f t="shared" ref="K4204" si="4607">SUM(K4202:K4203)</f>
        <v>165.06</v>
      </c>
      <c r="L4204" s="11">
        <f t="shared" ref="L4204" si="4608">SUM(L4202:L4203)</f>
        <v>-9078.2800000000007</v>
      </c>
      <c r="M4204">
        <f>M4200+1</f>
        <v>1197</v>
      </c>
    </row>
    <row r="4205" spans="1:13" ht="15.6" x14ac:dyDescent="0.3">
      <c r="A4205" s="3"/>
    </row>
    <row r="4206" spans="1:13" s="7" customFormat="1" ht="13.8" x14ac:dyDescent="0.3">
      <c r="A4206" s="12">
        <f>A4203+1</f>
        <v>1806</v>
      </c>
      <c r="B4206" s="13" t="s">
        <v>23</v>
      </c>
      <c r="C4206" s="13" t="s">
        <v>14</v>
      </c>
      <c r="D4206" s="13" t="s">
        <v>500</v>
      </c>
      <c r="E4206" s="13" t="s">
        <v>501</v>
      </c>
      <c r="F4206" s="13" t="s">
        <v>25</v>
      </c>
      <c r="G4206" s="14">
        <v>0</v>
      </c>
      <c r="H4206" s="14">
        <v>0</v>
      </c>
      <c r="I4206" s="14">
        <v>0</v>
      </c>
      <c r="J4206" s="14">
        <v>-1.92</v>
      </c>
      <c r="K4206" s="14">
        <v>0</v>
      </c>
      <c r="L4206" s="14">
        <v>-1.92</v>
      </c>
    </row>
    <row r="4207" spans="1:13" s="7" customFormat="1" ht="13.8" x14ac:dyDescent="0.3">
      <c r="A4207" s="12">
        <f t="shared" si="4573"/>
        <v>1807</v>
      </c>
      <c r="B4207" s="13" t="s">
        <v>23</v>
      </c>
      <c r="C4207" s="13" t="s">
        <v>18</v>
      </c>
      <c r="D4207" s="13" t="s">
        <v>500</v>
      </c>
      <c r="E4207" s="13" t="s">
        <v>501</v>
      </c>
      <c r="F4207" s="13" t="s">
        <v>25</v>
      </c>
      <c r="G4207" s="14">
        <v>-16.010000000000002</v>
      </c>
      <c r="H4207" s="14">
        <v>0</v>
      </c>
      <c r="I4207" s="14">
        <v>0</v>
      </c>
      <c r="J4207" s="14">
        <v>0</v>
      </c>
      <c r="K4207" s="14">
        <v>0.32</v>
      </c>
      <c r="L4207" s="14">
        <v>-15.69</v>
      </c>
    </row>
    <row r="4208" spans="1:13" x14ac:dyDescent="0.3">
      <c r="A4208" s="4"/>
      <c r="B4208" s="4"/>
      <c r="C4208" s="9"/>
      <c r="D4208" s="10"/>
      <c r="E4208" s="10"/>
      <c r="F4208" s="15" t="s">
        <v>581</v>
      </c>
      <c r="G4208" s="11">
        <f>SUM(G4206:G4207)</f>
        <v>-16.010000000000002</v>
      </c>
      <c r="H4208" s="11">
        <f t="shared" ref="H4208" si="4609">SUM(H4206:H4207)</f>
        <v>0</v>
      </c>
      <c r="I4208" s="11">
        <f t="shared" ref="I4208" si="4610">SUM(I4206:I4207)</f>
        <v>0</v>
      </c>
      <c r="J4208" s="11">
        <f t="shared" ref="J4208" si="4611">SUM(J4206:J4207)</f>
        <v>-1.92</v>
      </c>
      <c r="K4208" s="11">
        <f t="shared" ref="K4208" si="4612">SUM(K4206:K4207)</f>
        <v>0.32</v>
      </c>
      <c r="L4208" s="11">
        <f t="shared" ref="L4208" si="4613">SUM(L4206:L4207)</f>
        <v>-17.61</v>
      </c>
      <c r="M4208">
        <f>M4204+1</f>
        <v>1198</v>
      </c>
    </row>
    <row r="4209" spans="1:13" ht="15.6" x14ac:dyDescent="0.3">
      <c r="A4209" s="3"/>
    </row>
    <row r="4210" spans="1:13" s="7" customFormat="1" ht="13.8" x14ac:dyDescent="0.3">
      <c r="A4210" s="12">
        <f>A4207+1</f>
        <v>1808</v>
      </c>
      <c r="B4210" s="13" t="s">
        <v>13</v>
      </c>
      <c r="C4210" s="13" t="s">
        <v>44</v>
      </c>
      <c r="D4210" s="13" t="s">
        <v>502</v>
      </c>
      <c r="E4210" s="13" t="s">
        <v>503</v>
      </c>
      <c r="F4210" s="13" t="s">
        <v>17</v>
      </c>
      <c r="G4210" s="14">
        <v>-645.4</v>
      </c>
      <c r="H4210" s="14">
        <v>0</v>
      </c>
      <c r="I4210" s="14">
        <v>0</v>
      </c>
      <c r="J4210" s="14">
        <v>0</v>
      </c>
      <c r="K4210" s="14">
        <v>12.91</v>
      </c>
      <c r="L4210" s="14">
        <v>-632.49</v>
      </c>
    </row>
    <row r="4211" spans="1:13" x14ac:dyDescent="0.3">
      <c r="A4211" s="4"/>
      <c r="B4211" s="4"/>
      <c r="C4211" s="9"/>
      <c r="D4211" s="10"/>
      <c r="E4211" s="10"/>
      <c r="F4211" s="15" t="s">
        <v>581</v>
      </c>
      <c r="G4211" s="11">
        <f>SUM(G4210)</f>
        <v>-645.4</v>
      </c>
      <c r="H4211" s="11">
        <f t="shared" ref="H4211" si="4614">SUM(H4210)</f>
        <v>0</v>
      </c>
      <c r="I4211" s="11">
        <f t="shared" ref="I4211" si="4615">SUM(I4210)</f>
        <v>0</v>
      </c>
      <c r="J4211" s="11">
        <f t="shared" ref="J4211" si="4616">SUM(J4210)</f>
        <v>0</v>
      </c>
      <c r="K4211" s="11">
        <f t="shared" ref="K4211" si="4617">SUM(K4210)</f>
        <v>12.91</v>
      </c>
      <c r="L4211" s="11">
        <f t="shared" ref="L4211" si="4618">SUM(L4210)</f>
        <v>-632.49</v>
      </c>
      <c r="M4211">
        <f>M4208+1</f>
        <v>1199</v>
      </c>
    </row>
    <row r="4212" spans="1:13" ht="15.6" x14ac:dyDescent="0.3">
      <c r="A4212" s="3"/>
    </row>
    <row r="4213" spans="1:13" s="7" customFormat="1" ht="13.8" x14ac:dyDescent="0.3">
      <c r="A4213" s="12">
        <f>A4210+1</f>
        <v>1809</v>
      </c>
      <c r="B4213" s="13" t="s">
        <v>38</v>
      </c>
      <c r="C4213" s="13" t="s">
        <v>44</v>
      </c>
      <c r="D4213" s="13" t="s">
        <v>502</v>
      </c>
      <c r="E4213" s="13" t="s">
        <v>503</v>
      </c>
      <c r="F4213" s="13" t="s">
        <v>39</v>
      </c>
      <c r="G4213" s="14">
        <v>-2.27</v>
      </c>
      <c r="H4213" s="14">
        <v>0</v>
      </c>
      <c r="I4213" s="14">
        <v>0</v>
      </c>
      <c r="J4213" s="14">
        <v>0</v>
      </c>
      <c r="K4213" s="14">
        <v>0.05</v>
      </c>
      <c r="L4213" s="14">
        <v>-2.2200000000000002</v>
      </c>
    </row>
    <row r="4214" spans="1:13" x14ac:dyDescent="0.3">
      <c r="A4214" s="4"/>
      <c r="B4214" s="4"/>
      <c r="C4214" s="9"/>
      <c r="D4214" s="10"/>
      <c r="E4214" s="10"/>
      <c r="F4214" s="15" t="s">
        <v>581</v>
      </c>
      <c r="G4214" s="11">
        <f>SUM(G4213)</f>
        <v>-2.27</v>
      </c>
      <c r="H4214" s="11">
        <f t="shared" ref="H4214" si="4619">SUM(H4213)</f>
        <v>0</v>
      </c>
      <c r="I4214" s="11">
        <f t="shared" ref="I4214" si="4620">SUM(I4213)</f>
        <v>0</v>
      </c>
      <c r="J4214" s="11">
        <f t="shared" ref="J4214" si="4621">SUM(J4213)</f>
        <v>0</v>
      </c>
      <c r="K4214" s="11">
        <f t="shared" ref="K4214" si="4622">SUM(K4213)</f>
        <v>0.05</v>
      </c>
      <c r="L4214" s="11">
        <f t="shared" ref="L4214" si="4623">SUM(L4213)</f>
        <v>-2.2200000000000002</v>
      </c>
      <c r="M4214">
        <f>M4211+1</f>
        <v>1200</v>
      </c>
    </row>
    <row r="4215" spans="1:13" ht="15.6" x14ac:dyDescent="0.3">
      <c r="A4215" s="3"/>
    </row>
    <row r="4216" spans="1:13" s="7" customFormat="1" ht="13.8" x14ac:dyDescent="0.3">
      <c r="A4216" s="12">
        <f>A4213+1</f>
        <v>1810</v>
      </c>
      <c r="B4216" s="13" t="s">
        <v>30</v>
      </c>
      <c r="C4216" s="13" t="s">
        <v>44</v>
      </c>
      <c r="D4216" s="13" t="s">
        <v>502</v>
      </c>
      <c r="E4216" s="13" t="s">
        <v>503</v>
      </c>
      <c r="F4216" s="13" t="s">
        <v>31</v>
      </c>
      <c r="G4216" s="14">
        <v>-3.88</v>
      </c>
      <c r="H4216" s="14">
        <v>0</v>
      </c>
      <c r="I4216" s="14">
        <v>0</v>
      </c>
      <c r="J4216" s="14">
        <v>0</v>
      </c>
      <c r="K4216" s="14">
        <v>0.08</v>
      </c>
      <c r="L4216" s="14">
        <v>-3.8</v>
      </c>
    </row>
    <row r="4217" spans="1:13" x14ac:dyDescent="0.3">
      <c r="A4217" s="4"/>
      <c r="B4217" s="4"/>
      <c r="C4217" s="9"/>
      <c r="D4217" s="10"/>
      <c r="E4217" s="10"/>
      <c r="F4217" s="15" t="s">
        <v>581</v>
      </c>
      <c r="G4217" s="11">
        <f>SUM(G4216)</f>
        <v>-3.88</v>
      </c>
      <c r="H4217" s="11">
        <f t="shared" ref="H4217" si="4624">SUM(H4216)</f>
        <v>0</v>
      </c>
      <c r="I4217" s="11">
        <f t="shared" ref="I4217" si="4625">SUM(I4216)</f>
        <v>0</v>
      </c>
      <c r="J4217" s="11">
        <f t="shared" ref="J4217" si="4626">SUM(J4216)</f>
        <v>0</v>
      </c>
      <c r="K4217" s="11">
        <f t="shared" ref="K4217" si="4627">SUM(K4216)</f>
        <v>0.08</v>
      </c>
      <c r="L4217" s="11">
        <f t="shared" ref="L4217" si="4628">SUM(L4216)</f>
        <v>-3.8</v>
      </c>
      <c r="M4217">
        <f>M4214+1</f>
        <v>1201</v>
      </c>
    </row>
    <row r="4218" spans="1:13" ht="15.6" x14ac:dyDescent="0.3">
      <c r="A4218" s="3"/>
    </row>
    <row r="4219" spans="1:13" s="7" customFormat="1" ht="13.8" x14ac:dyDescent="0.3">
      <c r="A4219" s="12">
        <f>A4216+1</f>
        <v>1811</v>
      </c>
      <c r="B4219" s="13" t="s">
        <v>19</v>
      </c>
      <c r="C4219" s="13" t="s">
        <v>18</v>
      </c>
      <c r="D4219" s="13" t="s">
        <v>502</v>
      </c>
      <c r="E4219" s="13" t="s">
        <v>503</v>
      </c>
      <c r="F4219" s="13" t="s">
        <v>20</v>
      </c>
      <c r="G4219" s="14">
        <v>-34.549999999999997</v>
      </c>
      <c r="H4219" s="14">
        <v>0</v>
      </c>
      <c r="I4219" s="14">
        <v>0</v>
      </c>
      <c r="J4219" s="14">
        <v>0</v>
      </c>
      <c r="K4219" s="14">
        <v>30.65</v>
      </c>
      <c r="L4219" s="14">
        <v>-3.9</v>
      </c>
    </row>
    <row r="4220" spans="1:13" x14ac:dyDescent="0.3">
      <c r="A4220" s="4"/>
      <c r="B4220" s="4"/>
      <c r="C4220" s="9"/>
      <c r="D4220" s="10"/>
      <c r="E4220" s="10"/>
      <c r="F4220" s="15" t="s">
        <v>581</v>
      </c>
      <c r="G4220" s="11">
        <f>SUM(G4219)</f>
        <v>-34.549999999999997</v>
      </c>
      <c r="H4220" s="11">
        <f t="shared" ref="H4220" si="4629">SUM(H4219)</f>
        <v>0</v>
      </c>
      <c r="I4220" s="11">
        <f t="shared" ref="I4220" si="4630">SUM(I4219)</f>
        <v>0</v>
      </c>
      <c r="J4220" s="11">
        <f t="shared" ref="J4220" si="4631">SUM(J4219)</f>
        <v>0</v>
      </c>
      <c r="K4220" s="11">
        <f t="shared" ref="K4220" si="4632">SUM(K4219)</f>
        <v>30.65</v>
      </c>
      <c r="L4220" s="11">
        <f t="shared" ref="L4220" si="4633">SUM(L4219)</f>
        <v>-3.9</v>
      </c>
      <c r="M4220">
        <f>M4217+1</f>
        <v>1202</v>
      </c>
    </row>
    <row r="4221" spans="1:13" ht="15.6" x14ac:dyDescent="0.3">
      <c r="A4221" s="3"/>
    </row>
    <row r="4222" spans="1:13" s="7" customFormat="1" ht="13.8" x14ac:dyDescent="0.3">
      <c r="A4222" s="12">
        <f>A4219+1</f>
        <v>1812</v>
      </c>
      <c r="B4222" s="13" t="s">
        <v>21</v>
      </c>
      <c r="C4222" s="13" t="s">
        <v>18</v>
      </c>
      <c r="D4222" s="13" t="s">
        <v>502</v>
      </c>
      <c r="E4222" s="13" t="s">
        <v>503</v>
      </c>
      <c r="F4222" s="13" t="s">
        <v>22</v>
      </c>
      <c r="G4222" s="14">
        <v>-0.28999999999999998</v>
      </c>
      <c r="H4222" s="14">
        <v>0</v>
      </c>
      <c r="I4222" s="14">
        <v>0</v>
      </c>
      <c r="J4222" s="14">
        <v>0</v>
      </c>
      <c r="K4222" s="14">
        <v>0.24</v>
      </c>
      <c r="L4222" s="14">
        <v>-0.05</v>
      </c>
    </row>
    <row r="4223" spans="1:13" x14ac:dyDescent="0.3">
      <c r="A4223" s="4"/>
      <c r="B4223" s="4"/>
      <c r="C4223" s="9"/>
      <c r="D4223" s="10"/>
      <c r="E4223" s="10"/>
      <c r="F4223" s="15" t="s">
        <v>581</v>
      </c>
      <c r="G4223" s="11">
        <f>SUM(G4222)</f>
        <v>-0.28999999999999998</v>
      </c>
      <c r="H4223" s="11">
        <f t="shared" ref="H4223" si="4634">SUM(H4222)</f>
        <v>0</v>
      </c>
      <c r="I4223" s="11">
        <f t="shared" ref="I4223" si="4635">SUM(I4222)</f>
        <v>0</v>
      </c>
      <c r="J4223" s="11">
        <f t="shared" ref="J4223" si="4636">SUM(J4222)</f>
        <v>0</v>
      </c>
      <c r="K4223" s="11">
        <f t="shared" ref="K4223" si="4637">SUM(K4222)</f>
        <v>0.24</v>
      </c>
      <c r="L4223" s="11">
        <f t="shared" ref="L4223" si="4638">SUM(L4222)</f>
        <v>-0.05</v>
      </c>
      <c r="M4223">
        <f>M4220+1</f>
        <v>1203</v>
      </c>
    </row>
    <row r="4224" spans="1:13" ht="15.6" x14ac:dyDescent="0.3">
      <c r="A4224" s="3"/>
    </row>
    <row r="4225" spans="1:13" s="7" customFormat="1" ht="13.8" x14ac:dyDescent="0.3">
      <c r="A4225" s="12">
        <f>A4222+1</f>
        <v>1813</v>
      </c>
      <c r="B4225" s="13" t="s">
        <v>23</v>
      </c>
      <c r="C4225" s="13" t="s">
        <v>52</v>
      </c>
      <c r="D4225" s="13" t="s">
        <v>502</v>
      </c>
      <c r="E4225" s="13" t="s">
        <v>503</v>
      </c>
      <c r="F4225" s="13" t="s">
        <v>24</v>
      </c>
      <c r="G4225" s="14">
        <v>-12860.97</v>
      </c>
      <c r="H4225" s="14">
        <v>0</v>
      </c>
      <c r="I4225" s="14">
        <v>0</v>
      </c>
      <c r="J4225" s="14">
        <v>0</v>
      </c>
      <c r="K4225" s="14">
        <v>257.22000000000003</v>
      </c>
      <c r="L4225" s="14">
        <v>-12603.75</v>
      </c>
    </row>
    <row r="4226" spans="1:13" x14ac:dyDescent="0.3">
      <c r="A4226" s="4"/>
      <c r="B4226" s="4"/>
      <c r="C4226" s="9"/>
      <c r="D4226" s="10"/>
      <c r="E4226" s="10"/>
      <c r="F4226" s="15" t="s">
        <v>581</v>
      </c>
      <c r="G4226" s="11">
        <f>SUM(G4225)</f>
        <v>-12860.97</v>
      </c>
      <c r="H4226" s="11">
        <f t="shared" ref="H4226" si="4639">SUM(H4225)</f>
        <v>0</v>
      </c>
      <c r="I4226" s="11">
        <f t="shared" ref="I4226" si="4640">SUM(I4225)</f>
        <v>0</v>
      </c>
      <c r="J4226" s="11">
        <f t="shared" ref="J4226" si="4641">SUM(J4225)</f>
        <v>0</v>
      </c>
      <c r="K4226" s="11">
        <f t="shared" ref="K4226" si="4642">SUM(K4225)</f>
        <v>257.22000000000003</v>
      </c>
      <c r="L4226" s="11">
        <f t="shared" ref="L4226" si="4643">SUM(L4225)</f>
        <v>-12603.75</v>
      </c>
      <c r="M4226">
        <f>M4223+1</f>
        <v>1204</v>
      </c>
    </row>
    <row r="4227" spans="1:13" ht="15.6" x14ac:dyDescent="0.3">
      <c r="A4227" s="3"/>
    </row>
    <row r="4228" spans="1:13" s="7" customFormat="1" ht="13.8" x14ac:dyDescent="0.3">
      <c r="A4228" s="12">
        <f>A4225+1</f>
        <v>1814</v>
      </c>
      <c r="B4228" s="13" t="s">
        <v>23</v>
      </c>
      <c r="C4228" s="13" t="s">
        <v>52</v>
      </c>
      <c r="D4228" s="13" t="s">
        <v>502</v>
      </c>
      <c r="E4228" s="13" t="s">
        <v>503</v>
      </c>
      <c r="F4228" s="13" t="s">
        <v>25</v>
      </c>
      <c r="G4228" s="14">
        <v>-24.95</v>
      </c>
      <c r="H4228" s="14">
        <v>0</v>
      </c>
      <c r="I4228" s="14">
        <v>0</v>
      </c>
      <c r="J4228" s="14">
        <v>0</v>
      </c>
      <c r="K4228" s="14">
        <v>0.5</v>
      </c>
      <c r="L4228" s="14">
        <v>-24.45</v>
      </c>
    </row>
    <row r="4229" spans="1:13" x14ac:dyDescent="0.3">
      <c r="A4229" s="4"/>
      <c r="B4229" s="4"/>
      <c r="C4229" s="9"/>
      <c r="D4229" s="10"/>
      <c r="E4229" s="10"/>
      <c r="F4229" s="15" t="s">
        <v>581</v>
      </c>
      <c r="G4229" s="11">
        <f>SUM(G4228)</f>
        <v>-24.95</v>
      </c>
      <c r="H4229" s="11">
        <f t="shared" ref="H4229" si="4644">SUM(H4228)</f>
        <v>0</v>
      </c>
      <c r="I4229" s="11">
        <f t="shared" ref="I4229" si="4645">SUM(I4228)</f>
        <v>0</v>
      </c>
      <c r="J4229" s="11">
        <f t="shared" ref="J4229" si="4646">SUM(J4228)</f>
        <v>0</v>
      </c>
      <c r="K4229" s="11">
        <f t="shared" ref="K4229" si="4647">SUM(K4228)</f>
        <v>0.5</v>
      </c>
      <c r="L4229" s="11">
        <f t="shared" ref="L4229" si="4648">SUM(L4228)</f>
        <v>-24.45</v>
      </c>
      <c r="M4229">
        <f>M4226+1</f>
        <v>1205</v>
      </c>
    </row>
    <row r="4230" spans="1:13" ht="15.6" x14ac:dyDescent="0.3">
      <c r="A4230" s="3"/>
    </row>
    <row r="4231" spans="1:13" s="7" customFormat="1" ht="13.8" x14ac:dyDescent="0.3">
      <c r="A4231" s="12">
        <f>A4228+1</f>
        <v>1815</v>
      </c>
      <c r="B4231" s="13" t="s">
        <v>23</v>
      </c>
      <c r="C4231" s="13" t="s">
        <v>18</v>
      </c>
      <c r="D4231" s="13" t="s">
        <v>504</v>
      </c>
      <c r="E4231" s="13" t="s">
        <v>505</v>
      </c>
      <c r="F4231" s="13" t="s">
        <v>24</v>
      </c>
      <c r="G4231" s="14">
        <v>0</v>
      </c>
      <c r="H4231" s="14">
        <v>0</v>
      </c>
      <c r="I4231" s="14">
        <v>-0.2</v>
      </c>
      <c r="J4231" s="14">
        <v>0</v>
      </c>
      <c r="K4231" s="14">
        <v>0</v>
      </c>
      <c r="L4231" s="14">
        <v>-0.2</v>
      </c>
    </row>
    <row r="4232" spans="1:13" s="7" customFormat="1" ht="13.8" x14ac:dyDescent="0.3">
      <c r="A4232" s="12">
        <f t="shared" si="4573"/>
        <v>1816</v>
      </c>
      <c r="B4232" s="13" t="s">
        <v>23</v>
      </c>
      <c r="C4232" s="13" t="s">
        <v>18</v>
      </c>
      <c r="D4232" s="13" t="s">
        <v>506</v>
      </c>
      <c r="E4232" s="13" t="s">
        <v>507</v>
      </c>
      <c r="F4232" s="13" t="s">
        <v>24</v>
      </c>
      <c r="G4232" s="14">
        <v>0</v>
      </c>
      <c r="H4232" s="14">
        <v>0</v>
      </c>
      <c r="I4232" s="14">
        <v>-0.19</v>
      </c>
      <c r="J4232" s="14">
        <v>0</v>
      </c>
      <c r="K4232" s="14">
        <v>0</v>
      </c>
      <c r="L4232" s="14">
        <v>-0.19</v>
      </c>
    </row>
    <row r="4233" spans="1:13" s="7" customFormat="1" ht="13.8" x14ac:dyDescent="0.3">
      <c r="A4233" s="12">
        <f t="shared" si="4573"/>
        <v>1817</v>
      </c>
      <c r="B4233" s="13" t="s">
        <v>23</v>
      </c>
      <c r="C4233" s="13" t="s">
        <v>18</v>
      </c>
      <c r="D4233" s="13" t="s">
        <v>508</v>
      </c>
      <c r="E4233" s="13" t="s">
        <v>507</v>
      </c>
      <c r="F4233" s="13" t="s">
        <v>24</v>
      </c>
      <c r="G4233" s="14">
        <v>0</v>
      </c>
      <c r="H4233" s="14">
        <v>0</v>
      </c>
      <c r="I4233" s="14">
        <v>-0.14000000000000001</v>
      </c>
      <c r="J4233" s="14">
        <v>0</v>
      </c>
      <c r="K4233" s="14">
        <v>0</v>
      </c>
      <c r="L4233" s="14">
        <v>-0.14000000000000001</v>
      </c>
    </row>
    <row r="4234" spans="1:13" x14ac:dyDescent="0.3">
      <c r="A4234" s="4"/>
      <c r="B4234" s="4"/>
      <c r="C4234" s="9"/>
      <c r="D4234" s="10"/>
      <c r="E4234" s="10"/>
      <c r="F4234" s="15" t="s">
        <v>581</v>
      </c>
      <c r="G4234" s="11">
        <f>SUM(G4231:G4233)</f>
        <v>0</v>
      </c>
      <c r="H4234" s="11">
        <f t="shared" ref="H4234:L4234" si="4649">SUM(H4231:H4233)</f>
        <v>0</v>
      </c>
      <c r="I4234" s="11">
        <f t="shared" si="4649"/>
        <v>-0.53</v>
      </c>
      <c r="J4234" s="11">
        <f t="shared" si="4649"/>
        <v>0</v>
      </c>
      <c r="K4234" s="11">
        <f t="shared" si="4649"/>
        <v>0</v>
      </c>
      <c r="L4234" s="11">
        <f t="shared" si="4649"/>
        <v>-0.53</v>
      </c>
      <c r="M4234">
        <f>M4229+1</f>
        <v>1206</v>
      </c>
    </row>
    <row r="4235" spans="1:13" ht="15.6" x14ac:dyDescent="0.3">
      <c r="A4235" s="3"/>
    </row>
    <row r="4236" spans="1:13" s="7" customFormat="1" ht="13.8" x14ac:dyDescent="0.3">
      <c r="A4236" s="12">
        <f>A4233+1</f>
        <v>1818</v>
      </c>
      <c r="B4236" s="13" t="s">
        <v>21</v>
      </c>
      <c r="C4236" s="13" t="s">
        <v>18</v>
      </c>
      <c r="D4236" s="13" t="s">
        <v>509</v>
      </c>
      <c r="E4236" s="13" t="s">
        <v>510</v>
      </c>
      <c r="F4236" s="13" t="s">
        <v>22</v>
      </c>
      <c r="G4236" s="14">
        <v>0</v>
      </c>
      <c r="H4236" s="14">
        <v>0</v>
      </c>
      <c r="I4236" s="14">
        <v>0</v>
      </c>
      <c r="J4236" s="14">
        <v>0</v>
      </c>
      <c r="K4236" s="14">
        <v>0</v>
      </c>
      <c r="L4236" s="14">
        <v>0</v>
      </c>
    </row>
    <row r="4237" spans="1:13" x14ac:dyDescent="0.3">
      <c r="A4237" s="4"/>
      <c r="B4237" s="4"/>
      <c r="C4237" s="9"/>
      <c r="D4237" s="10"/>
      <c r="E4237" s="10"/>
      <c r="F4237" s="15" t="s">
        <v>581</v>
      </c>
      <c r="G4237" s="11">
        <f>SUM(G4236)</f>
        <v>0</v>
      </c>
      <c r="H4237" s="11">
        <f t="shared" ref="H4237" si="4650">SUM(H4236)</f>
        <v>0</v>
      </c>
      <c r="I4237" s="11">
        <f t="shared" ref="I4237" si="4651">SUM(I4236)</f>
        <v>0</v>
      </c>
      <c r="J4237" s="11">
        <f t="shared" ref="J4237" si="4652">SUM(J4236)</f>
        <v>0</v>
      </c>
      <c r="K4237" s="11">
        <f t="shared" ref="K4237" si="4653">SUM(K4236)</f>
        <v>0</v>
      </c>
      <c r="L4237" s="11">
        <f t="shared" ref="L4237" si="4654">SUM(L4236)</f>
        <v>0</v>
      </c>
      <c r="M4237">
        <f>M4234+1</f>
        <v>1207</v>
      </c>
    </row>
    <row r="4238" spans="1:13" ht="15.6" x14ac:dyDescent="0.3">
      <c r="A4238" s="3"/>
    </row>
    <row r="4239" spans="1:13" s="7" customFormat="1" ht="13.8" x14ac:dyDescent="0.3">
      <c r="A4239" s="12">
        <f>A4236+1</f>
        <v>1819</v>
      </c>
      <c r="B4239" s="13" t="s">
        <v>23</v>
      </c>
      <c r="C4239" s="13" t="s">
        <v>14</v>
      </c>
      <c r="D4239" s="13" t="s">
        <v>509</v>
      </c>
      <c r="E4239" s="13" t="s">
        <v>510</v>
      </c>
      <c r="F4239" s="13" t="s">
        <v>24</v>
      </c>
      <c r="G4239" s="14">
        <v>0</v>
      </c>
      <c r="H4239" s="14">
        <v>0</v>
      </c>
      <c r="I4239" s="14">
        <v>0</v>
      </c>
      <c r="J4239" s="14">
        <v>-26.79</v>
      </c>
      <c r="K4239" s="14">
        <v>0</v>
      </c>
      <c r="L4239" s="14">
        <v>-26.79</v>
      </c>
    </row>
    <row r="4240" spans="1:13" s="7" customFormat="1" ht="13.8" x14ac:dyDescent="0.3">
      <c r="A4240" s="12">
        <f t="shared" si="4573"/>
        <v>1820</v>
      </c>
      <c r="B4240" s="13" t="s">
        <v>23</v>
      </c>
      <c r="C4240" s="13" t="s">
        <v>18</v>
      </c>
      <c r="D4240" s="13" t="s">
        <v>509</v>
      </c>
      <c r="E4240" s="13" t="s">
        <v>510</v>
      </c>
      <c r="F4240" s="13" t="s">
        <v>24</v>
      </c>
      <c r="G4240" s="14">
        <v>-218.79</v>
      </c>
      <c r="H4240" s="14">
        <v>0</v>
      </c>
      <c r="I4240" s="14">
        <v>0</v>
      </c>
      <c r="J4240" s="14">
        <v>0</v>
      </c>
      <c r="K4240" s="14">
        <v>0</v>
      </c>
      <c r="L4240" s="14">
        <v>-218.79</v>
      </c>
    </row>
    <row r="4241" spans="1:13" s="7" customFormat="1" ht="13.8" x14ac:dyDescent="0.3">
      <c r="A4241" s="12">
        <f t="shared" si="4573"/>
        <v>1821</v>
      </c>
      <c r="B4241" s="13" t="s">
        <v>23</v>
      </c>
      <c r="C4241" s="13" t="s">
        <v>51</v>
      </c>
      <c r="D4241" s="13" t="s">
        <v>509</v>
      </c>
      <c r="E4241" s="13" t="s">
        <v>510</v>
      </c>
      <c r="F4241" s="13" t="s">
        <v>24</v>
      </c>
      <c r="G4241" s="14">
        <v>-7.0000000000000007E-2</v>
      </c>
      <c r="H4241" s="14">
        <v>0</v>
      </c>
      <c r="I4241" s="14">
        <v>0</v>
      </c>
      <c r="J4241" s="14">
        <v>0</v>
      </c>
      <c r="K4241" s="14">
        <v>0</v>
      </c>
      <c r="L4241" s="14">
        <v>-7.0000000000000007E-2</v>
      </c>
    </row>
    <row r="4242" spans="1:13" x14ac:dyDescent="0.3">
      <c r="A4242" s="4"/>
      <c r="B4242" s="4"/>
      <c r="C4242" s="9"/>
      <c r="D4242" s="10"/>
      <c r="E4242" s="10"/>
      <c r="F4242" s="15" t="s">
        <v>581</v>
      </c>
      <c r="G4242" s="11">
        <f>SUM(G4239:G4241)</f>
        <v>-218.85999999999999</v>
      </c>
      <c r="H4242" s="11">
        <f t="shared" ref="H4242" si="4655">SUM(H4239:H4241)</f>
        <v>0</v>
      </c>
      <c r="I4242" s="11">
        <f t="shared" ref="I4242" si="4656">SUM(I4239:I4241)</f>
        <v>0</v>
      </c>
      <c r="J4242" s="11">
        <f t="shared" ref="J4242" si="4657">SUM(J4239:J4241)</f>
        <v>-26.79</v>
      </c>
      <c r="K4242" s="11">
        <f t="shared" ref="K4242" si="4658">SUM(K4239:K4241)</f>
        <v>0</v>
      </c>
      <c r="L4242" s="11">
        <f t="shared" ref="L4242" si="4659">SUM(L4239:L4241)</f>
        <v>-245.64999999999998</v>
      </c>
      <c r="M4242">
        <f>M4237+1</f>
        <v>1208</v>
      </c>
    </row>
    <row r="4243" spans="1:13" ht="15.6" x14ac:dyDescent="0.3">
      <c r="A4243" s="3"/>
    </row>
    <row r="4244" spans="1:13" s="7" customFormat="1" ht="13.8" x14ac:dyDescent="0.3">
      <c r="A4244" s="12">
        <f>A4241+1</f>
        <v>1822</v>
      </c>
      <c r="B4244" s="13" t="s">
        <v>23</v>
      </c>
      <c r="C4244" s="13" t="s">
        <v>14</v>
      </c>
      <c r="D4244" s="13" t="s">
        <v>509</v>
      </c>
      <c r="E4244" s="13" t="s">
        <v>510</v>
      </c>
      <c r="F4244" s="13" t="s">
        <v>25</v>
      </c>
      <c r="G4244" s="14">
        <v>0</v>
      </c>
      <c r="H4244" s="14">
        <v>0</v>
      </c>
      <c r="I4244" s="14">
        <v>0</v>
      </c>
      <c r="J4244" s="14">
        <v>-0.05</v>
      </c>
      <c r="K4244" s="14">
        <v>0</v>
      </c>
      <c r="L4244" s="14">
        <v>-0.05</v>
      </c>
    </row>
    <row r="4245" spans="1:13" s="7" customFormat="1" ht="13.8" x14ac:dyDescent="0.3">
      <c r="A4245" s="12">
        <f t="shared" si="4573"/>
        <v>1823</v>
      </c>
      <c r="B4245" s="13" t="s">
        <v>23</v>
      </c>
      <c r="C4245" s="13" t="s">
        <v>18</v>
      </c>
      <c r="D4245" s="13" t="s">
        <v>509</v>
      </c>
      <c r="E4245" s="13" t="s">
        <v>510</v>
      </c>
      <c r="F4245" s="13" t="s">
        <v>25</v>
      </c>
      <c r="G4245" s="14">
        <v>-0.42</v>
      </c>
      <c r="H4245" s="14">
        <v>0</v>
      </c>
      <c r="I4245" s="14">
        <v>0</v>
      </c>
      <c r="J4245" s="14">
        <v>0</v>
      </c>
      <c r="K4245" s="14">
        <v>0</v>
      </c>
      <c r="L4245" s="14">
        <v>-0.42</v>
      </c>
    </row>
    <row r="4246" spans="1:13" x14ac:dyDescent="0.3">
      <c r="A4246" s="4"/>
      <c r="B4246" s="4"/>
      <c r="C4246" s="9"/>
      <c r="D4246" s="10"/>
      <c r="E4246" s="10"/>
      <c r="F4246" s="15" t="s">
        <v>581</v>
      </c>
      <c r="G4246" s="11">
        <f>SUM(G4244:G4245)</f>
        <v>-0.42</v>
      </c>
      <c r="H4246" s="11">
        <f t="shared" ref="H4246:L4246" si="4660">SUM(H4244:H4245)</f>
        <v>0</v>
      </c>
      <c r="I4246" s="11">
        <f t="shared" si="4660"/>
        <v>0</v>
      </c>
      <c r="J4246" s="11">
        <f t="shared" si="4660"/>
        <v>-0.05</v>
      </c>
      <c r="K4246" s="11">
        <f t="shared" si="4660"/>
        <v>0</v>
      </c>
      <c r="L4246" s="11">
        <f t="shared" si="4660"/>
        <v>-0.47</v>
      </c>
      <c r="M4246">
        <f>M4242+1</f>
        <v>1209</v>
      </c>
    </row>
    <row r="4247" spans="1:13" ht="15.6" x14ac:dyDescent="0.3">
      <c r="A4247" s="3"/>
    </row>
    <row r="4248" spans="1:13" s="7" customFormat="1" ht="13.8" x14ac:dyDescent="0.3">
      <c r="A4248" s="12">
        <f>A4245+1</f>
        <v>1824</v>
      </c>
      <c r="B4248" s="13" t="s">
        <v>19</v>
      </c>
      <c r="C4248" s="13" t="s">
        <v>18</v>
      </c>
      <c r="D4248" s="13" t="s">
        <v>511</v>
      </c>
      <c r="E4248" s="13" t="s">
        <v>512</v>
      </c>
      <c r="F4248" s="13" t="s">
        <v>20</v>
      </c>
      <c r="G4248" s="14">
        <v>-0.01</v>
      </c>
      <c r="H4248" s="14">
        <v>0</v>
      </c>
      <c r="I4248" s="14">
        <v>0</v>
      </c>
      <c r="J4248" s="14">
        <v>0</v>
      </c>
      <c r="K4248" s="14">
        <v>0.01</v>
      </c>
      <c r="L4248" s="14">
        <v>0</v>
      </c>
    </row>
    <row r="4249" spans="1:13" x14ac:dyDescent="0.3">
      <c r="A4249" s="4"/>
      <c r="B4249" s="4"/>
      <c r="C4249" s="9"/>
      <c r="D4249" s="10"/>
      <c r="E4249" s="10"/>
      <c r="F4249" s="15" t="s">
        <v>581</v>
      </c>
      <c r="G4249" s="11">
        <f>SUM(G4248)</f>
        <v>-0.01</v>
      </c>
      <c r="H4249" s="11">
        <f t="shared" ref="H4249" si="4661">SUM(H4248)</f>
        <v>0</v>
      </c>
      <c r="I4249" s="11">
        <f t="shared" ref="I4249" si="4662">SUM(I4248)</f>
        <v>0</v>
      </c>
      <c r="J4249" s="11">
        <f t="shared" ref="J4249" si="4663">SUM(J4248)</f>
        <v>0</v>
      </c>
      <c r="K4249" s="11">
        <f t="shared" ref="K4249" si="4664">SUM(K4248)</f>
        <v>0.01</v>
      </c>
      <c r="L4249" s="11">
        <f t="shared" ref="L4249" si="4665">SUM(L4248)</f>
        <v>0</v>
      </c>
      <c r="M4249">
        <f>M4246+1</f>
        <v>1210</v>
      </c>
    </row>
    <row r="4250" spans="1:13" ht="15.6" x14ac:dyDescent="0.3">
      <c r="A4250" s="3"/>
    </row>
    <row r="4251" spans="1:13" s="7" customFormat="1" ht="13.8" x14ac:dyDescent="0.3">
      <c r="A4251" s="12">
        <f>A4248+1</f>
        <v>1825</v>
      </c>
      <c r="B4251" s="13" t="s">
        <v>21</v>
      </c>
      <c r="C4251" s="13" t="s">
        <v>18</v>
      </c>
      <c r="D4251" s="13" t="s">
        <v>511</v>
      </c>
      <c r="E4251" s="13" t="s">
        <v>512</v>
      </c>
      <c r="F4251" s="13" t="s">
        <v>22</v>
      </c>
      <c r="G4251" s="14">
        <v>0</v>
      </c>
      <c r="H4251" s="14">
        <v>0</v>
      </c>
      <c r="I4251" s="14">
        <v>0</v>
      </c>
      <c r="J4251" s="14">
        <v>0</v>
      </c>
      <c r="K4251" s="14">
        <v>0</v>
      </c>
      <c r="L4251" s="14">
        <v>0</v>
      </c>
    </row>
    <row r="4252" spans="1:13" x14ac:dyDescent="0.3">
      <c r="A4252" s="4"/>
      <c r="B4252" s="4"/>
      <c r="C4252" s="9"/>
      <c r="D4252" s="10"/>
      <c r="E4252" s="10"/>
      <c r="F4252" s="15" t="s">
        <v>581</v>
      </c>
      <c r="G4252" s="11">
        <f>SUM(G4251)</f>
        <v>0</v>
      </c>
      <c r="H4252" s="11">
        <f t="shared" ref="H4252" si="4666">SUM(H4251)</f>
        <v>0</v>
      </c>
      <c r="I4252" s="11">
        <f t="shared" ref="I4252" si="4667">SUM(I4251)</f>
        <v>0</v>
      </c>
      <c r="J4252" s="11">
        <f t="shared" ref="J4252" si="4668">SUM(J4251)</f>
        <v>0</v>
      </c>
      <c r="K4252" s="11">
        <f t="shared" ref="K4252" si="4669">SUM(K4251)</f>
        <v>0</v>
      </c>
      <c r="L4252" s="11">
        <f t="shared" ref="L4252" si="4670">SUM(L4251)</f>
        <v>0</v>
      </c>
      <c r="M4252">
        <f>M4249+1</f>
        <v>1211</v>
      </c>
    </row>
    <row r="4253" spans="1:13" ht="15.6" x14ac:dyDescent="0.3">
      <c r="A4253" s="3"/>
    </row>
    <row r="4254" spans="1:13" s="7" customFormat="1" ht="13.8" x14ac:dyDescent="0.3">
      <c r="A4254" s="12">
        <f>A4251+1</f>
        <v>1826</v>
      </c>
      <c r="B4254" s="13" t="s">
        <v>23</v>
      </c>
      <c r="C4254" s="13" t="s">
        <v>14</v>
      </c>
      <c r="D4254" s="13" t="s">
        <v>511</v>
      </c>
      <c r="E4254" s="13" t="s">
        <v>512</v>
      </c>
      <c r="F4254" s="13" t="s">
        <v>24</v>
      </c>
      <c r="G4254" s="14">
        <v>0</v>
      </c>
      <c r="H4254" s="14">
        <v>0</v>
      </c>
      <c r="I4254" s="14">
        <v>0</v>
      </c>
      <c r="J4254" s="14">
        <v>-1108.79</v>
      </c>
      <c r="K4254" s="14">
        <v>0</v>
      </c>
      <c r="L4254" s="14">
        <v>-1108.79</v>
      </c>
    </row>
    <row r="4255" spans="1:13" s="7" customFormat="1" ht="13.8" x14ac:dyDescent="0.3">
      <c r="A4255" s="12">
        <f t="shared" si="4573"/>
        <v>1827</v>
      </c>
      <c r="B4255" s="13" t="s">
        <v>23</v>
      </c>
      <c r="C4255" s="13" t="s">
        <v>18</v>
      </c>
      <c r="D4255" s="13" t="s">
        <v>511</v>
      </c>
      <c r="E4255" s="13" t="s">
        <v>512</v>
      </c>
      <c r="F4255" s="13" t="s">
        <v>24</v>
      </c>
      <c r="G4255" s="14">
        <v>-9239.91</v>
      </c>
      <c r="H4255" s="14">
        <v>0</v>
      </c>
      <c r="I4255" s="14">
        <v>0</v>
      </c>
      <c r="J4255" s="14">
        <v>0</v>
      </c>
      <c r="K4255" s="14">
        <v>184.8</v>
      </c>
      <c r="L4255" s="14">
        <v>-9055.11</v>
      </c>
    </row>
    <row r="4256" spans="1:13" x14ac:dyDescent="0.3">
      <c r="A4256" s="4"/>
      <c r="B4256" s="4"/>
      <c r="C4256" s="9"/>
      <c r="D4256" s="10"/>
      <c r="E4256" s="10"/>
      <c r="F4256" s="15" t="s">
        <v>581</v>
      </c>
      <c r="G4256" s="11">
        <f>SUM(G4254:G4255)</f>
        <v>-9239.91</v>
      </c>
      <c r="H4256" s="11">
        <f t="shared" ref="H4256" si="4671">SUM(H4254:H4255)</f>
        <v>0</v>
      </c>
      <c r="I4256" s="11">
        <f t="shared" ref="I4256" si="4672">SUM(I4254:I4255)</f>
        <v>0</v>
      </c>
      <c r="J4256" s="11">
        <f t="shared" ref="J4256" si="4673">SUM(J4254:J4255)</f>
        <v>-1108.79</v>
      </c>
      <c r="K4256" s="11">
        <f t="shared" ref="K4256" si="4674">SUM(K4254:K4255)</f>
        <v>184.8</v>
      </c>
      <c r="L4256" s="11">
        <f t="shared" ref="L4256" si="4675">SUM(L4254:L4255)</f>
        <v>-10163.900000000001</v>
      </c>
      <c r="M4256">
        <f>M4252+1</f>
        <v>1212</v>
      </c>
    </row>
    <row r="4257" spans="1:13" ht="15.6" x14ac:dyDescent="0.3">
      <c r="A4257" s="3"/>
    </row>
    <row r="4258" spans="1:13" s="7" customFormat="1" ht="13.8" x14ac:dyDescent="0.3">
      <c r="A4258" s="12">
        <f>A4255+1</f>
        <v>1828</v>
      </c>
      <c r="B4258" s="13" t="s">
        <v>23</v>
      </c>
      <c r="C4258" s="13" t="s">
        <v>14</v>
      </c>
      <c r="D4258" s="13" t="s">
        <v>511</v>
      </c>
      <c r="E4258" s="13" t="s">
        <v>512</v>
      </c>
      <c r="F4258" s="13" t="s">
        <v>25</v>
      </c>
      <c r="G4258" s="14">
        <v>0</v>
      </c>
      <c r="H4258" s="14">
        <v>0</v>
      </c>
      <c r="I4258" s="14">
        <v>0</v>
      </c>
      <c r="J4258" s="14">
        <v>-2.15</v>
      </c>
      <c r="K4258" s="14">
        <v>0</v>
      </c>
      <c r="L4258" s="14">
        <v>-2.15</v>
      </c>
    </row>
    <row r="4259" spans="1:13" s="7" customFormat="1" ht="13.8" x14ac:dyDescent="0.3">
      <c r="A4259" s="12">
        <f t="shared" si="4573"/>
        <v>1829</v>
      </c>
      <c r="B4259" s="13" t="s">
        <v>23</v>
      </c>
      <c r="C4259" s="13" t="s">
        <v>18</v>
      </c>
      <c r="D4259" s="13" t="s">
        <v>511</v>
      </c>
      <c r="E4259" s="13" t="s">
        <v>512</v>
      </c>
      <c r="F4259" s="13" t="s">
        <v>25</v>
      </c>
      <c r="G4259" s="14">
        <v>-17.920000000000002</v>
      </c>
      <c r="H4259" s="14">
        <v>0</v>
      </c>
      <c r="I4259" s="14">
        <v>0</v>
      </c>
      <c r="J4259" s="14">
        <v>0</v>
      </c>
      <c r="K4259" s="14">
        <v>0.36</v>
      </c>
      <c r="L4259" s="14">
        <v>-17.559999999999999</v>
      </c>
    </row>
    <row r="4260" spans="1:13" x14ac:dyDescent="0.3">
      <c r="A4260" s="4"/>
      <c r="B4260" s="4"/>
      <c r="C4260" s="9"/>
      <c r="D4260" s="10"/>
      <c r="E4260" s="10"/>
      <c r="F4260" s="15" t="s">
        <v>581</v>
      </c>
      <c r="G4260" s="11">
        <f>SUM(G4258:G4259)</f>
        <v>-17.920000000000002</v>
      </c>
      <c r="H4260" s="11">
        <f t="shared" ref="H4260" si="4676">SUM(H4258:H4259)</f>
        <v>0</v>
      </c>
      <c r="I4260" s="11">
        <f t="shared" ref="I4260" si="4677">SUM(I4258:I4259)</f>
        <v>0</v>
      </c>
      <c r="J4260" s="11">
        <f t="shared" ref="J4260" si="4678">SUM(J4258:J4259)</f>
        <v>-2.15</v>
      </c>
      <c r="K4260" s="11">
        <f t="shared" ref="K4260" si="4679">SUM(K4258:K4259)</f>
        <v>0.36</v>
      </c>
      <c r="L4260" s="11">
        <f t="shared" ref="L4260" si="4680">SUM(L4258:L4259)</f>
        <v>-19.709999999999997</v>
      </c>
      <c r="M4260">
        <f>M4256+1</f>
        <v>1213</v>
      </c>
    </row>
    <row r="4261" spans="1:13" ht="15.6" x14ac:dyDescent="0.3">
      <c r="A4261" s="3"/>
    </row>
    <row r="4262" spans="1:13" s="7" customFormat="1" ht="13.8" x14ac:dyDescent="0.3">
      <c r="A4262" s="12">
        <f>A4259+1</f>
        <v>1830</v>
      </c>
      <c r="B4262" s="13" t="s">
        <v>13</v>
      </c>
      <c r="C4262" s="13" t="s">
        <v>14</v>
      </c>
      <c r="D4262" s="13" t="s">
        <v>513</v>
      </c>
      <c r="E4262" s="13" t="s">
        <v>514</v>
      </c>
      <c r="F4262" s="13" t="s">
        <v>17</v>
      </c>
      <c r="G4262" s="14">
        <v>0</v>
      </c>
      <c r="H4262" s="14">
        <v>0</v>
      </c>
      <c r="I4262" s="14">
        <v>0</v>
      </c>
      <c r="J4262" s="14">
        <v>-0.15</v>
      </c>
      <c r="K4262" s="14">
        <v>0</v>
      </c>
      <c r="L4262" s="14">
        <v>-0.15</v>
      </c>
    </row>
    <row r="4263" spans="1:13" s="7" customFormat="1" ht="13.8" x14ac:dyDescent="0.3">
      <c r="A4263" s="12">
        <f t="shared" si="4573"/>
        <v>1831</v>
      </c>
      <c r="B4263" s="13" t="s">
        <v>13</v>
      </c>
      <c r="C4263" s="13" t="s">
        <v>18</v>
      </c>
      <c r="D4263" s="13" t="s">
        <v>513</v>
      </c>
      <c r="E4263" s="13" t="s">
        <v>514</v>
      </c>
      <c r="F4263" s="13" t="s">
        <v>17</v>
      </c>
      <c r="G4263" s="14">
        <v>-1.28</v>
      </c>
      <c r="H4263" s="14">
        <v>0</v>
      </c>
      <c r="I4263" s="14">
        <v>0</v>
      </c>
      <c r="J4263" s="14">
        <v>0</v>
      </c>
      <c r="K4263" s="14">
        <v>0.03</v>
      </c>
      <c r="L4263" s="14">
        <v>-1.25</v>
      </c>
    </row>
    <row r="4264" spans="1:13" x14ac:dyDescent="0.3">
      <c r="A4264" s="4"/>
      <c r="B4264" s="4"/>
      <c r="C4264" s="9"/>
      <c r="D4264" s="10"/>
      <c r="E4264" s="10"/>
      <c r="F4264" s="15" t="s">
        <v>581</v>
      </c>
      <c r="G4264" s="11">
        <f>SUM(G4262:G4263)</f>
        <v>-1.28</v>
      </c>
      <c r="H4264" s="11">
        <f t="shared" ref="H4264" si="4681">SUM(H4262:H4263)</f>
        <v>0</v>
      </c>
      <c r="I4264" s="11">
        <f t="shared" ref="I4264" si="4682">SUM(I4262:I4263)</f>
        <v>0</v>
      </c>
      <c r="J4264" s="11">
        <f t="shared" ref="J4264" si="4683">SUM(J4262:J4263)</f>
        <v>-0.15</v>
      </c>
      <c r="K4264" s="11">
        <f t="shared" ref="K4264" si="4684">SUM(K4262:K4263)</f>
        <v>0.03</v>
      </c>
      <c r="L4264" s="11">
        <f t="shared" ref="L4264" si="4685">SUM(L4262:L4263)</f>
        <v>-1.4</v>
      </c>
      <c r="M4264">
        <f>M4260+1</f>
        <v>1214</v>
      </c>
    </row>
    <row r="4265" spans="1:13" ht="15.6" x14ac:dyDescent="0.3">
      <c r="A4265" s="3"/>
    </row>
    <row r="4266" spans="1:13" s="7" customFormat="1" ht="13.8" x14ac:dyDescent="0.3">
      <c r="A4266" s="12">
        <f>A4263+1</f>
        <v>1832</v>
      </c>
      <c r="B4266" s="13" t="s">
        <v>19</v>
      </c>
      <c r="C4266" s="13" t="s">
        <v>18</v>
      </c>
      <c r="D4266" s="13" t="s">
        <v>513</v>
      </c>
      <c r="E4266" s="13" t="s">
        <v>514</v>
      </c>
      <c r="F4266" s="13" t="s">
        <v>20</v>
      </c>
      <c r="G4266" s="14">
        <v>-0.23</v>
      </c>
      <c r="H4266" s="14">
        <v>0</v>
      </c>
      <c r="I4266" s="14">
        <v>0</v>
      </c>
      <c r="J4266" s="14">
        <v>0</v>
      </c>
      <c r="K4266" s="14">
        <v>0.21</v>
      </c>
      <c r="L4266" s="14">
        <v>-0.02</v>
      </c>
    </row>
    <row r="4267" spans="1:13" x14ac:dyDescent="0.3">
      <c r="A4267" s="4"/>
      <c r="B4267" s="4"/>
      <c r="C4267" s="9"/>
      <c r="D4267" s="10"/>
      <c r="E4267" s="10"/>
      <c r="F4267" s="15" t="s">
        <v>581</v>
      </c>
      <c r="G4267" s="11">
        <f>SUM(G4266)</f>
        <v>-0.23</v>
      </c>
      <c r="H4267" s="11">
        <f t="shared" ref="H4267" si="4686">SUM(H4266)</f>
        <v>0</v>
      </c>
      <c r="I4267" s="11">
        <f t="shared" ref="I4267" si="4687">SUM(I4266)</f>
        <v>0</v>
      </c>
      <c r="J4267" s="11">
        <f t="shared" ref="J4267" si="4688">SUM(J4266)</f>
        <v>0</v>
      </c>
      <c r="K4267" s="11">
        <f t="shared" ref="K4267" si="4689">SUM(K4266)</f>
        <v>0.21</v>
      </c>
      <c r="L4267" s="11">
        <f t="shared" ref="L4267" si="4690">SUM(L4266)</f>
        <v>-0.02</v>
      </c>
      <c r="M4267">
        <f>M4264+1</f>
        <v>1215</v>
      </c>
    </row>
    <row r="4268" spans="1:13" ht="15.6" x14ac:dyDescent="0.3">
      <c r="A4268" s="3"/>
    </row>
    <row r="4269" spans="1:13" s="7" customFormat="1" ht="13.8" x14ac:dyDescent="0.3">
      <c r="A4269" s="12">
        <f>A4266+1</f>
        <v>1833</v>
      </c>
      <c r="B4269" s="13" t="s">
        <v>21</v>
      </c>
      <c r="C4269" s="13" t="s">
        <v>14</v>
      </c>
      <c r="D4269" s="13" t="s">
        <v>513</v>
      </c>
      <c r="E4269" s="13" t="s">
        <v>514</v>
      </c>
      <c r="F4269" s="13" t="s">
        <v>22</v>
      </c>
      <c r="G4269" s="14">
        <v>0</v>
      </c>
      <c r="H4269" s="14">
        <v>0</v>
      </c>
      <c r="I4269" s="14">
        <v>0</v>
      </c>
      <c r="J4269" s="14">
        <v>-448.67</v>
      </c>
      <c r="K4269" s="14">
        <v>0</v>
      </c>
      <c r="L4269" s="14">
        <v>-448.67</v>
      </c>
    </row>
    <row r="4270" spans="1:13" s="7" customFormat="1" ht="13.8" x14ac:dyDescent="0.3">
      <c r="A4270" s="12">
        <f t="shared" si="4573"/>
        <v>1834</v>
      </c>
      <c r="B4270" s="13" t="s">
        <v>21</v>
      </c>
      <c r="C4270" s="13" t="s">
        <v>18</v>
      </c>
      <c r="D4270" s="13" t="s">
        <v>513</v>
      </c>
      <c r="E4270" s="13" t="s">
        <v>514</v>
      </c>
      <c r="F4270" s="13" t="s">
        <v>22</v>
      </c>
      <c r="G4270" s="14">
        <v>-0.12</v>
      </c>
      <c r="H4270" s="14">
        <v>0</v>
      </c>
      <c r="I4270" s="14">
        <v>0</v>
      </c>
      <c r="J4270" s="14">
        <v>0</v>
      </c>
      <c r="K4270" s="14">
        <v>0.1</v>
      </c>
      <c r="L4270" s="14">
        <v>-0.02</v>
      </c>
    </row>
    <row r="4271" spans="1:13" x14ac:dyDescent="0.3">
      <c r="A4271" s="4"/>
      <c r="B4271" s="4"/>
      <c r="C4271" s="9"/>
      <c r="D4271" s="10"/>
      <c r="E4271" s="10"/>
      <c r="F4271" s="15" t="s">
        <v>581</v>
      </c>
      <c r="G4271" s="11">
        <f>SUM(G4269:G4270)</f>
        <v>-0.12</v>
      </c>
      <c r="H4271" s="11">
        <f t="shared" ref="H4271" si="4691">SUM(H4269:H4270)</f>
        <v>0</v>
      </c>
      <c r="I4271" s="11">
        <f t="shared" ref="I4271" si="4692">SUM(I4269:I4270)</f>
        <v>0</v>
      </c>
      <c r="J4271" s="11">
        <f t="shared" ref="J4271" si="4693">SUM(J4269:J4270)</f>
        <v>-448.67</v>
      </c>
      <c r="K4271" s="11">
        <f t="shared" ref="K4271" si="4694">SUM(K4269:K4270)</f>
        <v>0.1</v>
      </c>
      <c r="L4271" s="11">
        <f t="shared" ref="L4271" si="4695">SUM(L4269:L4270)</f>
        <v>-448.69</v>
      </c>
      <c r="M4271">
        <f>M4267+1</f>
        <v>1216</v>
      </c>
    </row>
    <row r="4272" spans="1:13" ht="15.6" x14ac:dyDescent="0.3">
      <c r="A4272" s="3"/>
    </row>
    <row r="4273" spans="1:13" s="7" customFormat="1" ht="13.8" x14ac:dyDescent="0.3">
      <c r="A4273" s="12">
        <f>A4270+1</f>
        <v>1835</v>
      </c>
      <c r="B4273" s="13" t="s">
        <v>23</v>
      </c>
      <c r="C4273" s="13" t="s">
        <v>14</v>
      </c>
      <c r="D4273" s="13" t="s">
        <v>513</v>
      </c>
      <c r="E4273" s="13" t="s">
        <v>514</v>
      </c>
      <c r="F4273" s="13" t="s">
        <v>24</v>
      </c>
      <c r="G4273" s="14">
        <v>0</v>
      </c>
      <c r="H4273" s="14">
        <v>0</v>
      </c>
      <c r="I4273" s="14">
        <v>0</v>
      </c>
      <c r="J4273" s="14">
        <v>-67.010000000000005</v>
      </c>
      <c r="K4273" s="14">
        <v>0</v>
      </c>
      <c r="L4273" s="14">
        <v>-67.010000000000005</v>
      </c>
    </row>
    <row r="4274" spans="1:13" s="7" customFormat="1" ht="13.8" x14ac:dyDescent="0.3">
      <c r="A4274" s="12">
        <f t="shared" si="4573"/>
        <v>1836</v>
      </c>
      <c r="B4274" s="13" t="s">
        <v>23</v>
      </c>
      <c r="C4274" s="13" t="s">
        <v>18</v>
      </c>
      <c r="D4274" s="13" t="s">
        <v>513</v>
      </c>
      <c r="E4274" s="13" t="s">
        <v>514</v>
      </c>
      <c r="F4274" s="13" t="s">
        <v>24</v>
      </c>
      <c r="G4274" s="14">
        <v>-5416.21</v>
      </c>
      <c r="H4274" s="14">
        <v>0</v>
      </c>
      <c r="I4274" s="14">
        <v>0</v>
      </c>
      <c r="J4274" s="14">
        <v>0</v>
      </c>
      <c r="K4274" s="14">
        <v>108.33</v>
      </c>
      <c r="L4274" s="14">
        <v>-5307.88</v>
      </c>
    </row>
    <row r="4275" spans="1:13" x14ac:dyDescent="0.3">
      <c r="A4275" s="4"/>
      <c r="B4275" s="4"/>
      <c r="C4275" s="9"/>
      <c r="D4275" s="10"/>
      <c r="E4275" s="10"/>
      <c r="F4275" s="15" t="s">
        <v>581</v>
      </c>
      <c r="G4275" s="11">
        <f>SUM(G4273:G4274)</f>
        <v>-5416.21</v>
      </c>
      <c r="H4275" s="11">
        <f t="shared" ref="H4275" si="4696">SUM(H4273:H4274)</f>
        <v>0</v>
      </c>
      <c r="I4275" s="11">
        <f t="shared" ref="I4275" si="4697">SUM(I4273:I4274)</f>
        <v>0</v>
      </c>
      <c r="J4275" s="11">
        <f t="shared" ref="J4275" si="4698">SUM(J4273:J4274)</f>
        <v>-67.010000000000005</v>
      </c>
      <c r="K4275" s="11">
        <f t="shared" ref="K4275" si="4699">SUM(K4273:K4274)</f>
        <v>108.33</v>
      </c>
      <c r="L4275" s="11">
        <f t="shared" ref="L4275" si="4700">SUM(L4273:L4274)</f>
        <v>-5374.89</v>
      </c>
      <c r="M4275">
        <f>M4271+1</f>
        <v>1217</v>
      </c>
    </row>
    <row r="4276" spans="1:13" ht="15.6" x14ac:dyDescent="0.3">
      <c r="A4276" s="3"/>
    </row>
    <row r="4277" spans="1:13" s="7" customFormat="1" ht="13.8" x14ac:dyDescent="0.3">
      <c r="A4277" s="12">
        <f>A4274+1</f>
        <v>1837</v>
      </c>
      <c r="B4277" s="13" t="s">
        <v>23</v>
      </c>
      <c r="C4277" s="13" t="s">
        <v>14</v>
      </c>
      <c r="D4277" s="13" t="s">
        <v>513</v>
      </c>
      <c r="E4277" s="13" t="s">
        <v>514</v>
      </c>
      <c r="F4277" s="13" t="s">
        <v>25</v>
      </c>
      <c r="G4277" s="14">
        <v>0</v>
      </c>
      <c r="H4277" s="14">
        <v>0</v>
      </c>
      <c r="I4277" s="14">
        <v>0</v>
      </c>
      <c r="J4277" s="14">
        <v>-0.13</v>
      </c>
      <c r="K4277" s="14">
        <v>0</v>
      </c>
      <c r="L4277" s="14">
        <v>-0.13</v>
      </c>
    </row>
    <row r="4278" spans="1:13" s="7" customFormat="1" ht="13.8" x14ac:dyDescent="0.3">
      <c r="A4278" s="12">
        <f t="shared" si="4573"/>
        <v>1838</v>
      </c>
      <c r="B4278" s="13" t="s">
        <v>23</v>
      </c>
      <c r="C4278" s="13" t="s">
        <v>18</v>
      </c>
      <c r="D4278" s="13" t="s">
        <v>513</v>
      </c>
      <c r="E4278" s="13" t="s">
        <v>514</v>
      </c>
      <c r="F4278" s="13" t="s">
        <v>25</v>
      </c>
      <c r="G4278" s="14">
        <v>-10.5</v>
      </c>
      <c r="H4278" s="14">
        <v>0</v>
      </c>
      <c r="I4278" s="14">
        <v>0</v>
      </c>
      <c r="J4278" s="14">
        <v>0</v>
      </c>
      <c r="K4278" s="14">
        <v>0.21</v>
      </c>
      <c r="L4278" s="14">
        <v>-10.29</v>
      </c>
    </row>
    <row r="4279" spans="1:13" x14ac:dyDescent="0.3">
      <c r="A4279" s="4"/>
      <c r="B4279" s="4"/>
      <c r="C4279" s="9"/>
      <c r="D4279" s="10"/>
      <c r="E4279" s="10"/>
      <c r="F4279" s="15" t="s">
        <v>581</v>
      </c>
      <c r="G4279" s="11">
        <f>SUM(G4277:G4278)</f>
        <v>-10.5</v>
      </c>
      <c r="H4279" s="11">
        <f t="shared" ref="H4279" si="4701">SUM(H4277:H4278)</f>
        <v>0</v>
      </c>
      <c r="I4279" s="11">
        <f t="shared" ref="I4279" si="4702">SUM(I4277:I4278)</f>
        <v>0</v>
      </c>
      <c r="J4279" s="11">
        <f t="shared" ref="J4279" si="4703">SUM(J4277:J4278)</f>
        <v>-0.13</v>
      </c>
      <c r="K4279" s="11">
        <f t="shared" ref="K4279" si="4704">SUM(K4277:K4278)</f>
        <v>0.21</v>
      </c>
      <c r="L4279" s="11">
        <f t="shared" ref="L4279" si="4705">SUM(L4277:L4278)</f>
        <v>-10.42</v>
      </c>
      <c r="M4279">
        <f>M4275+1</f>
        <v>1218</v>
      </c>
    </row>
    <row r="4280" spans="1:13" ht="15.6" x14ac:dyDescent="0.3">
      <c r="A4280" s="3"/>
    </row>
    <row r="4281" spans="1:13" s="7" customFormat="1" ht="13.8" x14ac:dyDescent="0.3">
      <c r="A4281" s="12">
        <f>A4278+1</f>
        <v>1839</v>
      </c>
      <c r="B4281" s="13" t="s">
        <v>13</v>
      </c>
      <c r="C4281" s="13" t="s">
        <v>18</v>
      </c>
      <c r="D4281" s="13" t="s">
        <v>515</v>
      </c>
      <c r="E4281" s="13" t="s">
        <v>516</v>
      </c>
      <c r="F4281" s="13" t="s">
        <v>17</v>
      </c>
      <c r="G4281" s="14">
        <v>0</v>
      </c>
      <c r="H4281" s="14">
        <v>0</v>
      </c>
      <c r="I4281" s="14">
        <v>-2.0299999999999998</v>
      </c>
      <c r="J4281" s="14">
        <v>0</v>
      </c>
      <c r="K4281" s="14">
        <v>0.04</v>
      </c>
      <c r="L4281" s="14">
        <v>-1.99</v>
      </c>
    </row>
    <row r="4282" spans="1:13" x14ac:dyDescent="0.3">
      <c r="A4282" s="4"/>
      <c r="B4282" s="4"/>
      <c r="C4282" s="9"/>
      <c r="D4282" s="10"/>
      <c r="E4282" s="10"/>
      <c r="F4282" s="15" t="s">
        <v>581</v>
      </c>
      <c r="G4282" s="11">
        <f>SUM(G4281)</f>
        <v>0</v>
      </c>
      <c r="H4282" s="11">
        <f t="shared" ref="H4282" si="4706">SUM(H4281)</f>
        <v>0</v>
      </c>
      <c r="I4282" s="11">
        <f t="shared" ref="I4282" si="4707">SUM(I4281)</f>
        <v>-2.0299999999999998</v>
      </c>
      <c r="J4282" s="11">
        <f t="shared" ref="J4282" si="4708">SUM(J4281)</f>
        <v>0</v>
      </c>
      <c r="K4282" s="11">
        <f t="shared" ref="K4282" si="4709">SUM(K4281)</f>
        <v>0.04</v>
      </c>
      <c r="L4282" s="11">
        <f t="shared" ref="L4282" si="4710">SUM(L4281)</f>
        <v>-1.99</v>
      </c>
      <c r="M4282">
        <f>M4279+1</f>
        <v>1219</v>
      </c>
    </row>
    <row r="4283" spans="1:13" ht="15.6" x14ac:dyDescent="0.3">
      <c r="A4283" s="3"/>
    </row>
    <row r="4284" spans="1:13" s="7" customFormat="1" ht="13.8" x14ac:dyDescent="0.3">
      <c r="A4284" s="12">
        <f>A4281+1</f>
        <v>1840</v>
      </c>
      <c r="B4284" s="13" t="s">
        <v>34</v>
      </c>
      <c r="C4284" s="13" t="s">
        <v>18</v>
      </c>
      <c r="D4284" s="13" t="s">
        <v>515</v>
      </c>
      <c r="E4284" s="13" t="s">
        <v>516</v>
      </c>
      <c r="F4284" s="13" t="s">
        <v>35</v>
      </c>
      <c r="G4284" s="14">
        <v>0</v>
      </c>
      <c r="H4284" s="14">
        <v>0</v>
      </c>
      <c r="I4284" s="14">
        <v>-6.03</v>
      </c>
      <c r="J4284" s="14">
        <v>0</v>
      </c>
      <c r="K4284" s="14">
        <v>0.12</v>
      </c>
      <c r="L4284" s="14">
        <v>-5.91</v>
      </c>
    </row>
    <row r="4285" spans="1:13" x14ac:dyDescent="0.3">
      <c r="A4285" s="4"/>
      <c r="B4285" s="4"/>
      <c r="C4285" s="9"/>
      <c r="D4285" s="10"/>
      <c r="E4285" s="10"/>
      <c r="F4285" s="15" t="s">
        <v>581</v>
      </c>
      <c r="G4285" s="11">
        <f>SUM(G4284)</f>
        <v>0</v>
      </c>
      <c r="H4285" s="11">
        <f t="shared" ref="H4285" si="4711">SUM(H4284)</f>
        <v>0</v>
      </c>
      <c r="I4285" s="11">
        <f t="shared" ref="I4285" si="4712">SUM(I4284)</f>
        <v>-6.03</v>
      </c>
      <c r="J4285" s="11">
        <f t="shared" ref="J4285" si="4713">SUM(J4284)</f>
        <v>0</v>
      </c>
      <c r="K4285" s="11">
        <f t="shared" ref="K4285" si="4714">SUM(K4284)</f>
        <v>0.12</v>
      </c>
      <c r="L4285" s="11">
        <f t="shared" ref="L4285" si="4715">SUM(L4284)</f>
        <v>-5.91</v>
      </c>
      <c r="M4285">
        <f>M4282+1</f>
        <v>1220</v>
      </c>
    </row>
    <row r="4286" spans="1:13" ht="15.6" x14ac:dyDescent="0.3">
      <c r="A4286" s="3"/>
    </row>
    <row r="4287" spans="1:13" s="7" customFormat="1" ht="13.8" x14ac:dyDescent="0.3">
      <c r="A4287" s="12">
        <f>A4284+1</f>
        <v>1841</v>
      </c>
      <c r="B4287" s="13" t="s">
        <v>38</v>
      </c>
      <c r="C4287" s="13" t="s">
        <v>18</v>
      </c>
      <c r="D4287" s="13" t="s">
        <v>515</v>
      </c>
      <c r="E4287" s="13" t="s">
        <v>516</v>
      </c>
      <c r="F4287" s="13" t="s">
        <v>39</v>
      </c>
      <c r="G4287" s="14">
        <v>0</v>
      </c>
      <c r="H4287" s="14">
        <v>0</v>
      </c>
      <c r="I4287" s="14">
        <v>-0.12</v>
      </c>
      <c r="J4287" s="14">
        <v>0</v>
      </c>
      <c r="K4287" s="14">
        <v>0</v>
      </c>
      <c r="L4287" s="14">
        <v>-0.12</v>
      </c>
    </row>
    <row r="4288" spans="1:13" x14ac:dyDescent="0.3">
      <c r="A4288" s="4"/>
      <c r="B4288" s="4"/>
      <c r="C4288" s="9"/>
      <c r="D4288" s="10"/>
      <c r="E4288" s="10"/>
      <c r="F4288" s="15" t="s">
        <v>581</v>
      </c>
      <c r="G4288" s="11">
        <f>SUM(G4287)</f>
        <v>0</v>
      </c>
      <c r="H4288" s="11">
        <f t="shared" ref="H4288" si="4716">SUM(H4287)</f>
        <v>0</v>
      </c>
      <c r="I4288" s="11">
        <f t="shared" ref="I4288" si="4717">SUM(I4287)</f>
        <v>-0.12</v>
      </c>
      <c r="J4288" s="11">
        <f t="shared" ref="J4288" si="4718">SUM(J4287)</f>
        <v>0</v>
      </c>
      <c r="K4288" s="11">
        <f t="shared" ref="K4288" si="4719">SUM(K4287)</f>
        <v>0</v>
      </c>
      <c r="L4288" s="11">
        <f t="shared" ref="L4288" si="4720">SUM(L4287)</f>
        <v>-0.12</v>
      </c>
      <c r="M4288">
        <f>M4285+1</f>
        <v>1221</v>
      </c>
    </row>
    <row r="4289" spans="1:13" ht="15.6" x14ac:dyDescent="0.3">
      <c r="A4289" s="3"/>
    </row>
    <row r="4290" spans="1:13" s="7" customFormat="1" ht="13.8" x14ac:dyDescent="0.3">
      <c r="A4290" s="12">
        <f>A4287+1</f>
        <v>1842</v>
      </c>
      <c r="B4290" s="13" t="s">
        <v>30</v>
      </c>
      <c r="C4290" s="13" t="s">
        <v>18</v>
      </c>
      <c r="D4290" s="13" t="s">
        <v>515</v>
      </c>
      <c r="E4290" s="13" t="s">
        <v>516</v>
      </c>
      <c r="F4290" s="13" t="s">
        <v>31</v>
      </c>
      <c r="G4290" s="14">
        <v>0</v>
      </c>
      <c r="H4290" s="14">
        <v>0</v>
      </c>
      <c r="I4290" s="14">
        <v>-0.14000000000000001</v>
      </c>
      <c r="J4290" s="14">
        <v>0</v>
      </c>
      <c r="K4290" s="14">
        <v>0</v>
      </c>
      <c r="L4290" s="14">
        <v>-0.14000000000000001</v>
      </c>
    </row>
    <row r="4291" spans="1:13" x14ac:dyDescent="0.3">
      <c r="A4291" s="4"/>
      <c r="B4291" s="4"/>
      <c r="C4291" s="9"/>
      <c r="D4291" s="10"/>
      <c r="E4291" s="10"/>
      <c r="F4291" s="15" t="s">
        <v>581</v>
      </c>
      <c r="G4291" s="11">
        <f>SUM(G4290)</f>
        <v>0</v>
      </c>
      <c r="H4291" s="11">
        <f t="shared" ref="H4291" si="4721">SUM(H4290)</f>
        <v>0</v>
      </c>
      <c r="I4291" s="11">
        <f t="shared" ref="I4291" si="4722">SUM(I4290)</f>
        <v>-0.14000000000000001</v>
      </c>
      <c r="J4291" s="11">
        <f t="shared" ref="J4291" si="4723">SUM(J4290)</f>
        <v>0</v>
      </c>
      <c r="K4291" s="11">
        <f t="shared" ref="K4291" si="4724">SUM(K4290)</f>
        <v>0</v>
      </c>
      <c r="L4291" s="11">
        <f t="shared" ref="L4291" si="4725">SUM(L4290)</f>
        <v>-0.14000000000000001</v>
      </c>
      <c r="M4291">
        <f>M4288+1</f>
        <v>1222</v>
      </c>
    </row>
    <row r="4292" spans="1:13" ht="15.6" x14ac:dyDescent="0.3">
      <c r="A4292" s="3"/>
    </row>
    <row r="4293" spans="1:13" s="7" customFormat="1" ht="13.8" x14ac:dyDescent="0.3">
      <c r="A4293" s="12">
        <f>A4290+1</f>
        <v>1843</v>
      </c>
      <c r="B4293" s="13" t="s">
        <v>19</v>
      </c>
      <c r="C4293" s="13" t="s">
        <v>18</v>
      </c>
      <c r="D4293" s="13" t="s">
        <v>515</v>
      </c>
      <c r="E4293" s="13" t="s">
        <v>516</v>
      </c>
      <c r="F4293" s="13" t="s">
        <v>20</v>
      </c>
      <c r="G4293" s="14">
        <v>0</v>
      </c>
      <c r="H4293" s="14">
        <v>0</v>
      </c>
      <c r="I4293" s="14">
        <v>-1.68</v>
      </c>
      <c r="J4293" s="14">
        <v>0</v>
      </c>
      <c r="K4293" s="14">
        <v>0.2</v>
      </c>
      <c r="L4293" s="14">
        <v>-1.48</v>
      </c>
    </row>
    <row r="4294" spans="1:13" x14ac:dyDescent="0.3">
      <c r="A4294" s="4"/>
      <c r="B4294" s="4"/>
      <c r="C4294" s="9"/>
      <c r="D4294" s="10"/>
      <c r="E4294" s="10"/>
      <c r="F4294" s="15" t="s">
        <v>581</v>
      </c>
      <c r="G4294" s="11">
        <f>SUM(G4293)</f>
        <v>0</v>
      </c>
      <c r="H4294" s="11">
        <f t="shared" ref="H4294" si="4726">SUM(H4293)</f>
        <v>0</v>
      </c>
      <c r="I4294" s="11">
        <f t="shared" ref="I4294" si="4727">SUM(I4293)</f>
        <v>-1.68</v>
      </c>
      <c r="J4294" s="11">
        <f t="shared" ref="J4294" si="4728">SUM(J4293)</f>
        <v>0</v>
      </c>
      <c r="K4294" s="11">
        <f t="shared" ref="K4294" si="4729">SUM(K4293)</f>
        <v>0.2</v>
      </c>
      <c r="L4294" s="11">
        <f t="shared" ref="L4294" si="4730">SUM(L4293)</f>
        <v>-1.48</v>
      </c>
      <c r="M4294">
        <f>M4291+1</f>
        <v>1223</v>
      </c>
    </row>
    <row r="4295" spans="1:13" ht="15.6" x14ac:dyDescent="0.3">
      <c r="A4295" s="3"/>
    </row>
    <row r="4296" spans="1:13" s="7" customFormat="1" ht="13.8" x14ac:dyDescent="0.3">
      <c r="A4296" s="12">
        <f>A4293+1</f>
        <v>1844</v>
      </c>
      <c r="B4296" s="13" t="s">
        <v>21</v>
      </c>
      <c r="C4296" s="13" t="s">
        <v>18</v>
      </c>
      <c r="D4296" s="13" t="s">
        <v>515</v>
      </c>
      <c r="E4296" s="13" t="s">
        <v>516</v>
      </c>
      <c r="F4296" s="13" t="s">
        <v>22</v>
      </c>
      <c r="G4296" s="14">
        <v>0</v>
      </c>
      <c r="H4296" s="14">
        <v>0</v>
      </c>
      <c r="I4296" s="14">
        <v>-0.06</v>
      </c>
      <c r="J4296" s="14">
        <v>0</v>
      </c>
      <c r="K4296" s="14">
        <v>0.01</v>
      </c>
      <c r="L4296" s="14">
        <v>-0.05</v>
      </c>
    </row>
    <row r="4297" spans="1:13" x14ac:dyDescent="0.3">
      <c r="A4297" s="4"/>
      <c r="B4297" s="4"/>
      <c r="C4297" s="9"/>
      <c r="D4297" s="10"/>
      <c r="E4297" s="10"/>
      <c r="F4297" s="15" t="s">
        <v>581</v>
      </c>
      <c r="G4297" s="11">
        <f>SUM(G4296)</f>
        <v>0</v>
      </c>
      <c r="H4297" s="11">
        <f t="shared" ref="H4297" si="4731">SUM(H4296)</f>
        <v>0</v>
      </c>
      <c r="I4297" s="11">
        <f t="shared" ref="I4297" si="4732">SUM(I4296)</f>
        <v>-0.06</v>
      </c>
      <c r="J4297" s="11">
        <f t="shared" ref="J4297" si="4733">SUM(J4296)</f>
        <v>0</v>
      </c>
      <c r="K4297" s="11">
        <f t="shared" ref="K4297" si="4734">SUM(K4296)</f>
        <v>0.01</v>
      </c>
      <c r="L4297" s="11">
        <f t="shared" ref="L4297" si="4735">SUM(L4296)</f>
        <v>-0.05</v>
      </c>
      <c r="M4297">
        <f>M4294+1</f>
        <v>1224</v>
      </c>
    </row>
    <row r="4298" spans="1:13" ht="15.6" x14ac:dyDescent="0.3">
      <c r="A4298" s="3"/>
    </row>
    <row r="4299" spans="1:13" s="7" customFormat="1" ht="13.8" x14ac:dyDescent="0.3">
      <c r="A4299" s="12">
        <f>A4296+1</f>
        <v>1845</v>
      </c>
      <c r="B4299" s="13" t="s">
        <v>23</v>
      </c>
      <c r="C4299" s="13" t="s">
        <v>18</v>
      </c>
      <c r="D4299" s="13" t="s">
        <v>515</v>
      </c>
      <c r="E4299" s="13" t="s">
        <v>516</v>
      </c>
      <c r="F4299" s="13" t="s">
        <v>24</v>
      </c>
      <c r="G4299" s="14">
        <v>0</v>
      </c>
      <c r="H4299" s="14">
        <v>0</v>
      </c>
      <c r="I4299" s="14">
        <v>-508.78</v>
      </c>
      <c r="J4299" s="14">
        <v>0</v>
      </c>
      <c r="K4299" s="14">
        <v>10.18</v>
      </c>
      <c r="L4299" s="14">
        <v>-498.6</v>
      </c>
    </row>
    <row r="4300" spans="1:13" x14ac:dyDescent="0.3">
      <c r="A4300" s="4"/>
      <c r="B4300" s="4"/>
      <c r="C4300" s="9"/>
      <c r="D4300" s="10"/>
      <c r="E4300" s="10"/>
      <c r="F4300" s="15" t="s">
        <v>581</v>
      </c>
      <c r="G4300" s="11">
        <f>SUM(G4299)</f>
        <v>0</v>
      </c>
      <c r="H4300" s="11">
        <f t="shared" ref="H4300" si="4736">SUM(H4299)</f>
        <v>0</v>
      </c>
      <c r="I4300" s="11">
        <f t="shared" ref="I4300" si="4737">SUM(I4299)</f>
        <v>-508.78</v>
      </c>
      <c r="J4300" s="11">
        <f t="shared" ref="J4300" si="4738">SUM(J4299)</f>
        <v>0</v>
      </c>
      <c r="K4300" s="11">
        <f t="shared" ref="K4300" si="4739">SUM(K4299)</f>
        <v>10.18</v>
      </c>
      <c r="L4300" s="11">
        <f t="shared" ref="L4300" si="4740">SUM(L4299)</f>
        <v>-498.6</v>
      </c>
      <c r="M4300">
        <f>M4297+1</f>
        <v>1225</v>
      </c>
    </row>
    <row r="4301" spans="1:13" ht="15.6" x14ac:dyDescent="0.3">
      <c r="A4301" s="3"/>
    </row>
    <row r="4302" spans="1:13" s="7" customFormat="1" ht="13.8" x14ac:dyDescent="0.3">
      <c r="A4302" s="12">
        <f>A4299+1</f>
        <v>1846</v>
      </c>
      <c r="B4302" s="13" t="s">
        <v>23</v>
      </c>
      <c r="C4302" s="13" t="s">
        <v>18</v>
      </c>
      <c r="D4302" s="13" t="s">
        <v>515</v>
      </c>
      <c r="E4302" s="13" t="s">
        <v>516</v>
      </c>
      <c r="F4302" s="13" t="s">
        <v>25</v>
      </c>
      <c r="G4302" s="14">
        <v>0</v>
      </c>
      <c r="H4302" s="14">
        <v>0</v>
      </c>
      <c r="I4302" s="14">
        <v>-0.99</v>
      </c>
      <c r="J4302" s="14">
        <v>0</v>
      </c>
      <c r="K4302" s="14">
        <v>0.02</v>
      </c>
      <c r="L4302" s="14">
        <v>-0.97</v>
      </c>
    </row>
    <row r="4303" spans="1:13" x14ac:dyDescent="0.3">
      <c r="A4303" s="4"/>
      <c r="B4303" s="4"/>
      <c r="C4303" s="9"/>
      <c r="D4303" s="10"/>
      <c r="E4303" s="10"/>
      <c r="F4303" s="15" t="s">
        <v>581</v>
      </c>
      <c r="G4303" s="11">
        <f>SUM(G4302)</f>
        <v>0</v>
      </c>
      <c r="H4303" s="11">
        <f t="shared" ref="H4303" si="4741">SUM(H4302)</f>
        <v>0</v>
      </c>
      <c r="I4303" s="11">
        <f t="shared" ref="I4303" si="4742">SUM(I4302)</f>
        <v>-0.99</v>
      </c>
      <c r="J4303" s="11">
        <f t="shared" ref="J4303" si="4743">SUM(J4302)</f>
        <v>0</v>
      </c>
      <c r="K4303" s="11">
        <f t="shared" ref="K4303" si="4744">SUM(K4302)</f>
        <v>0.02</v>
      </c>
      <c r="L4303" s="11">
        <f t="shared" ref="L4303" si="4745">SUM(L4302)</f>
        <v>-0.97</v>
      </c>
      <c r="M4303">
        <f>M4300+1</f>
        <v>1226</v>
      </c>
    </row>
    <row r="4304" spans="1:13" ht="15.6" x14ac:dyDescent="0.3">
      <c r="A4304" s="3"/>
    </row>
    <row r="4305" spans="1:13" s="7" customFormat="1" ht="13.8" x14ac:dyDescent="0.3">
      <c r="A4305" s="12">
        <f>A4302+1</f>
        <v>1847</v>
      </c>
      <c r="B4305" s="13" t="s">
        <v>19</v>
      </c>
      <c r="C4305" s="13" t="s">
        <v>18</v>
      </c>
      <c r="D4305" s="13" t="s">
        <v>517</v>
      </c>
      <c r="E4305" s="13" t="s">
        <v>518</v>
      </c>
      <c r="F4305" s="13" t="s">
        <v>20</v>
      </c>
      <c r="G4305" s="14">
        <v>0</v>
      </c>
      <c r="H4305" s="14">
        <v>0</v>
      </c>
      <c r="I4305" s="14">
        <v>0</v>
      </c>
      <c r="J4305" s="14">
        <v>0</v>
      </c>
      <c r="K4305" s="14">
        <v>0</v>
      </c>
      <c r="L4305" s="14">
        <v>0</v>
      </c>
    </row>
    <row r="4306" spans="1:13" x14ac:dyDescent="0.3">
      <c r="A4306" s="4"/>
      <c r="B4306" s="4"/>
      <c r="C4306" s="9"/>
      <c r="D4306" s="10"/>
      <c r="E4306" s="10"/>
      <c r="F4306" s="15" t="s">
        <v>581</v>
      </c>
      <c r="G4306" s="11">
        <f>SUM(G4305)</f>
        <v>0</v>
      </c>
      <c r="H4306" s="11">
        <f t="shared" ref="H4306" si="4746">SUM(H4305)</f>
        <v>0</v>
      </c>
      <c r="I4306" s="11">
        <f t="shared" ref="I4306" si="4747">SUM(I4305)</f>
        <v>0</v>
      </c>
      <c r="J4306" s="11">
        <f t="shared" ref="J4306" si="4748">SUM(J4305)</f>
        <v>0</v>
      </c>
      <c r="K4306" s="11">
        <f t="shared" ref="K4306" si="4749">SUM(K4305)</f>
        <v>0</v>
      </c>
      <c r="L4306" s="11">
        <f t="shared" ref="L4306" si="4750">SUM(L4305)</f>
        <v>0</v>
      </c>
      <c r="M4306">
        <f>M4303+1</f>
        <v>1227</v>
      </c>
    </row>
    <row r="4307" spans="1:13" ht="15.6" x14ac:dyDescent="0.3">
      <c r="A4307" s="3"/>
    </row>
    <row r="4308" spans="1:13" s="7" customFormat="1" ht="13.8" x14ac:dyDescent="0.3">
      <c r="A4308" s="12">
        <f>A4305+1</f>
        <v>1848</v>
      </c>
      <c r="B4308" s="13" t="s">
        <v>21</v>
      </c>
      <c r="C4308" s="13" t="s">
        <v>18</v>
      </c>
      <c r="D4308" s="13" t="s">
        <v>517</v>
      </c>
      <c r="E4308" s="13" t="s">
        <v>518</v>
      </c>
      <c r="F4308" s="13" t="s">
        <v>22</v>
      </c>
      <c r="G4308" s="14">
        <v>0</v>
      </c>
      <c r="H4308" s="14">
        <v>0</v>
      </c>
      <c r="I4308" s="14">
        <v>0</v>
      </c>
      <c r="J4308" s="14">
        <v>0</v>
      </c>
      <c r="K4308" s="14">
        <v>0</v>
      </c>
      <c r="L4308" s="14">
        <v>0</v>
      </c>
    </row>
    <row r="4309" spans="1:13" x14ac:dyDescent="0.3">
      <c r="A4309" s="4"/>
      <c r="B4309" s="4"/>
      <c r="C4309" s="9"/>
      <c r="D4309" s="10"/>
      <c r="E4309" s="10"/>
      <c r="F4309" s="15" t="s">
        <v>581</v>
      </c>
      <c r="G4309" s="11">
        <f>SUM(G4308)</f>
        <v>0</v>
      </c>
      <c r="H4309" s="11">
        <f t="shared" ref="H4309" si="4751">SUM(H4308)</f>
        <v>0</v>
      </c>
      <c r="I4309" s="11">
        <f t="shared" ref="I4309" si="4752">SUM(I4308)</f>
        <v>0</v>
      </c>
      <c r="J4309" s="11">
        <f t="shared" ref="J4309" si="4753">SUM(J4308)</f>
        <v>0</v>
      </c>
      <c r="K4309" s="11">
        <f t="shared" ref="K4309" si="4754">SUM(K4308)</f>
        <v>0</v>
      </c>
      <c r="L4309" s="11">
        <f t="shared" ref="L4309" si="4755">SUM(L4308)</f>
        <v>0</v>
      </c>
      <c r="M4309">
        <f>M4306+1</f>
        <v>1228</v>
      </c>
    </row>
    <row r="4310" spans="1:13" ht="15.6" x14ac:dyDescent="0.3">
      <c r="A4310" s="3"/>
    </row>
    <row r="4311" spans="1:13" s="7" customFormat="1" ht="13.8" x14ac:dyDescent="0.3">
      <c r="A4311" s="12">
        <f>A4308+1</f>
        <v>1849</v>
      </c>
      <c r="B4311" s="13" t="s">
        <v>23</v>
      </c>
      <c r="C4311" s="13" t="s">
        <v>14</v>
      </c>
      <c r="D4311" s="13" t="s">
        <v>517</v>
      </c>
      <c r="E4311" s="13" t="s">
        <v>518</v>
      </c>
      <c r="F4311" s="13" t="s">
        <v>24</v>
      </c>
      <c r="G4311" s="14">
        <v>0</v>
      </c>
      <c r="H4311" s="14">
        <v>0</v>
      </c>
      <c r="I4311" s="14">
        <v>0</v>
      </c>
      <c r="J4311" s="14">
        <v>-31212.74</v>
      </c>
      <c r="K4311" s="14">
        <v>0</v>
      </c>
      <c r="L4311" s="14">
        <v>-31212.74</v>
      </c>
    </row>
    <row r="4312" spans="1:13" s="7" customFormat="1" ht="13.8" x14ac:dyDescent="0.3">
      <c r="A4312" s="12">
        <f t="shared" si="4573"/>
        <v>1850</v>
      </c>
      <c r="B4312" s="13" t="s">
        <v>23</v>
      </c>
      <c r="C4312" s="13" t="s">
        <v>18</v>
      </c>
      <c r="D4312" s="13" t="s">
        <v>517</v>
      </c>
      <c r="E4312" s="13" t="s">
        <v>518</v>
      </c>
      <c r="F4312" s="13" t="s">
        <v>24</v>
      </c>
      <c r="G4312" s="14">
        <v>-254904.07</v>
      </c>
      <c r="H4312" s="14">
        <v>0</v>
      </c>
      <c r="I4312" s="14">
        <v>0</v>
      </c>
      <c r="J4312" s="14">
        <v>0</v>
      </c>
      <c r="K4312" s="14">
        <v>0</v>
      </c>
      <c r="L4312" s="14">
        <v>-254904.07</v>
      </c>
    </row>
    <row r="4313" spans="1:13" s="7" customFormat="1" ht="13.8" x14ac:dyDescent="0.3">
      <c r="A4313" s="12">
        <f t="shared" si="4573"/>
        <v>1851</v>
      </c>
      <c r="B4313" s="13" t="s">
        <v>23</v>
      </c>
      <c r="C4313" s="13" t="s">
        <v>51</v>
      </c>
      <c r="D4313" s="13" t="s">
        <v>517</v>
      </c>
      <c r="E4313" s="13" t="s">
        <v>518</v>
      </c>
      <c r="F4313" s="13" t="s">
        <v>24</v>
      </c>
      <c r="G4313" s="14">
        <v>-77.89</v>
      </c>
      <c r="H4313" s="14">
        <v>0</v>
      </c>
      <c r="I4313" s="14">
        <v>0</v>
      </c>
      <c r="J4313" s="14">
        <v>0</v>
      </c>
      <c r="K4313" s="14">
        <v>0</v>
      </c>
      <c r="L4313" s="14">
        <v>-77.89</v>
      </c>
    </row>
    <row r="4314" spans="1:13" x14ac:dyDescent="0.3">
      <c r="A4314" s="4"/>
      <c r="B4314" s="4"/>
      <c r="C4314" s="9"/>
      <c r="D4314" s="10"/>
      <c r="E4314" s="10"/>
      <c r="F4314" s="15" t="s">
        <v>581</v>
      </c>
      <c r="G4314" s="11">
        <f>SUM(G4311:G4313)</f>
        <v>-254981.96000000002</v>
      </c>
      <c r="H4314" s="11">
        <f t="shared" ref="H4314:L4314" si="4756">SUM(H4311:H4313)</f>
        <v>0</v>
      </c>
      <c r="I4314" s="11">
        <f t="shared" si="4756"/>
        <v>0</v>
      </c>
      <c r="J4314" s="11">
        <f t="shared" si="4756"/>
        <v>-31212.74</v>
      </c>
      <c r="K4314" s="11">
        <f t="shared" si="4756"/>
        <v>0</v>
      </c>
      <c r="L4314" s="11">
        <f t="shared" si="4756"/>
        <v>-286194.7</v>
      </c>
      <c r="M4314">
        <f>M4309+1</f>
        <v>1229</v>
      </c>
    </row>
    <row r="4315" spans="1:13" ht="15.6" x14ac:dyDescent="0.3">
      <c r="A4315" s="3"/>
    </row>
    <row r="4316" spans="1:13" s="7" customFormat="1" ht="13.8" x14ac:dyDescent="0.3">
      <c r="A4316" s="12">
        <f>A4313+1</f>
        <v>1852</v>
      </c>
      <c r="B4316" s="13" t="s">
        <v>23</v>
      </c>
      <c r="C4316" s="13" t="s">
        <v>14</v>
      </c>
      <c r="D4316" s="13" t="s">
        <v>517</v>
      </c>
      <c r="E4316" s="13" t="s">
        <v>518</v>
      </c>
      <c r="F4316" s="13" t="s">
        <v>25</v>
      </c>
      <c r="G4316" s="14">
        <v>0</v>
      </c>
      <c r="H4316" s="14">
        <v>0</v>
      </c>
      <c r="I4316" s="14">
        <v>0</v>
      </c>
      <c r="J4316" s="14">
        <v>-60.55</v>
      </c>
      <c r="K4316" s="14">
        <v>0</v>
      </c>
      <c r="L4316" s="14">
        <v>-60.55</v>
      </c>
    </row>
    <row r="4317" spans="1:13" s="7" customFormat="1" ht="13.8" x14ac:dyDescent="0.3">
      <c r="A4317" s="12">
        <f t="shared" si="4573"/>
        <v>1853</v>
      </c>
      <c r="B4317" s="13" t="s">
        <v>23</v>
      </c>
      <c r="C4317" s="13" t="s">
        <v>18</v>
      </c>
      <c r="D4317" s="13" t="s">
        <v>517</v>
      </c>
      <c r="E4317" s="13" t="s">
        <v>518</v>
      </c>
      <c r="F4317" s="13" t="s">
        <v>25</v>
      </c>
      <c r="G4317" s="14">
        <v>-494.53</v>
      </c>
      <c r="H4317" s="14">
        <v>0</v>
      </c>
      <c r="I4317" s="14">
        <v>0</v>
      </c>
      <c r="J4317" s="14">
        <v>0</v>
      </c>
      <c r="K4317" s="14">
        <v>0</v>
      </c>
      <c r="L4317" s="14">
        <v>-494.53</v>
      </c>
    </row>
    <row r="4318" spans="1:13" s="7" customFormat="1" ht="13.8" x14ac:dyDescent="0.3">
      <c r="A4318" s="12">
        <f t="shared" si="4573"/>
        <v>1854</v>
      </c>
      <c r="B4318" s="13" t="s">
        <v>23</v>
      </c>
      <c r="C4318" s="13" t="s">
        <v>51</v>
      </c>
      <c r="D4318" s="13" t="s">
        <v>517</v>
      </c>
      <c r="E4318" s="13" t="s">
        <v>518</v>
      </c>
      <c r="F4318" s="13" t="s">
        <v>25</v>
      </c>
      <c r="G4318" s="14">
        <v>-0.15</v>
      </c>
      <c r="H4318" s="14">
        <v>0</v>
      </c>
      <c r="I4318" s="14">
        <v>0</v>
      </c>
      <c r="J4318" s="14">
        <v>0</v>
      </c>
      <c r="K4318" s="14">
        <v>0</v>
      </c>
      <c r="L4318" s="14">
        <v>-0.15</v>
      </c>
    </row>
    <row r="4319" spans="1:13" x14ac:dyDescent="0.3">
      <c r="A4319" s="4"/>
      <c r="B4319" s="4"/>
      <c r="C4319" s="9"/>
      <c r="D4319" s="10"/>
      <c r="E4319" s="10"/>
      <c r="F4319" s="15" t="s">
        <v>581</v>
      </c>
      <c r="G4319" s="11">
        <f>SUM(G4316:G4318)</f>
        <v>-494.67999999999995</v>
      </c>
      <c r="H4319" s="11">
        <f t="shared" ref="H4319" si="4757">SUM(H4316:H4318)</f>
        <v>0</v>
      </c>
      <c r="I4319" s="11">
        <f t="shared" ref="I4319" si="4758">SUM(I4316:I4318)</f>
        <v>0</v>
      </c>
      <c r="J4319" s="11">
        <f t="shared" ref="J4319" si="4759">SUM(J4316:J4318)</f>
        <v>-60.55</v>
      </c>
      <c r="K4319" s="11">
        <f t="shared" ref="K4319" si="4760">SUM(K4316:K4318)</f>
        <v>0</v>
      </c>
      <c r="L4319" s="11">
        <f t="shared" ref="L4319" si="4761">SUM(L4316:L4318)</f>
        <v>-555.2299999999999</v>
      </c>
      <c r="M4319">
        <f>M4314+1</f>
        <v>1230</v>
      </c>
    </row>
    <row r="4320" spans="1:13" ht="15.6" x14ac:dyDescent="0.3">
      <c r="A4320" s="3"/>
    </row>
    <row r="4321" spans="1:13" s="7" customFormat="1" ht="13.8" x14ac:dyDescent="0.3">
      <c r="A4321" s="12">
        <f>A4318+1</f>
        <v>1855</v>
      </c>
      <c r="B4321" s="13" t="s">
        <v>23</v>
      </c>
      <c r="C4321" s="13" t="s">
        <v>18</v>
      </c>
      <c r="D4321" s="13" t="s">
        <v>519</v>
      </c>
      <c r="E4321" s="13" t="s">
        <v>520</v>
      </c>
      <c r="F4321" s="13" t="s">
        <v>24</v>
      </c>
      <c r="G4321" s="14">
        <v>0</v>
      </c>
      <c r="H4321" s="14">
        <v>0</v>
      </c>
      <c r="I4321" s="14">
        <v>-0.02</v>
      </c>
      <c r="J4321" s="14">
        <v>0</v>
      </c>
      <c r="K4321" s="14">
        <v>0</v>
      </c>
      <c r="L4321" s="14">
        <v>-0.02</v>
      </c>
    </row>
    <row r="4322" spans="1:13" x14ac:dyDescent="0.3">
      <c r="A4322" s="4"/>
      <c r="B4322" s="4"/>
      <c r="C4322" s="9"/>
      <c r="D4322" s="10"/>
      <c r="E4322" s="10"/>
      <c r="F4322" s="15" t="s">
        <v>581</v>
      </c>
      <c r="G4322" s="11">
        <f>SUM(G4321)</f>
        <v>0</v>
      </c>
      <c r="H4322" s="11">
        <f t="shared" ref="H4322" si="4762">SUM(H4321)</f>
        <v>0</v>
      </c>
      <c r="I4322" s="11">
        <f t="shared" ref="I4322" si="4763">SUM(I4321)</f>
        <v>-0.02</v>
      </c>
      <c r="J4322" s="11">
        <f t="shared" ref="J4322" si="4764">SUM(J4321)</f>
        <v>0</v>
      </c>
      <c r="K4322" s="11">
        <f t="shared" ref="K4322" si="4765">SUM(K4321)</f>
        <v>0</v>
      </c>
      <c r="L4322" s="11">
        <f t="shared" ref="L4322" si="4766">SUM(L4321)</f>
        <v>-0.02</v>
      </c>
      <c r="M4322">
        <f>M4319+1</f>
        <v>1231</v>
      </c>
    </row>
    <row r="4323" spans="1:13" ht="15.6" x14ac:dyDescent="0.3">
      <c r="A4323" s="3"/>
    </row>
    <row r="4324" spans="1:13" s="7" customFormat="1" ht="13.8" x14ac:dyDescent="0.3">
      <c r="A4324" s="12">
        <f>A4321+1</f>
        <v>1856</v>
      </c>
      <c r="B4324" s="13" t="s">
        <v>21</v>
      </c>
      <c r="C4324" s="13" t="s">
        <v>51</v>
      </c>
      <c r="D4324" s="13" t="s">
        <v>521</v>
      </c>
      <c r="E4324" s="13" t="s">
        <v>522</v>
      </c>
      <c r="F4324" s="13" t="s">
        <v>22</v>
      </c>
      <c r="G4324" s="14">
        <v>-0.03</v>
      </c>
      <c r="H4324" s="14">
        <v>0</v>
      </c>
      <c r="I4324" s="14">
        <v>0</v>
      </c>
      <c r="J4324" s="14">
        <v>0</v>
      </c>
      <c r="K4324" s="14">
        <v>0</v>
      </c>
      <c r="L4324" s="14">
        <v>-0.03</v>
      </c>
    </row>
    <row r="4325" spans="1:13" s="7" customFormat="1" ht="13.8" x14ac:dyDescent="0.3">
      <c r="A4325" s="12">
        <f t="shared" si="4573"/>
        <v>1857</v>
      </c>
      <c r="B4325" s="13" t="s">
        <v>21</v>
      </c>
      <c r="C4325" s="13" t="s">
        <v>14</v>
      </c>
      <c r="D4325" s="13" t="s">
        <v>521</v>
      </c>
      <c r="E4325" s="13" t="s">
        <v>522</v>
      </c>
      <c r="F4325" s="13" t="s">
        <v>22</v>
      </c>
      <c r="G4325" s="14">
        <v>0</v>
      </c>
      <c r="H4325" s="14">
        <v>0</v>
      </c>
      <c r="I4325" s="14">
        <v>0</v>
      </c>
      <c r="J4325" s="14">
        <v>-2.82</v>
      </c>
      <c r="K4325" s="14">
        <v>0</v>
      </c>
      <c r="L4325" s="14">
        <v>-2.82</v>
      </c>
    </row>
    <row r="4326" spans="1:13" s="7" customFormat="1" ht="13.8" x14ac:dyDescent="0.3">
      <c r="A4326" s="12">
        <f t="shared" si="4573"/>
        <v>1858</v>
      </c>
      <c r="B4326" s="13" t="s">
        <v>21</v>
      </c>
      <c r="C4326" s="13" t="s">
        <v>18</v>
      </c>
      <c r="D4326" s="13" t="s">
        <v>521</v>
      </c>
      <c r="E4326" s="13" t="s">
        <v>522</v>
      </c>
      <c r="F4326" s="13" t="s">
        <v>22</v>
      </c>
      <c r="G4326" s="14">
        <v>-23.65</v>
      </c>
      <c r="H4326" s="14">
        <v>0</v>
      </c>
      <c r="I4326" s="14">
        <v>0</v>
      </c>
      <c r="J4326" s="14">
        <v>0</v>
      </c>
      <c r="K4326" s="14">
        <v>0.47</v>
      </c>
      <c r="L4326" s="14">
        <v>-23.18</v>
      </c>
    </row>
    <row r="4327" spans="1:13" x14ac:dyDescent="0.3">
      <c r="A4327" s="4"/>
      <c r="B4327" s="4"/>
      <c r="C4327" s="9"/>
      <c r="D4327" s="10"/>
      <c r="E4327" s="10"/>
      <c r="F4327" s="15" t="s">
        <v>581</v>
      </c>
      <c r="G4327" s="11">
        <f>SUM(G4324:G4326)</f>
        <v>-23.68</v>
      </c>
      <c r="H4327" s="11">
        <f t="shared" ref="H4327" si="4767">SUM(H4324:H4326)</f>
        <v>0</v>
      </c>
      <c r="I4327" s="11">
        <f t="shared" ref="I4327" si="4768">SUM(I4324:I4326)</f>
        <v>0</v>
      </c>
      <c r="J4327" s="11">
        <f t="shared" ref="J4327" si="4769">SUM(J4324:J4326)</f>
        <v>-2.82</v>
      </c>
      <c r="K4327" s="11">
        <f t="shared" ref="K4327" si="4770">SUM(K4324:K4326)</f>
        <v>0.47</v>
      </c>
      <c r="L4327" s="11">
        <f t="shared" ref="L4327" si="4771">SUM(L4324:L4326)</f>
        <v>-26.03</v>
      </c>
      <c r="M4327">
        <f>M4322+1</f>
        <v>1232</v>
      </c>
    </row>
    <row r="4328" spans="1:13" ht="15.6" x14ac:dyDescent="0.3">
      <c r="A4328" s="3"/>
    </row>
    <row r="4329" spans="1:13" s="7" customFormat="1" ht="13.8" x14ac:dyDescent="0.3">
      <c r="A4329" s="12">
        <f>A4326+1</f>
        <v>1859</v>
      </c>
      <c r="B4329" s="13" t="s">
        <v>23</v>
      </c>
      <c r="C4329" s="13" t="s">
        <v>18</v>
      </c>
      <c r="D4329" s="13" t="s">
        <v>521</v>
      </c>
      <c r="E4329" s="13" t="s">
        <v>522</v>
      </c>
      <c r="F4329" s="13" t="s">
        <v>24</v>
      </c>
      <c r="G4329" s="14">
        <v>-17.59</v>
      </c>
      <c r="H4329" s="14">
        <v>0</v>
      </c>
      <c r="I4329" s="14">
        <v>0</v>
      </c>
      <c r="J4329" s="14">
        <v>0</v>
      </c>
      <c r="K4329" s="14">
        <v>0.03</v>
      </c>
      <c r="L4329" s="14">
        <v>-17.559999999999999</v>
      </c>
    </row>
    <row r="4330" spans="1:13" s="7" customFormat="1" ht="13.8" x14ac:dyDescent="0.3">
      <c r="A4330" s="12">
        <f>A4329+1</f>
        <v>1860</v>
      </c>
      <c r="B4330" s="13" t="s">
        <v>23</v>
      </c>
      <c r="C4330" s="13" t="s">
        <v>51</v>
      </c>
      <c r="D4330" s="13" t="s">
        <v>521</v>
      </c>
      <c r="E4330" s="13" t="s">
        <v>522</v>
      </c>
      <c r="F4330" s="13" t="s">
        <v>24</v>
      </c>
      <c r="G4330" s="14">
        <v>-0.01</v>
      </c>
      <c r="H4330" s="14">
        <v>0</v>
      </c>
      <c r="I4330" s="14">
        <v>0</v>
      </c>
      <c r="J4330" s="14">
        <v>0</v>
      </c>
      <c r="K4330" s="14">
        <v>0</v>
      </c>
      <c r="L4330" s="14">
        <v>-0.01</v>
      </c>
    </row>
    <row r="4331" spans="1:13" s="7" customFormat="1" ht="13.8" x14ac:dyDescent="0.3">
      <c r="A4331" s="12">
        <f t="shared" ref="A4331:A4466" si="4772">A4330+1</f>
        <v>1861</v>
      </c>
      <c r="B4331" s="13" t="s">
        <v>23</v>
      </c>
      <c r="C4331" s="13" t="s">
        <v>14</v>
      </c>
      <c r="D4331" s="13" t="s">
        <v>521</v>
      </c>
      <c r="E4331" s="13" t="s">
        <v>522</v>
      </c>
      <c r="F4331" s="13" t="s">
        <v>24</v>
      </c>
      <c r="G4331" s="14">
        <v>0</v>
      </c>
      <c r="H4331" s="14">
        <v>0</v>
      </c>
      <c r="I4331" s="14">
        <v>0</v>
      </c>
      <c r="J4331" s="14">
        <v>-2.13</v>
      </c>
      <c r="K4331" s="14">
        <v>0</v>
      </c>
      <c r="L4331" s="14">
        <v>-2.13</v>
      </c>
    </row>
    <row r="4332" spans="1:13" x14ac:dyDescent="0.3">
      <c r="A4332" s="4"/>
      <c r="B4332" s="4"/>
      <c r="C4332" s="9"/>
      <c r="D4332" s="10"/>
      <c r="E4332" s="10"/>
      <c r="F4332" s="15" t="s">
        <v>581</v>
      </c>
      <c r="G4332" s="11">
        <f>SUM(G4329:G4331)</f>
        <v>-17.600000000000001</v>
      </c>
      <c r="H4332" s="11">
        <f t="shared" ref="H4332" si="4773">SUM(H4329:H4331)</f>
        <v>0</v>
      </c>
      <c r="I4332" s="11">
        <f t="shared" ref="I4332" si="4774">SUM(I4329:I4331)</f>
        <v>0</v>
      </c>
      <c r="J4332" s="11">
        <f t="shared" ref="J4332" si="4775">SUM(J4329:J4331)</f>
        <v>-2.13</v>
      </c>
      <c r="K4332" s="11">
        <f t="shared" ref="K4332" si="4776">SUM(K4329:K4331)</f>
        <v>0.03</v>
      </c>
      <c r="L4332" s="11">
        <f t="shared" ref="L4332" si="4777">SUM(L4329:L4331)</f>
        <v>-19.7</v>
      </c>
      <c r="M4332">
        <f>M4327+1</f>
        <v>1233</v>
      </c>
    </row>
    <row r="4333" spans="1:13" ht="15.6" x14ac:dyDescent="0.3">
      <c r="A4333" s="3"/>
    </row>
    <row r="4334" spans="1:13" s="7" customFormat="1" ht="13.8" x14ac:dyDescent="0.3">
      <c r="A4334" s="12">
        <f>A4331+1</f>
        <v>1862</v>
      </c>
      <c r="B4334" s="13" t="s">
        <v>23</v>
      </c>
      <c r="C4334" s="13" t="s">
        <v>18</v>
      </c>
      <c r="D4334" s="13" t="s">
        <v>521</v>
      </c>
      <c r="E4334" s="13" t="s">
        <v>522</v>
      </c>
      <c r="F4334" s="13" t="s">
        <v>25</v>
      </c>
      <c r="G4334" s="14">
        <v>-0.03</v>
      </c>
      <c r="H4334" s="14">
        <v>0</v>
      </c>
      <c r="I4334" s="14">
        <v>0</v>
      </c>
      <c r="J4334" s="14">
        <v>0</v>
      </c>
      <c r="K4334" s="14">
        <v>0</v>
      </c>
      <c r="L4334" s="14">
        <v>-0.03</v>
      </c>
    </row>
    <row r="4335" spans="1:13" s="7" customFormat="1" ht="13.8" x14ac:dyDescent="0.3">
      <c r="A4335" s="12">
        <f t="shared" si="4772"/>
        <v>1863</v>
      </c>
      <c r="B4335" s="13" t="s">
        <v>23</v>
      </c>
      <c r="C4335" s="13" t="s">
        <v>14</v>
      </c>
      <c r="D4335" s="13" t="s">
        <v>521</v>
      </c>
      <c r="E4335" s="13" t="s">
        <v>522</v>
      </c>
      <c r="F4335" s="13" t="s">
        <v>25</v>
      </c>
      <c r="G4335" s="14">
        <v>0</v>
      </c>
      <c r="H4335" s="14">
        <v>0</v>
      </c>
      <c r="I4335" s="14">
        <v>0</v>
      </c>
      <c r="J4335" s="14">
        <v>0</v>
      </c>
      <c r="K4335" s="14">
        <v>0</v>
      </c>
      <c r="L4335" s="14">
        <v>0</v>
      </c>
    </row>
    <row r="4336" spans="1:13" x14ac:dyDescent="0.3">
      <c r="A4336" s="4"/>
      <c r="B4336" s="4"/>
      <c r="C4336" s="9"/>
      <c r="D4336" s="10"/>
      <c r="E4336" s="10"/>
      <c r="F4336" s="15" t="s">
        <v>581</v>
      </c>
      <c r="G4336" s="11">
        <f>SUM(G4334:G4335)</f>
        <v>-0.03</v>
      </c>
      <c r="H4336" s="11">
        <f t="shared" ref="H4336" si="4778">SUM(H4334:H4335)</f>
        <v>0</v>
      </c>
      <c r="I4336" s="11">
        <f t="shared" ref="I4336" si="4779">SUM(I4334:I4335)</f>
        <v>0</v>
      </c>
      <c r="J4336" s="11">
        <f t="shared" ref="J4336" si="4780">SUM(J4334:J4335)</f>
        <v>0</v>
      </c>
      <c r="K4336" s="11">
        <f t="shared" ref="K4336" si="4781">SUM(K4334:K4335)</f>
        <v>0</v>
      </c>
      <c r="L4336" s="11">
        <f t="shared" ref="L4336" si="4782">SUM(L4334:L4335)</f>
        <v>-0.03</v>
      </c>
      <c r="M4336">
        <f>M4332+1</f>
        <v>1234</v>
      </c>
    </row>
    <row r="4337" spans="1:13" ht="15.6" x14ac:dyDescent="0.3">
      <c r="A4337" s="3"/>
    </row>
    <row r="4338" spans="1:13" s="7" customFormat="1" ht="13.8" x14ac:dyDescent="0.3">
      <c r="A4338" s="12">
        <f>A4335+1</f>
        <v>1864</v>
      </c>
      <c r="B4338" s="13" t="s">
        <v>19</v>
      </c>
      <c r="C4338" s="13" t="s">
        <v>18</v>
      </c>
      <c r="D4338" s="13" t="s">
        <v>523</v>
      </c>
      <c r="E4338" s="13" t="s">
        <v>524</v>
      </c>
      <c r="F4338" s="13" t="s">
        <v>20</v>
      </c>
      <c r="G4338" s="14">
        <v>0</v>
      </c>
      <c r="H4338" s="14">
        <v>0</v>
      </c>
      <c r="I4338" s="14">
        <v>0</v>
      </c>
      <c r="J4338" s="14">
        <v>0</v>
      </c>
      <c r="K4338" s="14">
        <v>0</v>
      </c>
      <c r="L4338" s="14">
        <v>0</v>
      </c>
    </row>
    <row r="4339" spans="1:13" x14ac:dyDescent="0.3">
      <c r="A4339" s="4"/>
      <c r="B4339" s="4"/>
      <c r="C4339" s="9"/>
      <c r="D4339" s="10"/>
      <c r="E4339" s="10"/>
      <c r="F4339" s="15" t="s">
        <v>581</v>
      </c>
      <c r="G4339" s="11">
        <f>SUM(G4338)</f>
        <v>0</v>
      </c>
      <c r="H4339" s="11">
        <f t="shared" ref="H4339" si="4783">SUM(H4338)</f>
        <v>0</v>
      </c>
      <c r="I4339" s="11">
        <f t="shared" ref="I4339" si="4784">SUM(I4338)</f>
        <v>0</v>
      </c>
      <c r="J4339" s="11">
        <f t="shared" ref="J4339" si="4785">SUM(J4338)</f>
        <v>0</v>
      </c>
      <c r="K4339" s="11">
        <f t="shared" ref="K4339" si="4786">SUM(K4338)</f>
        <v>0</v>
      </c>
      <c r="L4339" s="11">
        <f t="shared" ref="L4339" si="4787">SUM(L4338)</f>
        <v>0</v>
      </c>
      <c r="M4339">
        <f>M4336+1</f>
        <v>1235</v>
      </c>
    </row>
    <row r="4340" spans="1:13" ht="15.6" x14ac:dyDescent="0.3">
      <c r="A4340" s="3"/>
    </row>
    <row r="4341" spans="1:13" s="7" customFormat="1" ht="13.8" x14ac:dyDescent="0.3">
      <c r="A4341" s="12">
        <f>A4338+1</f>
        <v>1865</v>
      </c>
      <c r="B4341" s="13" t="s">
        <v>21</v>
      </c>
      <c r="C4341" s="13" t="s">
        <v>18</v>
      </c>
      <c r="D4341" s="13" t="s">
        <v>523</v>
      </c>
      <c r="E4341" s="13" t="s">
        <v>524</v>
      </c>
      <c r="F4341" s="13" t="s">
        <v>22</v>
      </c>
      <c r="G4341" s="14">
        <v>0</v>
      </c>
      <c r="H4341" s="14">
        <v>0</v>
      </c>
      <c r="I4341" s="14">
        <v>0</v>
      </c>
      <c r="J4341" s="14">
        <v>0</v>
      </c>
      <c r="K4341" s="14">
        <v>0</v>
      </c>
      <c r="L4341" s="14">
        <v>0</v>
      </c>
    </row>
    <row r="4342" spans="1:13" x14ac:dyDescent="0.3">
      <c r="A4342" s="4"/>
      <c r="B4342" s="4"/>
      <c r="C4342" s="9"/>
      <c r="D4342" s="10"/>
      <c r="E4342" s="10"/>
      <c r="F4342" s="15" t="s">
        <v>581</v>
      </c>
      <c r="G4342" s="11">
        <f>SUM(G4341)</f>
        <v>0</v>
      </c>
      <c r="H4342" s="11">
        <f t="shared" ref="H4342" si="4788">SUM(H4341)</f>
        <v>0</v>
      </c>
      <c r="I4342" s="11">
        <f t="shared" ref="I4342" si="4789">SUM(I4341)</f>
        <v>0</v>
      </c>
      <c r="J4342" s="11">
        <f t="shared" ref="J4342" si="4790">SUM(J4341)</f>
        <v>0</v>
      </c>
      <c r="K4342" s="11">
        <f t="shared" ref="K4342" si="4791">SUM(K4341)</f>
        <v>0</v>
      </c>
      <c r="L4342" s="11">
        <f t="shared" ref="L4342" si="4792">SUM(L4341)</f>
        <v>0</v>
      </c>
      <c r="M4342">
        <f>M4339+1</f>
        <v>1236</v>
      </c>
    </row>
    <row r="4343" spans="1:13" ht="15.6" x14ac:dyDescent="0.3">
      <c r="A4343" s="3"/>
    </row>
    <row r="4344" spans="1:13" s="7" customFormat="1" ht="13.8" x14ac:dyDescent="0.3">
      <c r="A4344" s="12">
        <f>A4341+1</f>
        <v>1866</v>
      </c>
      <c r="B4344" s="13" t="s">
        <v>13</v>
      </c>
      <c r="C4344" s="13" t="s">
        <v>14</v>
      </c>
      <c r="D4344" s="13" t="s">
        <v>525</v>
      </c>
      <c r="E4344" s="13" t="s">
        <v>526</v>
      </c>
      <c r="F4344" s="13" t="s">
        <v>17</v>
      </c>
      <c r="G4344" s="14">
        <v>0</v>
      </c>
      <c r="H4344" s="14">
        <v>0</v>
      </c>
      <c r="I4344" s="14">
        <v>0</v>
      </c>
      <c r="J4344" s="14">
        <v>-0.16</v>
      </c>
      <c r="K4344" s="14">
        <v>0</v>
      </c>
      <c r="L4344" s="14">
        <v>-0.16</v>
      </c>
    </row>
    <row r="4345" spans="1:13" s="7" customFormat="1" ht="13.8" x14ac:dyDescent="0.3">
      <c r="A4345" s="12">
        <f t="shared" si="4772"/>
        <v>1867</v>
      </c>
      <c r="B4345" s="13" t="s">
        <v>13</v>
      </c>
      <c r="C4345" s="13" t="s">
        <v>18</v>
      </c>
      <c r="D4345" s="13" t="s">
        <v>525</v>
      </c>
      <c r="E4345" s="13" t="s">
        <v>526</v>
      </c>
      <c r="F4345" s="13" t="s">
        <v>17</v>
      </c>
      <c r="G4345" s="14">
        <v>-1.31</v>
      </c>
      <c r="H4345" s="14">
        <v>0</v>
      </c>
      <c r="I4345" s="14">
        <v>0</v>
      </c>
      <c r="J4345" s="14">
        <v>0</v>
      </c>
      <c r="K4345" s="14">
        <v>0.03</v>
      </c>
      <c r="L4345" s="14">
        <v>-1.28</v>
      </c>
    </row>
    <row r="4346" spans="1:13" x14ac:dyDescent="0.3">
      <c r="A4346" s="4"/>
      <c r="B4346" s="4"/>
      <c r="C4346" s="9"/>
      <c r="D4346" s="10"/>
      <c r="E4346" s="10"/>
      <c r="F4346" s="15" t="s">
        <v>581</v>
      </c>
      <c r="G4346" s="11">
        <f>SUM(G4344:G4345)</f>
        <v>-1.31</v>
      </c>
      <c r="H4346" s="11">
        <f t="shared" ref="H4346" si="4793">SUM(H4344:H4345)</f>
        <v>0</v>
      </c>
      <c r="I4346" s="11">
        <f t="shared" ref="I4346" si="4794">SUM(I4344:I4345)</f>
        <v>0</v>
      </c>
      <c r="J4346" s="11">
        <f t="shared" ref="J4346" si="4795">SUM(J4344:J4345)</f>
        <v>-0.16</v>
      </c>
      <c r="K4346" s="11">
        <f t="shared" ref="K4346" si="4796">SUM(K4344:K4345)</f>
        <v>0.03</v>
      </c>
      <c r="L4346" s="11">
        <f t="shared" ref="L4346" si="4797">SUM(L4344:L4345)</f>
        <v>-1.44</v>
      </c>
      <c r="M4346">
        <f>M4342+1</f>
        <v>1237</v>
      </c>
    </row>
    <row r="4347" spans="1:13" ht="15.6" x14ac:dyDescent="0.3">
      <c r="A4347" s="3"/>
    </row>
    <row r="4348" spans="1:13" s="7" customFormat="1" ht="13.8" x14ac:dyDescent="0.3">
      <c r="A4348" s="12">
        <f>A4345+1</f>
        <v>1868</v>
      </c>
      <c r="B4348" s="13" t="s">
        <v>30</v>
      </c>
      <c r="C4348" s="13" t="s">
        <v>14</v>
      </c>
      <c r="D4348" s="13" t="s">
        <v>525</v>
      </c>
      <c r="E4348" s="13" t="s">
        <v>526</v>
      </c>
      <c r="F4348" s="13" t="s">
        <v>31</v>
      </c>
      <c r="G4348" s="14">
        <v>0</v>
      </c>
      <c r="H4348" s="14">
        <v>0</v>
      </c>
      <c r="I4348" s="14">
        <v>0</v>
      </c>
      <c r="J4348" s="14">
        <v>-0.01</v>
      </c>
      <c r="K4348" s="14">
        <v>0</v>
      </c>
      <c r="L4348" s="14">
        <v>-0.01</v>
      </c>
    </row>
    <row r="4349" spans="1:13" s="7" customFormat="1" ht="13.8" x14ac:dyDescent="0.3">
      <c r="A4349" s="12">
        <f t="shared" si="4772"/>
        <v>1869</v>
      </c>
      <c r="B4349" s="13" t="s">
        <v>30</v>
      </c>
      <c r="C4349" s="13" t="s">
        <v>18</v>
      </c>
      <c r="D4349" s="13" t="s">
        <v>525</v>
      </c>
      <c r="E4349" s="13" t="s">
        <v>526</v>
      </c>
      <c r="F4349" s="13" t="s">
        <v>31</v>
      </c>
      <c r="G4349" s="14">
        <v>-0.06</v>
      </c>
      <c r="H4349" s="14">
        <v>0</v>
      </c>
      <c r="I4349" s="14">
        <v>0</v>
      </c>
      <c r="J4349" s="14">
        <v>0</v>
      </c>
      <c r="K4349" s="14">
        <v>0</v>
      </c>
      <c r="L4349" s="14">
        <v>-0.06</v>
      </c>
    </row>
    <row r="4350" spans="1:13" x14ac:dyDescent="0.3">
      <c r="A4350" s="4"/>
      <c r="B4350" s="4"/>
      <c r="C4350" s="9"/>
      <c r="D4350" s="10"/>
      <c r="E4350" s="10"/>
      <c r="F4350" s="15" t="s">
        <v>581</v>
      </c>
      <c r="G4350" s="11">
        <f>SUM(G4348:G4349)</f>
        <v>-0.06</v>
      </c>
      <c r="H4350" s="11">
        <f t="shared" ref="H4350" si="4798">SUM(H4348:H4349)</f>
        <v>0</v>
      </c>
      <c r="I4350" s="11">
        <f t="shared" ref="I4350" si="4799">SUM(I4348:I4349)</f>
        <v>0</v>
      </c>
      <c r="J4350" s="11">
        <f t="shared" ref="J4350" si="4800">SUM(J4348:J4349)</f>
        <v>-0.01</v>
      </c>
      <c r="K4350" s="11">
        <f t="shared" ref="K4350" si="4801">SUM(K4348:K4349)</f>
        <v>0</v>
      </c>
      <c r="L4350" s="11">
        <f t="shared" ref="L4350" si="4802">SUM(L4348:L4349)</f>
        <v>-6.9999999999999993E-2</v>
      </c>
      <c r="M4350">
        <f>M4346+1</f>
        <v>1238</v>
      </c>
    </row>
    <row r="4351" spans="1:13" ht="15.6" x14ac:dyDescent="0.3">
      <c r="A4351" s="3"/>
    </row>
    <row r="4352" spans="1:13" s="7" customFormat="1" ht="13.8" x14ac:dyDescent="0.3">
      <c r="A4352" s="12">
        <f>A4349+1</f>
        <v>1870</v>
      </c>
      <c r="B4352" s="13" t="s">
        <v>19</v>
      </c>
      <c r="C4352" s="13" t="s">
        <v>18</v>
      </c>
      <c r="D4352" s="13" t="s">
        <v>525</v>
      </c>
      <c r="E4352" s="13" t="s">
        <v>526</v>
      </c>
      <c r="F4352" s="13" t="s">
        <v>20</v>
      </c>
      <c r="G4352" s="14">
        <v>-0.97</v>
      </c>
      <c r="H4352" s="14">
        <v>0</v>
      </c>
      <c r="I4352" s="14">
        <v>0</v>
      </c>
      <c r="J4352" s="14">
        <v>0</v>
      </c>
      <c r="K4352" s="14">
        <v>0.86</v>
      </c>
      <c r="L4352" s="14">
        <v>-0.11</v>
      </c>
    </row>
    <row r="4353" spans="1:13" x14ac:dyDescent="0.3">
      <c r="A4353" s="4"/>
      <c r="B4353" s="4"/>
      <c r="C4353" s="9"/>
      <c r="D4353" s="10"/>
      <c r="E4353" s="10"/>
      <c r="F4353" s="15" t="s">
        <v>581</v>
      </c>
      <c r="G4353" s="11">
        <f>SUM(G4352)</f>
        <v>-0.97</v>
      </c>
      <c r="H4353" s="11">
        <f t="shared" ref="H4353" si="4803">SUM(H4352)</f>
        <v>0</v>
      </c>
      <c r="I4353" s="11">
        <f t="shared" ref="I4353" si="4804">SUM(I4352)</f>
        <v>0</v>
      </c>
      <c r="J4353" s="11">
        <f t="shared" ref="J4353" si="4805">SUM(J4352)</f>
        <v>0</v>
      </c>
      <c r="K4353" s="11">
        <f t="shared" ref="K4353" si="4806">SUM(K4352)</f>
        <v>0.86</v>
      </c>
      <c r="L4353" s="11">
        <f t="shared" ref="L4353" si="4807">SUM(L4352)</f>
        <v>-0.11</v>
      </c>
      <c r="M4353">
        <f>M4350+1</f>
        <v>1239</v>
      </c>
    </row>
    <row r="4354" spans="1:13" ht="15.6" x14ac:dyDescent="0.3">
      <c r="A4354" s="3"/>
    </row>
    <row r="4355" spans="1:13" s="7" customFormat="1" ht="13.8" x14ac:dyDescent="0.3">
      <c r="A4355" s="12">
        <f>A4352+1</f>
        <v>1871</v>
      </c>
      <c r="B4355" s="13" t="s">
        <v>21</v>
      </c>
      <c r="C4355" s="13" t="s">
        <v>18</v>
      </c>
      <c r="D4355" s="13" t="s">
        <v>525</v>
      </c>
      <c r="E4355" s="13" t="s">
        <v>526</v>
      </c>
      <c r="F4355" s="13" t="s">
        <v>22</v>
      </c>
      <c r="G4355" s="14">
        <v>-0.01</v>
      </c>
      <c r="H4355" s="14">
        <v>0</v>
      </c>
      <c r="I4355" s="14">
        <v>0</v>
      </c>
      <c r="J4355" s="14">
        <v>0</v>
      </c>
      <c r="K4355" s="14">
        <v>0.01</v>
      </c>
      <c r="L4355" s="14">
        <v>0</v>
      </c>
    </row>
    <row r="4356" spans="1:13" x14ac:dyDescent="0.3">
      <c r="A4356" s="4"/>
      <c r="B4356" s="4"/>
      <c r="C4356" s="9"/>
      <c r="D4356" s="10"/>
      <c r="E4356" s="10"/>
      <c r="F4356" s="15" t="s">
        <v>581</v>
      </c>
      <c r="G4356" s="11">
        <f>SUM(G4355)</f>
        <v>-0.01</v>
      </c>
      <c r="H4356" s="11">
        <f t="shared" ref="H4356" si="4808">SUM(H4355)</f>
        <v>0</v>
      </c>
      <c r="I4356" s="11">
        <f t="shared" ref="I4356" si="4809">SUM(I4355)</f>
        <v>0</v>
      </c>
      <c r="J4356" s="11">
        <f t="shared" ref="J4356" si="4810">SUM(J4355)</f>
        <v>0</v>
      </c>
      <c r="K4356" s="11">
        <f t="shared" ref="K4356" si="4811">SUM(K4355)</f>
        <v>0.01</v>
      </c>
      <c r="L4356" s="11">
        <f t="shared" ref="L4356" si="4812">SUM(L4355)</f>
        <v>0</v>
      </c>
      <c r="M4356">
        <f>M4353+1</f>
        <v>1240</v>
      </c>
    </row>
    <row r="4357" spans="1:13" ht="15.6" x14ac:dyDescent="0.3">
      <c r="A4357" s="3"/>
    </row>
    <row r="4358" spans="1:13" s="7" customFormat="1" ht="13.8" x14ac:dyDescent="0.3">
      <c r="A4358" s="12">
        <f>A4355+1</f>
        <v>1872</v>
      </c>
      <c r="B4358" s="13" t="s">
        <v>23</v>
      </c>
      <c r="C4358" s="13" t="s">
        <v>14</v>
      </c>
      <c r="D4358" s="13" t="s">
        <v>525</v>
      </c>
      <c r="E4358" s="13" t="s">
        <v>526</v>
      </c>
      <c r="F4358" s="13" t="s">
        <v>24</v>
      </c>
      <c r="G4358" s="14">
        <v>0</v>
      </c>
      <c r="H4358" s="14">
        <v>0</v>
      </c>
      <c r="I4358" s="14">
        <v>0</v>
      </c>
      <c r="J4358" s="14">
        <v>-103.89</v>
      </c>
      <c r="K4358" s="14">
        <v>0</v>
      </c>
      <c r="L4358" s="14">
        <v>-103.89</v>
      </c>
    </row>
    <row r="4359" spans="1:13" s="7" customFormat="1" ht="13.8" x14ac:dyDescent="0.3">
      <c r="A4359" s="12">
        <f t="shared" si="4772"/>
        <v>1873</v>
      </c>
      <c r="B4359" s="13" t="s">
        <v>23</v>
      </c>
      <c r="C4359" s="13" t="s">
        <v>18</v>
      </c>
      <c r="D4359" s="13" t="s">
        <v>525</v>
      </c>
      <c r="E4359" s="13" t="s">
        <v>526</v>
      </c>
      <c r="F4359" s="13" t="s">
        <v>24</v>
      </c>
      <c r="G4359" s="14">
        <v>-865.75</v>
      </c>
      <c r="H4359" s="14">
        <v>0</v>
      </c>
      <c r="I4359" s="14">
        <v>0</v>
      </c>
      <c r="J4359" s="14">
        <v>0</v>
      </c>
      <c r="K4359" s="14">
        <v>17.32</v>
      </c>
      <c r="L4359" s="14">
        <v>-848.43</v>
      </c>
    </row>
    <row r="4360" spans="1:13" x14ac:dyDescent="0.3">
      <c r="A4360" s="4"/>
      <c r="B4360" s="4"/>
      <c r="C4360" s="9"/>
      <c r="D4360" s="10"/>
      <c r="E4360" s="10"/>
      <c r="F4360" s="15" t="s">
        <v>581</v>
      </c>
      <c r="G4360" s="11">
        <f>SUM(G4358:G4359)</f>
        <v>-865.75</v>
      </c>
      <c r="H4360" s="11">
        <f t="shared" ref="H4360" si="4813">SUM(H4358:H4359)</f>
        <v>0</v>
      </c>
      <c r="I4360" s="11">
        <f t="shared" ref="I4360" si="4814">SUM(I4358:I4359)</f>
        <v>0</v>
      </c>
      <c r="J4360" s="11">
        <f t="shared" ref="J4360" si="4815">SUM(J4358:J4359)</f>
        <v>-103.89</v>
      </c>
      <c r="K4360" s="11">
        <f t="shared" ref="K4360" si="4816">SUM(K4358:K4359)</f>
        <v>17.32</v>
      </c>
      <c r="L4360" s="11">
        <f t="shared" ref="L4360" si="4817">SUM(L4358:L4359)</f>
        <v>-952.31999999999994</v>
      </c>
      <c r="M4360">
        <f>M4356+1</f>
        <v>1241</v>
      </c>
    </row>
    <row r="4361" spans="1:13" ht="15.6" x14ac:dyDescent="0.3">
      <c r="A4361" s="3"/>
    </row>
    <row r="4362" spans="1:13" s="7" customFormat="1" ht="13.8" x14ac:dyDescent="0.3">
      <c r="A4362" s="12">
        <f>A4359+1</f>
        <v>1874</v>
      </c>
      <c r="B4362" s="13" t="s">
        <v>23</v>
      </c>
      <c r="C4362" s="13" t="s">
        <v>14</v>
      </c>
      <c r="D4362" s="13" t="s">
        <v>525</v>
      </c>
      <c r="E4362" s="13" t="s">
        <v>526</v>
      </c>
      <c r="F4362" s="13" t="s">
        <v>25</v>
      </c>
      <c r="G4362" s="14">
        <v>0</v>
      </c>
      <c r="H4362" s="14">
        <v>0</v>
      </c>
      <c r="I4362" s="14">
        <v>0</v>
      </c>
      <c r="J4362" s="14">
        <v>-0.2</v>
      </c>
      <c r="K4362" s="14">
        <v>0</v>
      </c>
      <c r="L4362" s="14">
        <v>-0.2</v>
      </c>
    </row>
    <row r="4363" spans="1:13" s="7" customFormat="1" ht="13.8" x14ac:dyDescent="0.3">
      <c r="A4363" s="12">
        <f t="shared" si="4772"/>
        <v>1875</v>
      </c>
      <c r="B4363" s="13" t="s">
        <v>23</v>
      </c>
      <c r="C4363" s="13" t="s">
        <v>18</v>
      </c>
      <c r="D4363" s="13" t="s">
        <v>525</v>
      </c>
      <c r="E4363" s="13" t="s">
        <v>526</v>
      </c>
      <c r="F4363" s="13" t="s">
        <v>25</v>
      </c>
      <c r="G4363" s="14">
        <v>-1.68</v>
      </c>
      <c r="H4363" s="14">
        <v>0</v>
      </c>
      <c r="I4363" s="14">
        <v>0</v>
      </c>
      <c r="J4363" s="14">
        <v>0</v>
      </c>
      <c r="K4363" s="14">
        <v>0.03</v>
      </c>
      <c r="L4363" s="14">
        <v>-1.65</v>
      </c>
    </row>
    <row r="4364" spans="1:13" x14ac:dyDescent="0.3">
      <c r="A4364" s="4"/>
      <c r="B4364" s="4"/>
      <c r="C4364" s="9"/>
      <c r="D4364" s="10"/>
      <c r="E4364" s="10"/>
      <c r="F4364" s="15" t="s">
        <v>581</v>
      </c>
      <c r="G4364" s="11">
        <f>SUM(G4362:G4363)</f>
        <v>-1.68</v>
      </c>
      <c r="H4364" s="11">
        <f t="shared" ref="H4364" si="4818">SUM(H4362:H4363)</f>
        <v>0</v>
      </c>
      <c r="I4364" s="11">
        <f t="shared" ref="I4364" si="4819">SUM(I4362:I4363)</f>
        <v>0</v>
      </c>
      <c r="J4364" s="11">
        <f t="shared" ref="J4364" si="4820">SUM(J4362:J4363)</f>
        <v>-0.2</v>
      </c>
      <c r="K4364" s="11">
        <f t="shared" ref="K4364" si="4821">SUM(K4362:K4363)</f>
        <v>0.03</v>
      </c>
      <c r="L4364" s="11">
        <f t="shared" ref="L4364" si="4822">SUM(L4362:L4363)</f>
        <v>-1.8499999999999999</v>
      </c>
      <c r="M4364">
        <f>M4360+1</f>
        <v>1242</v>
      </c>
    </row>
    <row r="4365" spans="1:13" ht="15.6" x14ac:dyDescent="0.3">
      <c r="A4365" s="3"/>
    </row>
    <row r="4366" spans="1:13" s="7" customFormat="1" ht="13.8" x14ac:dyDescent="0.3">
      <c r="A4366" s="12">
        <f>A4363+1</f>
        <v>1876</v>
      </c>
      <c r="B4366" s="13" t="s">
        <v>13</v>
      </c>
      <c r="C4366" s="13" t="s">
        <v>18</v>
      </c>
      <c r="D4366" s="13" t="s">
        <v>527</v>
      </c>
      <c r="E4366" s="13" t="s">
        <v>528</v>
      </c>
      <c r="F4366" s="13" t="s">
        <v>17</v>
      </c>
      <c r="G4366" s="14">
        <v>0</v>
      </c>
      <c r="H4366" s="14">
        <v>0</v>
      </c>
      <c r="I4366" s="14">
        <v>-1.23</v>
      </c>
      <c r="J4366" s="14">
        <v>0</v>
      </c>
      <c r="K4366" s="14">
        <v>0</v>
      </c>
      <c r="L4366" s="14">
        <v>-1.23</v>
      </c>
    </row>
    <row r="4367" spans="1:13" x14ac:dyDescent="0.3">
      <c r="A4367" s="4"/>
      <c r="B4367" s="4"/>
      <c r="C4367" s="9"/>
      <c r="D4367" s="10"/>
      <c r="E4367" s="10"/>
      <c r="F4367" s="15" t="s">
        <v>581</v>
      </c>
      <c r="G4367" s="11">
        <f>SUM(G4366)</f>
        <v>0</v>
      </c>
      <c r="H4367" s="11">
        <f t="shared" ref="H4367" si="4823">SUM(H4366)</f>
        <v>0</v>
      </c>
      <c r="I4367" s="11">
        <f t="shared" ref="I4367" si="4824">SUM(I4366)</f>
        <v>-1.23</v>
      </c>
      <c r="J4367" s="11">
        <f t="shared" ref="J4367" si="4825">SUM(J4366)</f>
        <v>0</v>
      </c>
      <c r="K4367" s="11">
        <f t="shared" ref="K4367" si="4826">SUM(K4366)</f>
        <v>0</v>
      </c>
      <c r="L4367" s="11">
        <f t="shared" ref="L4367" si="4827">SUM(L4366)</f>
        <v>-1.23</v>
      </c>
      <c r="M4367">
        <f>M4364+1</f>
        <v>1243</v>
      </c>
    </row>
    <row r="4368" spans="1:13" ht="15.6" x14ac:dyDescent="0.3">
      <c r="A4368" s="3"/>
    </row>
    <row r="4369" spans="1:13" s="7" customFormat="1" ht="13.8" x14ac:dyDescent="0.3">
      <c r="A4369" s="12">
        <f>A4366+1</f>
        <v>1877</v>
      </c>
      <c r="B4369" s="13" t="s">
        <v>34</v>
      </c>
      <c r="C4369" s="13" t="s">
        <v>18</v>
      </c>
      <c r="D4369" s="13" t="s">
        <v>527</v>
      </c>
      <c r="E4369" s="13" t="s">
        <v>528</v>
      </c>
      <c r="F4369" s="13" t="s">
        <v>35</v>
      </c>
      <c r="G4369" s="14">
        <v>0</v>
      </c>
      <c r="H4369" s="14">
        <v>0</v>
      </c>
      <c r="I4369" s="14">
        <v>-24.49</v>
      </c>
      <c r="J4369" s="14">
        <v>0</v>
      </c>
      <c r="K4369" s="14">
        <v>0</v>
      </c>
      <c r="L4369" s="14">
        <v>-24.49</v>
      </c>
    </row>
    <row r="4370" spans="1:13" s="7" customFormat="1" ht="13.8" x14ac:dyDescent="0.3">
      <c r="A4370" s="12">
        <f t="shared" si="4772"/>
        <v>1878</v>
      </c>
      <c r="B4370" s="13" t="s">
        <v>34</v>
      </c>
      <c r="C4370" s="13" t="s">
        <v>51</v>
      </c>
      <c r="D4370" s="13" t="s">
        <v>527</v>
      </c>
      <c r="E4370" s="13" t="s">
        <v>528</v>
      </c>
      <c r="F4370" s="13" t="s">
        <v>35</v>
      </c>
      <c r="G4370" s="14">
        <v>0</v>
      </c>
      <c r="H4370" s="14">
        <v>0</v>
      </c>
      <c r="I4370" s="14">
        <v>-0.01</v>
      </c>
      <c r="J4370" s="14">
        <v>0</v>
      </c>
      <c r="K4370" s="14">
        <v>0</v>
      </c>
      <c r="L4370" s="14">
        <v>-0.01</v>
      </c>
    </row>
    <row r="4371" spans="1:13" x14ac:dyDescent="0.3">
      <c r="A4371" s="4"/>
      <c r="B4371" s="4"/>
      <c r="C4371" s="9"/>
      <c r="D4371" s="10"/>
      <c r="E4371" s="10"/>
      <c r="F4371" s="15" t="s">
        <v>581</v>
      </c>
      <c r="G4371" s="11">
        <f>SUM(G4369:G4370)</f>
        <v>0</v>
      </c>
      <c r="H4371" s="11">
        <f t="shared" ref="H4371" si="4828">SUM(H4369:H4370)</f>
        <v>0</v>
      </c>
      <c r="I4371" s="11">
        <f t="shared" ref="I4371" si="4829">SUM(I4369:I4370)</f>
        <v>-24.5</v>
      </c>
      <c r="J4371" s="11">
        <f t="shared" ref="J4371" si="4830">SUM(J4369:J4370)</f>
        <v>0</v>
      </c>
      <c r="K4371" s="11">
        <f t="shared" ref="K4371" si="4831">SUM(K4369:K4370)</f>
        <v>0</v>
      </c>
      <c r="L4371" s="11">
        <f t="shared" ref="L4371" si="4832">SUM(L4369:L4370)</f>
        <v>-24.5</v>
      </c>
      <c r="M4371">
        <f>M4367+1</f>
        <v>1244</v>
      </c>
    </row>
    <row r="4372" spans="1:13" ht="15.6" x14ac:dyDescent="0.3">
      <c r="A4372" s="3"/>
    </row>
    <row r="4373" spans="1:13" s="7" customFormat="1" ht="13.8" x14ac:dyDescent="0.3">
      <c r="A4373" s="12">
        <f>A4370+1</f>
        <v>1879</v>
      </c>
      <c r="B4373" s="13" t="s">
        <v>30</v>
      </c>
      <c r="C4373" s="13" t="s">
        <v>18</v>
      </c>
      <c r="D4373" s="13" t="s">
        <v>527</v>
      </c>
      <c r="E4373" s="13" t="s">
        <v>528</v>
      </c>
      <c r="F4373" s="13" t="s">
        <v>31</v>
      </c>
      <c r="G4373" s="14">
        <v>0</v>
      </c>
      <c r="H4373" s="14">
        <v>0</v>
      </c>
      <c r="I4373" s="14">
        <v>-7.0000000000000007E-2</v>
      </c>
      <c r="J4373" s="14">
        <v>0</v>
      </c>
      <c r="K4373" s="14">
        <v>0</v>
      </c>
      <c r="L4373" s="14">
        <v>-7.0000000000000007E-2</v>
      </c>
    </row>
    <row r="4374" spans="1:13" x14ac:dyDescent="0.3">
      <c r="A4374" s="4"/>
      <c r="B4374" s="4"/>
      <c r="C4374" s="9"/>
      <c r="D4374" s="10"/>
      <c r="E4374" s="10"/>
      <c r="F4374" s="15" t="s">
        <v>581</v>
      </c>
      <c r="G4374" s="11">
        <f>SUM(G4373)</f>
        <v>0</v>
      </c>
      <c r="H4374" s="11">
        <f t="shared" ref="H4374" si="4833">SUM(H4373)</f>
        <v>0</v>
      </c>
      <c r="I4374" s="11">
        <f t="shared" ref="I4374" si="4834">SUM(I4373)</f>
        <v>-7.0000000000000007E-2</v>
      </c>
      <c r="J4374" s="11">
        <f t="shared" ref="J4374" si="4835">SUM(J4373)</f>
        <v>0</v>
      </c>
      <c r="K4374" s="11">
        <f t="shared" ref="K4374" si="4836">SUM(K4373)</f>
        <v>0</v>
      </c>
      <c r="L4374" s="11">
        <f t="shared" ref="L4374" si="4837">SUM(L4373)</f>
        <v>-7.0000000000000007E-2</v>
      </c>
      <c r="M4374">
        <f>M4371+1</f>
        <v>1245</v>
      </c>
    </row>
    <row r="4375" spans="1:13" ht="15.6" x14ac:dyDescent="0.3">
      <c r="A4375" s="3"/>
    </row>
    <row r="4376" spans="1:13" s="7" customFormat="1" ht="13.8" x14ac:dyDescent="0.3">
      <c r="A4376" s="12">
        <f>A4373+1</f>
        <v>1880</v>
      </c>
      <c r="B4376" s="13" t="s">
        <v>21</v>
      </c>
      <c r="C4376" s="13" t="s">
        <v>18</v>
      </c>
      <c r="D4376" s="13" t="s">
        <v>527</v>
      </c>
      <c r="E4376" s="13" t="s">
        <v>528</v>
      </c>
      <c r="F4376" s="13" t="s">
        <v>22</v>
      </c>
      <c r="G4376" s="14">
        <v>0</v>
      </c>
      <c r="H4376" s="14">
        <v>0</v>
      </c>
      <c r="I4376" s="14">
        <v>-0.01</v>
      </c>
      <c r="J4376" s="14">
        <v>0</v>
      </c>
      <c r="K4376" s="14">
        <v>0</v>
      </c>
      <c r="L4376" s="14">
        <v>-0.01</v>
      </c>
    </row>
    <row r="4377" spans="1:13" x14ac:dyDescent="0.3">
      <c r="A4377" s="4"/>
      <c r="B4377" s="4"/>
      <c r="C4377" s="9"/>
      <c r="D4377" s="10"/>
      <c r="E4377" s="10"/>
      <c r="F4377" s="15" t="s">
        <v>581</v>
      </c>
      <c r="G4377" s="11">
        <f>SUM(G4376)</f>
        <v>0</v>
      </c>
      <c r="H4377" s="11">
        <f t="shared" ref="H4377" si="4838">SUM(H4376)</f>
        <v>0</v>
      </c>
      <c r="I4377" s="11">
        <f t="shared" ref="I4377" si="4839">SUM(I4376)</f>
        <v>-0.01</v>
      </c>
      <c r="J4377" s="11">
        <f t="shared" ref="J4377" si="4840">SUM(J4376)</f>
        <v>0</v>
      </c>
      <c r="K4377" s="11">
        <f t="shared" ref="K4377" si="4841">SUM(K4376)</f>
        <v>0</v>
      </c>
      <c r="L4377" s="11">
        <f t="shared" ref="L4377" si="4842">SUM(L4376)</f>
        <v>-0.01</v>
      </c>
      <c r="M4377">
        <f>M4374+1</f>
        <v>1246</v>
      </c>
    </row>
    <row r="4378" spans="1:13" ht="15.6" x14ac:dyDescent="0.3">
      <c r="A4378" s="3"/>
    </row>
    <row r="4379" spans="1:13" s="7" customFormat="1" ht="13.8" x14ac:dyDescent="0.3">
      <c r="A4379" s="12">
        <f>A4376+1</f>
        <v>1881</v>
      </c>
      <c r="B4379" s="13" t="s">
        <v>23</v>
      </c>
      <c r="C4379" s="13" t="s">
        <v>18</v>
      </c>
      <c r="D4379" s="13" t="s">
        <v>527</v>
      </c>
      <c r="E4379" s="13" t="s">
        <v>528</v>
      </c>
      <c r="F4379" s="13" t="s">
        <v>24</v>
      </c>
      <c r="G4379" s="14">
        <v>0</v>
      </c>
      <c r="H4379" s="14">
        <v>0</v>
      </c>
      <c r="I4379" s="14">
        <v>-458.11</v>
      </c>
      <c r="J4379" s="14">
        <v>0</v>
      </c>
      <c r="K4379" s="14">
        <v>0</v>
      </c>
      <c r="L4379" s="14">
        <v>-458.11</v>
      </c>
    </row>
    <row r="4380" spans="1:13" s="7" customFormat="1" ht="13.8" x14ac:dyDescent="0.3">
      <c r="A4380" s="12">
        <f t="shared" si="4772"/>
        <v>1882</v>
      </c>
      <c r="B4380" s="13" t="s">
        <v>23</v>
      </c>
      <c r="C4380" s="13" t="s">
        <v>51</v>
      </c>
      <c r="D4380" s="13" t="s">
        <v>527</v>
      </c>
      <c r="E4380" s="13" t="s">
        <v>528</v>
      </c>
      <c r="F4380" s="13" t="s">
        <v>24</v>
      </c>
      <c r="G4380" s="14">
        <v>0</v>
      </c>
      <c r="H4380" s="14">
        <v>0</v>
      </c>
      <c r="I4380" s="14">
        <v>-0.14000000000000001</v>
      </c>
      <c r="J4380" s="14">
        <v>0</v>
      </c>
      <c r="K4380" s="14">
        <v>0</v>
      </c>
      <c r="L4380" s="14">
        <v>-0.14000000000000001</v>
      </c>
    </row>
    <row r="4381" spans="1:13" x14ac:dyDescent="0.3">
      <c r="A4381" s="4"/>
      <c r="B4381" s="4"/>
      <c r="C4381" s="9"/>
      <c r="D4381" s="10"/>
      <c r="E4381" s="10"/>
      <c r="F4381" s="15" t="s">
        <v>581</v>
      </c>
      <c r="G4381" s="11">
        <f>SUM(G4379:G4380)</f>
        <v>0</v>
      </c>
      <c r="H4381" s="11">
        <f t="shared" ref="H4381" si="4843">SUM(H4379:H4380)</f>
        <v>0</v>
      </c>
      <c r="I4381" s="11">
        <f t="shared" ref="I4381" si="4844">SUM(I4379:I4380)</f>
        <v>-458.25</v>
      </c>
      <c r="J4381" s="11">
        <f t="shared" ref="J4381" si="4845">SUM(J4379:J4380)</f>
        <v>0</v>
      </c>
      <c r="K4381" s="11">
        <f t="shared" ref="K4381" si="4846">SUM(K4379:K4380)</f>
        <v>0</v>
      </c>
      <c r="L4381" s="11">
        <f t="shared" ref="L4381" si="4847">SUM(L4379:L4380)</f>
        <v>-458.25</v>
      </c>
      <c r="M4381">
        <f>M4377+1</f>
        <v>1247</v>
      </c>
    </row>
    <row r="4382" spans="1:13" ht="15.6" x14ac:dyDescent="0.3">
      <c r="A4382" s="3"/>
    </row>
    <row r="4383" spans="1:13" s="7" customFormat="1" ht="13.8" x14ac:dyDescent="0.3">
      <c r="A4383" s="12">
        <f>A4380+1</f>
        <v>1883</v>
      </c>
      <c r="B4383" s="13" t="s">
        <v>23</v>
      </c>
      <c r="C4383" s="13" t="s">
        <v>18</v>
      </c>
      <c r="D4383" s="13" t="s">
        <v>527</v>
      </c>
      <c r="E4383" s="13" t="s">
        <v>528</v>
      </c>
      <c r="F4383" s="13" t="s">
        <v>25</v>
      </c>
      <c r="G4383" s="14">
        <v>0</v>
      </c>
      <c r="H4383" s="14">
        <v>0</v>
      </c>
      <c r="I4383" s="14">
        <v>-0.89</v>
      </c>
      <c r="J4383" s="14">
        <v>0</v>
      </c>
      <c r="K4383" s="14">
        <v>0</v>
      </c>
      <c r="L4383" s="14">
        <v>-0.89</v>
      </c>
    </row>
    <row r="4384" spans="1:13" x14ac:dyDescent="0.3">
      <c r="A4384" s="4"/>
      <c r="B4384" s="4"/>
      <c r="C4384" s="9"/>
      <c r="D4384" s="10"/>
      <c r="E4384" s="10"/>
      <c r="F4384" s="15" t="s">
        <v>581</v>
      </c>
      <c r="G4384" s="11">
        <f>SUM(G4383)</f>
        <v>0</v>
      </c>
      <c r="H4384" s="11">
        <f t="shared" ref="H4384" si="4848">SUM(H4383)</f>
        <v>0</v>
      </c>
      <c r="I4384" s="11">
        <f t="shared" ref="I4384" si="4849">SUM(I4383)</f>
        <v>-0.89</v>
      </c>
      <c r="J4384" s="11">
        <f t="shared" ref="J4384" si="4850">SUM(J4383)</f>
        <v>0</v>
      </c>
      <c r="K4384" s="11">
        <f t="shared" ref="K4384" si="4851">SUM(K4383)</f>
        <v>0</v>
      </c>
      <c r="L4384" s="11">
        <f t="shared" ref="L4384" si="4852">SUM(L4383)</f>
        <v>-0.89</v>
      </c>
      <c r="M4384">
        <f>M4381+1</f>
        <v>1248</v>
      </c>
    </row>
    <row r="4385" spans="1:13" ht="15.6" x14ac:dyDescent="0.3">
      <c r="A4385" s="3"/>
    </row>
    <row r="4386" spans="1:13" s="7" customFormat="1" ht="13.8" x14ac:dyDescent="0.3">
      <c r="A4386" s="12">
        <f>A4383+1</f>
        <v>1884</v>
      </c>
      <c r="B4386" s="13" t="s">
        <v>13</v>
      </c>
      <c r="C4386" s="13" t="s">
        <v>44</v>
      </c>
      <c r="D4386" s="13" t="s">
        <v>529</v>
      </c>
      <c r="E4386" s="13" t="s">
        <v>530</v>
      </c>
      <c r="F4386" s="13" t="s">
        <v>17</v>
      </c>
      <c r="G4386" s="14">
        <v>-1535.37</v>
      </c>
      <c r="H4386" s="14">
        <v>0</v>
      </c>
      <c r="I4386" s="14">
        <v>0</v>
      </c>
      <c r="J4386" s="14">
        <v>0</v>
      </c>
      <c r="K4386" s="14">
        <v>30.71</v>
      </c>
      <c r="L4386" s="14">
        <v>-1504.66</v>
      </c>
    </row>
    <row r="4387" spans="1:13" x14ac:dyDescent="0.3">
      <c r="A4387" s="4"/>
      <c r="B4387" s="4"/>
      <c r="C4387" s="9"/>
      <c r="D4387" s="10"/>
      <c r="E4387" s="10"/>
      <c r="F4387" s="15" t="s">
        <v>581</v>
      </c>
      <c r="G4387" s="11">
        <f>SUM(G4386)</f>
        <v>-1535.37</v>
      </c>
      <c r="H4387" s="11">
        <f t="shared" ref="H4387" si="4853">SUM(H4386)</f>
        <v>0</v>
      </c>
      <c r="I4387" s="11">
        <f t="shared" ref="I4387" si="4854">SUM(I4386)</f>
        <v>0</v>
      </c>
      <c r="J4387" s="11">
        <f t="shared" ref="J4387" si="4855">SUM(J4386)</f>
        <v>0</v>
      </c>
      <c r="K4387" s="11">
        <f t="shared" ref="K4387" si="4856">SUM(K4386)</f>
        <v>30.71</v>
      </c>
      <c r="L4387" s="11">
        <f t="shared" ref="L4387" si="4857">SUM(L4386)</f>
        <v>-1504.66</v>
      </c>
      <c r="M4387">
        <f>M4384+1</f>
        <v>1249</v>
      </c>
    </row>
    <row r="4388" spans="1:13" ht="15.6" x14ac:dyDescent="0.3">
      <c r="A4388" s="3"/>
    </row>
    <row r="4389" spans="1:13" s="7" customFormat="1" ht="13.8" x14ac:dyDescent="0.3">
      <c r="A4389" s="12">
        <f>A4386+1</f>
        <v>1885</v>
      </c>
      <c r="B4389" s="13" t="s">
        <v>38</v>
      </c>
      <c r="C4389" s="13" t="s">
        <v>52</v>
      </c>
      <c r="D4389" s="13" t="s">
        <v>529</v>
      </c>
      <c r="E4389" s="13" t="s">
        <v>530</v>
      </c>
      <c r="F4389" s="13" t="s">
        <v>39</v>
      </c>
      <c r="G4389" s="14">
        <v>-5.05</v>
      </c>
      <c r="H4389" s="14">
        <v>0</v>
      </c>
      <c r="I4389" s="14">
        <v>0</v>
      </c>
      <c r="J4389" s="14">
        <v>0</v>
      </c>
      <c r="K4389" s="14">
        <v>0.1</v>
      </c>
      <c r="L4389" s="14">
        <v>-4.95</v>
      </c>
    </row>
    <row r="4390" spans="1:13" x14ac:dyDescent="0.3">
      <c r="A4390" s="4"/>
      <c r="B4390" s="4"/>
      <c r="C4390" s="9"/>
      <c r="D4390" s="10"/>
      <c r="E4390" s="10"/>
      <c r="F4390" s="15" t="s">
        <v>581</v>
      </c>
      <c r="G4390" s="11">
        <f>SUM(G4389)</f>
        <v>-5.05</v>
      </c>
      <c r="H4390" s="11">
        <f t="shared" ref="H4390" si="4858">SUM(H4389)</f>
        <v>0</v>
      </c>
      <c r="I4390" s="11">
        <f t="shared" ref="I4390" si="4859">SUM(I4389)</f>
        <v>0</v>
      </c>
      <c r="J4390" s="11">
        <f t="shared" ref="J4390" si="4860">SUM(J4389)</f>
        <v>0</v>
      </c>
      <c r="K4390" s="11">
        <f t="shared" ref="K4390" si="4861">SUM(K4389)</f>
        <v>0.1</v>
      </c>
      <c r="L4390" s="11">
        <f t="shared" ref="L4390" si="4862">SUM(L4389)</f>
        <v>-4.95</v>
      </c>
      <c r="M4390">
        <f>M4387+1</f>
        <v>1250</v>
      </c>
    </row>
    <row r="4391" spans="1:13" ht="15.6" x14ac:dyDescent="0.3">
      <c r="A4391" s="3"/>
    </row>
    <row r="4392" spans="1:13" s="7" customFormat="1" ht="13.8" x14ac:dyDescent="0.3">
      <c r="A4392" s="12">
        <f>A4389+1</f>
        <v>1886</v>
      </c>
      <c r="B4392" s="13" t="s">
        <v>30</v>
      </c>
      <c r="C4392" s="13" t="s">
        <v>44</v>
      </c>
      <c r="D4392" s="13" t="s">
        <v>529</v>
      </c>
      <c r="E4392" s="13" t="s">
        <v>530</v>
      </c>
      <c r="F4392" s="13" t="s">
        <v>31</v>
      </c>
      <c r="G4392" s="14">
        <v>-0.46</v>
      </c>
      <c r="H4392" s="14">
        <v>0</v>
      </c>
      <c r="I4392" s="14">
        <v>0</v>
      </c>
      <c r="J4392" s="14">
        <v>0</v>
      </c>
      <c r="K4392" s="14">
        <v>0.01</v>
      </c>
      <c r="L4392" s="14">
        <v>-0.45</v>
      </c>
    </row>
    <row r="4393" spans="1:13" x14ac:dyDescent="0.3">
      <c r="A4393" s="4"/>
      <c r="B4393" s="4"/>
      <c r="C4393" s="9"/>
      <c r="D4393" s="10"/>
      <c r="E4393" s="10"/>
      <c r="F4393" s="15" t="s">
        <v>581</v>
      </c>
      <c r="G4393" s="11">
        <f>SUM(G4392)</f>
        <v>-0.46</v>
      </c>
      <c r="H4393" s="11">
        <f t="shared" ref="H4393" si="4863">SUM(H4392)</f>
        <v>0</v>
      </c>
      <c r="I4393" s="11">
        <f t="shared" ref="I4393" si="4864">SUM(I4392)</f>
        <v>0</v>
      </c>
      <c r="J4393" s="11">
        <f t="shared" ref="J4393" si="4865">SUM(J4392)</f>
        <v>0</v>
      </c>
      <c r="K4393" s="11">
        <f t="shared" ref="K4393" si="4866">SUM(K4392)</f>
        <v>0.01</v>
      </c>
      <c r="L4393" s="11">
        <f t="shared" ref="L4393" si="4867">SUM(L4392)</f>
        <v>-0.45</v>
      </c>
      <c r="M4393">
        <f>M4390+1</f>
        <v>1251</v>
      </c>
    </row>
    <row r="4394" spans="1:13" ht="15.6" x14ac:dyDescent="0.3">
      <c r="A4394" s="3"/>
    </row>
    <row r="4395" spans="1:13" s="7" customFormat="1" ht="13.8" x14ac:dyDescent="0.3">
      <c r="A4395" s="12">
        <f>A4392+1</f>
        <v>1887</v>
      </c>
      <c r="B4395" s="13" t="s">
        <v>21</v>
      </c>
      <c r="C4395" s="13" t="s">
        <v>18</v>
      </c>
      <c r="D4395" s="13" t="s">
        <v>529</v>
      </c>
      <c r="E4395" s="13" t="s">
        <v>530</v>
      </c>
      <c r="F4395" s="13" t="s">
        <v>22</v>
      </c>
      <c r="G4395" s="14">
        <v>-0.1</v>
      </c>
      <c r="H4395" s="14">
        <v>0</v>
      </c>
      <c r="I4395" s="14">
        <v>0</v>
      </c>
      <c r="J4395" s="14">
        <v>0</v>
      </c>
      <c r="K4395" s="14">
        <v>0.08</v>
      </c>
      <c r="L4395" s="14">
        <v>-0.02</v>
      </c>
    </row>
    <row r="4396" spans="1:13" x14ac:dyDescent="0.3">
      <c r="A4396" s="4"/>
      <c r="B4396" s="4"/>
      <c r="C4396" s="9"/>
      <c r="D4396" s="10"/>
      <c r="E4396" s="10"/>
      <c r="F4396" s="15" t="s">
        <v>581</v>
      </c>
      <c r="G4396" s="11">
        <f>SUM(G4395)</f>
        <v>-0.1</v>
      </c>
      <c r="H4396" s="11">
        <f t="shared" ref="H4396" si="4868">SUM(H4395)</f>
        <v>0</v>
      </c>
      <c r="I4396" s="11">
        <f t="shared" ref="I4396" si="4869">SUM(I4395)</f>
        <v>0</v>
      </c>
      <c r="J4396" s="11">
        <f t="shared" ref="J4396" si="4870">SUM(J4395)</f>
        <v>0</v>
      </c>
      <c r="K4396" s="11">
        <f t="shared" ref="K4396" si="4871">SUM(K4395)</f>
        <v>0.08</v>
      </c>
      <c r="L4396" s="11">
        <f t="shared" ref="L4396" si="4872">SUM(L4395)</f>
        <v>-0.02</v>
      </c>
      <c r="M4396">
        <f>M4393+1</f>
        <v>1252</v>
      </c>
    </row>
    <row r="4397" spans="1:13" ht="15.6" x14ac:dyDescent="0.3">
      <c r="A4397" s="3"/>
    </row>
    <row r="4398" spans="1:13" s="7" customFormat="1" ht="13.8" x14ac:dyDescent="0.3">
      <c r="A4398" s="12">
        <f>A4395+1</f>
        <v>1888</v>
      </c>
      <c r="B4398" s="13" t="s">
        <v>23</v>
      </c>
      <c r="C4398" s="13" t="s">
        <v>14</v>
      </c>
      <c r="D4398" s="13" t="s">
        <v>529</v>
      </c>
      <c r="E4398" s="13" t="s">
        <v>530</v>
      </c>
      <c r="F4398" s="13" t="s">
        <v>24</v>
      </c>
      <c r="G4398" s="14">
        <v>0</v>
      </c>
      <c r="H4398" s="14">
        <v>0</v>
      </c>
      <c r="I4398" s="14">
        <v>0</v>
      </c>
      <c r="J4398" s="14">
        <v>-1005.16</v>
      </c>
      <c r="K4398" s="14">
        <v>0</v>
      </c>
      <c r="L4398" s="14">
        <v>-1005.16</v>
      </c>
    </row>
    <row r="4399" spans="1:13" s="7" customFormat="1" ht="13.8" x14ac:dyDescent="0.3">
      <c r="A4399" s="12">
        <f t="shared" si="4772"/>
        <v>1889</v>
      </c>
      <c r="B4399" s="13" t="s">
        <v>23</v>
      </c>
      <c r="C4399" s="13" t="s">
        <v>18</v>
      </c>
      <c r="D4399" s="13" t="s">
        <v>529</v>
      </c>
      <c r="E4399" s="13" t="s">
        <v>530</v>
      </c>
      <c r="F4399" s="13" t="s">
        <v>24</v>
      </c>
      <c r="G4399" s="14">
        <v>-8376.36</v>
      </c>
      <c r="H4399" s="14">
        <v>0</v>
      </c>
      <c r="I4399" s="14">
        <v>0</v>
      </c>
      <c r="J4399" s="14">
        <v>0</v>
      </c>
      <c r="K4399" s="14">
        <v>167.53</v>
      </c>
      <c r="L4399" s="14">
        <v>-8208.83</v>
      </c>
    </row>
    <row r="4400" spans="1:13" x14ac:dyDescent="0.3">
      <c r="A4400" s="4"/>
      <c r="B4400" s="4"/>
      <c r="C4400" s="9"/>
      <c r="D4400" s="10"/>
      <c r="E4400" s="10"/>
      <c r="F4400" s="15" t="s">
        <v>581</v>
      </c>
      <c r="G4400" s="11">
        <f>SUM(G4398:G4399)</f>
        <v>-8376.36</v>
      </c>
      <c r="H4400" s="11">
        <f t="shared" ref="H4400" si="4873">SUM(H4398:H4399)</f>
        <v>0</v>
      </c>
      <c r="I4400" s="11">
        <f t="shared" ref="I4400" si="4874">SUM(I4398:I4399)</f>
        <v>0</v>
      </c>
      <c r="J4400" s="11">
        <f t="shared" ref="J4400" si="4875">SUM(J4398:J4399)</f>
        <v>-1005.16</v>
      </c>
      <c r="K4400" s="11">
        <f t="shared" ref="K4400" si="4876">SUM(K4398:K4399)</f>
        <v>167.53</v>
      </c>
      <c r="L4400" s="11">
        <f t="shared" ref="L4400" si="4877">SUM(L4398:L4399)</f>
        <v>-9213.99</v>
      </c>
      <c r="M4400">
        <f>M4396+1</f>
        <v>1253</v>
      </c>
    </row>
    <row r="4401" spans="1:13" ht="15.6" x14ac:dyDescent="0.3">
      <c r="A4401" s="3"/>
    </row>
    <row r="4402" spans="1:13" s="7" customFormat="1" ht="13.8" x14ac:dyDescent="0.3">
      <c r="A4402" s="12">
        <f>A4399+1</f>
        <v>1890</v>
      </c>
      <c r="B4402" s="13" t="s">
        <v>23</v>
      </c>
      <c r="C4402" s="13" t="s">
        <v>14</v>
      </c>
      <c r="D4402" s="13" t="s">
        <v>529</v>
      </c>
      <c r="E4402" s="13" t="s">
        <v>530</v>
      </c>
      <c r="F4402" s="13" t="s">
        <v>25</v>
      </c>
      <c r="G4402" s="14">
        <v>0</v>
      </c>
      <c r="H4402" s="14">
        <v>0</v>
      </c>
      <c r="I4402" s="14">
        <v>0</v>
      </c>
      <c r="J4402" s="14">
        <v>-1.95</v>
      </c>
      <c r="K4402" s="14">
        <v>0</v>
      </c>
      <c r="L4402" s="14">
        <v>-1.95</v>
      </c>
    </row>
    <row r="4403" spans="1:13" s="7" customFormat="1" ht="13.8" x14ac:dyDescent="0.3">
      <c r="A4403" s="12">
        <f t="shared" si="4772"/>
        <v>1891</v>
      </c>
      <c r="B4403" s="13" t="s">
        <v>23</v>
      </c>
      <c r="C4403" s="13" t="s">
        <v>18</v>
      </c>
      <c r="D4403" s="13" t="s">
        <v>529</v>
      </c>
      <c r="E4403" s="13" t="s">
        <v>530</v>
      </c>
      <c r="F4403" s="13" t="s">
        <v>25</v>
      </c>
      <c r="G4403" s="14">
        <v>-16.25</v>
      </c>
      <c r="H4403" s="14">
        <v>0</v>
      </c>
      <c r="I4403" s="14">
        <v>0</v>
      </c>
      <c r="J4403" s="14">
        <v>0</v>
      </c>
      <c r="K4403" s="14">
        <v>0.32</v>
      </c>
      <c r="L4403" s="14">
        <v>-15.93</v>
      </c>
    </row>
    <row r="4404" spans="1:13" x14ac:dyDescent="0.3">
      <c r="A4404" s="4"/>
      <c r="B4404" s="4"/>
      <c r="C4404" s="9"/>
      <c r="D4404" s="10"/>
      <c r="E4404" s="10"/>
      <c r="F4404" s="15" t="s">
        <v>581</v>
      </c>
      <c r="G4404" s="11">
        <f>SUM(G4402:G4403)</f>
        <v>-16.25</v>
      </c>
      <c r="H4404" s="11">
        <f t="shared" ref="H4404" si="4878">SUM(H4402:H4403)</f>
        <v>0</v>
      </c>
      <c r="I4404" s="11">
        <f t="shared" ref="I4404" si="4879">SUM(I4402:I4403)</f>
        <v>0</v>
      </c>
      <c r="J4404" s="11">
        <f t="shared" ref="J4404" si="4880">SUM(J4402:J4403)</f>
        <v>-1.95</v>
      </c>
      <c r="K4404" s="11">
        <f t="shared" ref="K4404" si="4881">SUM(K4402:K4403)</f>
        <v>0.32</v>
      </c>
      <c r="L4404" s="11">
        <f t="shared" ref="L4404" si="4882">SUM(L4402:L4403)</f>
        <v>-17.88</v>
      </c>
      <c r="M4404">
        <f>M4400+1</f>
        <v>1254</v>
      </c>
    </row>
    <row r="4405" spans="1:13" ht="15.6" x14ac:dyDescent="0.3">
      <c r="A4405" s="3"/>
    </row>
    <row r="4406" spans="1:13" s="7" customFormat="1" ht="13.8" x14ac:dyDescent="0.3">
      <c r="A4406" s="12">
        <f>A4403+1</f>
        <v>1892</v>
      </c>
      <c r="B4406" s="13" t="s">
        <v>13</v>
      </c>
      <c r="C4406" s="13" t="s">
        <v>14</v>
      </c>
      <c r="D4406" s="13" t="s">
        <v>531</v>
      </c>
      <c r="E4406" s="13" t="s">
        <v>532</v>
      </c>
      <c r="F4406" s="13" t="s">
        <v>17</v>
      </c>
      <c r="G4406" s="14">
        <v>0</v>
      </c>
      <c r="H4406" s="14">
        <v>0</v>
      </c>
      <c r="I4406" s="14">
        <v>0</v>
      </c>
      <c r="J4406" s="14">
        <v>-178.27</v>
      </c>
      <c r="K4406" s="14">
        <v>0</v>
      </c>
      <c r="L4406" s="14">
        <v>-178.27</v>
      </c>
    </row>
    <row r="4407" spans="1:13" s="7" customFormat="1" ht="13.8" x14ac:dyDescent="0.3">
      <c r="A4407" s="12">
        <f t="shared" si="4772"/>
        <v>1893</v>
      </c>
      <c r="B4407" s="13" t="s">
        <v>13</v>
      </c>
      <c r="C4407" s="13" t="s">
        <v>18</v>
      </c>
      <c r="D4407" s="13" t="s">
        <v>531</v>
      </c>
      <c r="E4407" s="13" t="s">
        <v>532</v>
      </c>
      <c r="F4407" s="13" t="s">
        <v>17</v>
      </c>
      <c r="G4407" s="14">
        <v>-1485.58</v>
      </c>
      <c r="H4407" s="14">
        <v>0</v>
      </c>
      <c r="I4407" s="14">
        <v>0</v>
      </c>
      <c r="J4407" s="14">
        <v>0</v>
      </c>
      <c r="K4407" s="14">
        <v>29.71</v>
      </c>
      <c r="L4407" s="14">
        <v>-1455.87</v>
      </c>
    </row>
    <row r="4408" spans="1:13" x14ac:dyDescent="0.3">
      <c r="A4408" s="4"/>
      <c r="B4408" s="4"/>
      <c r="C4408" s="9"/>
      <c r="D4408" s="10"/>
      <c r="E4408" s="10"/>
      <c r="F4408" s="15" t="s">
        <v>581</v>
      </c>
      <c r="G4408" s="11">
        <f>SUM(G4406:G4407)</f>
        <v>-1485.58</v>
      </c>
      <c r="H4408" s="11">
        <f t="shared" ref="H4408" si="4883">SUM(H4406:H4407)</f>
        <v>0</v>
      </c>
      <c r="I4408" s="11">
        <f t="shared" ref="I4408" si="4884">SUM(I4406:I4407)</f>
        <v>0</v>
      </c>
      <c r="J4408" s="11">
        <f t="shared" ref="J4408" si="4885">SUM(J4406:J4407)</f>
        <v>-178.27</v>
      </c>
      <c r="K4408" s="11">
        <f t="shared" ref="K4408" si="4886">SUM(K4406:K4407)</f>
        <v>29.71</v>
      </c>
      <c r="L4408" s="11">
        <f t="shared" ref="L4408" si="4887">SUM(L4406:L4407)</f>
        <v>-1634.1399999999999</v>
      </c>
      <c r="M4408">
        <f>M4404+1</f>
        <v>1255</v>
      </c>
    </row>
    <row r="4409" spans="1:13" ht="15.6" x14ac:dyDescent="0.3">
      <c r="A4409" s="3"/>
    </row>
    <row r="4410" spans="1:13" s="7" customFormat="1" ht="13.8" x14ac:dyDescent="0.3">
      <c r="A4410" s="12">
        <f>A4407+1</f>
        <v>1894</v>
      </c>
      <c r="B4410" s="13" t="s">
        <v>38</v>
      </c>
      <c r="C4410" s="13" t="s">
        <v>18</v>
      </c>
      <c r="D4410" s="13" t="s">
        <v>531</v>
      </c>
      <c r="E4410" s="13" t="s">
        <v>532</v>
      </c>
      <c r="F4410" s="13" t="s">
        <v>39</v>
      </c>
      <c r="G4410" s="14">
        <v>-2.62</v>
      </c>
      <c r="H4410" s="14">
        <v>0</v>
      </c>
      <c r="I4410" s="14">
        <v>0</v>
      </c>
      <c r="J4410" s="14">
        <v>0</v>
      </c>
      <c r="K4410" s="14">
        <v>0.05</v>
      </c>
      <c r="L4410" s="14">
        <v>-2.57</v>
      </c>
    </row>
    <row r="4411" spans="1:13" s="7" customFormat="1" ht="13.8" x14ac:dyDescent="0.3">
      <c r="A4411" s="12">
        <f t="shared" si="4772"/>
        <v>1895</v>
      </c>
      <c r="B4411" s="13" t="s">
        <v>38</v>
      </c>
      <c r="C4411" s="13" t="s">
        <v>14</v>
      </c>
      <c r="D4411" s="13" t="s">
        <v>531</v>
      </c>
      <c r="E4411" s="13" t="s">
        <v>532</v>
      </c>
      <c r="F4411" s="13" t="s">
        <v>39</v>
      </c>
      <c r="G4411" s="14">
        <v>0</v>
      </c>
      <c r="H4411" s="14">
        <v>0</v>
      </c>
      <c r="I4411" s="14">
        <v>0</v>
      </c>
      <c r="J4411" s="14">
        <v>-0.31</v>
      </c>
      <c r="K4411" s="14">
        <v>0</v>
      </c>
      <c r="L4411" s="14">
        <v>-0.31</v>
      </c>
    </row>
    <row r="4412" spans="1:13" x14ac:dyDescent="0.3">
      <c r="A4412" s="4"/>
      <c r="B4412" s="4"/>
      <c r="C4412" s="9"/>
      <c r="D4412" s="10"/>
      <c r="E4412" s="10"/>
      <c r="F4412" s="15" t="s">
        <v>581</v>
      </c>
      <c r="G4412" s="11">
        <f>SUM(G4410:G4411)</f>
        <v>-2.62</v>
      </c>
      <c r="H4412" s="11">
        <f t="shared" ref="H4412" si="4888">SUM(H4410:H4411)</f>
        <v>0</v>
      </c>
      <c r="I4412" s="11">
        <f t="shared" ref="I4412" si="4889">SUM(I4410:I4411)</f>
        <v>0</v>
      </c>
      <c r="J4412" s="11">
        <f t="shared" ref="J4412" si="4890">SUM(J4410:J4411)</f>
        <v>-0.31</v>
      </c>
      <c r="K4412" s="11">
        <f t="shared" ref="K4412" si="4891">SUM(K4410:K4411)</f>
        <v>0.05</v>
      </c>
      <c r="L4412" s="11">
        <f t="shared" ref="L4412" si="4892">SUM(L4410:L4411)</f>
        <v>-2.88</v>
      </c>
      <c r="M4412">
        <f>M4408+1</f>
        <v>1256</v>
      </c>
    </row>
    <row r="4413" spans="1:13" ht="15.6" x14ac:dyDescent="0.3">
      <c r="A4413" s="3"/>
    </row>
    <row r="4414" spans="1:13" s="7" customFormat="1" ht="13.8" x14ac:dyDescent="0.3">
      <c r="A4414" s="12">
        <f>A4411+1</f>
        <v>1896</v>
      </c>
      <c r="B4414" s="13" t="s">
        <v>30</v>
      </c>
      <c r="C4414" s="13" t="s">
        <v>14</v>
      </c>
      <c r="D4414" s="13" t="s">
        <v>531</v>
      </c>
      <c r="E4414" s="13" t="s">
        <v>532</v>
      </c>
      <c r="F4414" s="13" t="s">
        <v>31</v>
      </c>
      <c r="G4414" s="14">
        <v>0</v>
      </c>
      <c r="H4414" s="14">
        <v>0</v>
      </c>
      <c r="I4414" s="14">
        <v>0</v>
      </c>
      <c r="J4414" s="14">
        <v>-0.13</v>
      </c>
      <c r="K4414" s="14">
        <v>0</v>
      </c>
      <c r="L4414" s="14">
        <v>-0.13</v>
      </c>
    </row>
    <row r="4415" spans="1:13" s="7" customFormat="1" ht="13.8" x14ac:dyDescent="0.3">
      <c r="A4415" s="12">
        <f t="shared" si="4772"/>
        <v>1897</v>
      </c>
      <c r="B4415" s="13" t="s">
        <v>30</v>
      </c>
      <c r="C4415" s="13" t="s">
        <v>18</v>
      </c>
      <c r="D4415" s="13" t="s">
        <v>531</v>
      </c>
      <c r="E4415" s="13" t="s">
        <v>532</v>
      </c>
      <c r="F4415" s="13" t="s">
        <v>31</v>
      </c>
      <c r="G4415" s="14">
        <v>-1.05</v>
      </c>
      <c r="H4415" s="14">
        <v>0</v>
      </c>
      <c r="I4415" s="14">
        <v>0</v>
      </c>
      <c r="J4415" s="14">
        <v>0</v>
      </c>
      <c r="K4415" s="14">
        <v>0.02</v>
      </c>
      <c r="L4415" s="14">
        <v>-1.03</v>
      </c>
    </row>
    <row r="4416" spans="1:13" x14ac:dyDescent="0.3">
      <c r="A4416" s="4"/>
      <c r="B4416" s="4"/>
      <c r="C4416" s="9"/>
      <c r="D4416" s="10"/>
      <c r="E4416" s="10"/>
      <c r="F4416" s="15" t="s">
        <v>581</v>
      </c>
      <c r="G4416" s="11">
        <f>SUM(G4414:G4415)</f>
        <v>-1.05</v>
      </c>
      <c r="H4416" s="11">
        <f t="shared" ref="H4416" si="4893">SUM(H4414:H4415)</f>
        <v>0</v>
      </c>
      <c r="I4416" s="11">
        <f t="shared" ref="I4416" si="4894">SUM(I4414:I4415)</f>
        <v>0</v>
      </c>
      <c r="J4416" s="11">
        <f t="shared" ref="J4416" si="4895">SUM(J4414:J4415)</f>
        <v>-0.13</v>
      </c>
      <c r="K4416" s="11">
        <f t="shared" ref="K4416" si="4896">SUM(K4414:K4415)</f>
        <v>0.02</v>
      </c>
      <c r="L4416" s="11">
        <f t="shared" ref="L4416" si="4897">SUM(L4414:L4415)</f>
        <v>-1.1600000000000001</v>
      </c>
      <c r="M4416">
        <f>M4412+1</f>
        <v>1257</v>
      </c>
    </row>
    <row r="4417" spans="1:13" ht="15.6" x14ac:dyDescent="0.3">
      <c r="A4417" s="3"/>
    </row>
    <row r="4418" spans="1:13" s="7" customFormat="1" ht="13.8" x14ac:dyDescent="0.3">
      <c r="A4418" s="12">
        <f>A4415+1</f>
        <v>1898</v>
      </c>
      <c r="B4418" s="13" t="s">
        <v>19</v>
      </c>
      <c r="C4418" s="13" t="s">
        <v>18</v>
      </c>
      <c r="D4418" s="13" t="s">
        <v>531</v>
      </c>
      <c r="E4418" s="13" t="s">
        <v>532</v>
      </c>
      <c r="F4418" s="13" t="s">
        <v>20</v>
      </c>
      <c r="G4418" s="14">
        <v>-8.74</v>
      </c>
      <c r="H4418" s="14">
        <v>0</v>
      </c>
      <c r="I4418" s="14">
        <v>0</v>
      </c>
      <c r="J4418" s="14">
        <v>0</v>
      </c>
      <c r="K4418" s="14">
        <v>7.76</v>
      </c>
      <c r="L4418" s="14">
        <v>-0.98</v>
      </c>
    </row>
    <row r="4419" spans="1:13" x14ac:dyDescent="0.3">
      <c r="A4419" s="4"/>
      <c r="B4419" s="4"/>
      <c r="C4419" s="9"/>
      <c r="D4419" s="10"/>
      <c r="E4419" s="10"/>
      <c r="F4419" s="15" t="s">
        <v>581</v>
      </c>
      <c r="G4419" s="11">
        <f>SUM(G4418)</f>
        <v>-8.74</v>
      </c>
      <c r="H4419" s="11">
        <f t="shared" ref="H4419" si="4898">SUM(H4418)</f>
        <v>0</v>
      </c>
      <c r="I4419" s="11">
        <f t="shared" ref="I4419" si="4899">SUM(I4418)</f>
        <v>0</v>
      </c>
      <c r="J4419" s="11">
        <f t="shared" ref="J4419" si="4900">SUM(J4418)</f>
        <v>0</v>
      </c>
      <c r="K4419" s="11">
        <f t="shared" ref="K4419" si="4901">SUM(K4418)</f>
        <v>7.76</v>
      </c>
      <c r="L4419" s="11">
        <f t="shared" ref="L4419" si="4902">SUM(L4418)</f>
        <v>-0.98</v>
      </c>
      <c r="M4419">
        <f>M4416+1</f>
        <v>1258</v>
      </c>
    </row>
    <row r="4420" spans="1:13" ht="15.6" x14ac:dyDescent="0.3">
      <c r="A4420" s="3"/>
    </row>
    <row r="4421" spans="1:13" s="7" customFormat="1" ht="13.8" x14ac:dyDescent="0.3">
      <c r="A4421" s="12">
        <f>A4418+1</f>
        <v>1899</v>
      </c>
      <c r="B4421" s="13" t="s">
        <v>21</v>
      </c>
      <c r="C4421" s="13" t="s">
        <v>18</v>
      </c>
      <c r="D4421" s="13" t="s">
        <v>531</v>
      </c>
      <c r="E4421" s="13" t="s">
        <v>532</v>
      </c>
      <c r="F4421" s="13" t="s">
        <v>22</v>
      </c>
      <c r="G4421" s="14">
        <v>-0.24</v>
      </c>
      <c r="H4421" s="14">
        <v>0</v>
      </c>
      <c r="I4421" s="14">
        <v>0</v>
      </c>
      <c r="J4421" s="14">
        <v>0</v>
      </c>
      <c r="K4421" s="14">
        <v>0.2</v>
      </c>
      <c r="L4421" s="14">
        <v>-0.04</v>
      </c>
    </row>
    <row r="4422" spans="1:13" x14ac:dyDescent="0.3">
      <c r="A4422" s="4"/>
      <c r="B4422" s="4"/>
      <c r="C4422" s="9"/>
      <c r="D4422" s="10"/>
      <c r="E4422" s="10"/>
      <c r="F4422" s="15" t="s">
        <v>581</v>
      </c>
      <c r="G4422" s="11">
        <f>SUM(G4421)</f>
        <v>-0.24</v>
      </c>
      <c r="H4422" s="11">
        <f t="shared" ref="H4422" si="4903">SUM(H4421)</f>
        <v>0</v>
      </c>
      <c r="I4422" s="11">
        <f t="shared" ref="I4422" si="4904">SUM(I4421)</f>
        <v>0</v>
      </c>
      <c r="J4422" s="11">
        <f t="shared" ref="J4422" si="4905">SUM(J4421)</f>
        <v>0</v>
      </c>
      <c r="K4422" s="11">
        <f t="shared" ref="K4422" si="4906">SUM(K4421)</f>
        <v>0.2</v>
      </c>
      <c r="L4422" s="11">
        <f t="shared" ref="L4422" si="4907">SUM(L4421)</f>
        <v>-0.04</v>
      </c>
      <c r="M4422">
        <f>M4419+1</f>
        <v>1259</v>
      </c>
    </row>
    <row r="4423" spans="1:13" ht="15.6" x14ac:dyDescent="0.3">
      <c r="A4423" s="3"/>
    </row>
    <row r="4424" spans="1:13" s="7" customFormat="1" ht="13.8" x14ac:dyDescent="0.3">
      <c r="A4424" s="12">
        <f>A4421+1</f>
        <v>1900</v>
      </c>
      <c r="B4424" s="13" t="s">
        <v>23</v>
      </c>
      <c r="C4424" s="13" t="s">
        <v>14</v>
      </c>
      <c r="D4424" s="13" t="s">
        <v>531</v>
      </c>
      <c r="E4424" s="13" t="s">
        <v>532</v>
      </c>
      <c r="F4424" s="13" t="s">
        <v>24</v>
      </c>
      <c r="G4424" s="14">
        <v>0</v>
      </c>
      <c r="H4424" s="14">
        <v>0</v>
      </c>
      <c r="I4424" s="14">
        <v>0</v>
      </c>
      <c r="J4424" s="14">
        <v>-1216.1600000000001</v>
      </c>
      <c r="K4424" s="14">
        <v>0</v>
      </c>
      <c r="L4424" s="14">
        <v>-1216.1600000000001</v>
      </c>
    </row>
    <row r="4425" spans="1:13" s="7" customFormat="1" ht="13.8" x14ac:dyDescent="0.3">
      <c r="A4425" s="12">
        <f t="shared" si="4772"/>
        <v>1901</v>
      </c>
      <c r="B4425" s="13" t="s">
        <v>23</v>
      </c>
      <c r="C4425" s="13" t="s">
        <v>18</v>
      </c>
      <c r="D4425" s="13" t="s">
        <v>531</v>
      </c>
      <c r="E4425" s="13" t="s">
        <v>532</v>
      </c>
      <c r="F4425" s="13" t="s">
        <v>24</v>
      </c>
      <c r="G4425" s="14">
        <v>-10134.67</v>
      </c>
      <c r="H4425" s="14">
        <v>0</v>
      </c>
      <c r="I4425" s="14">
        <v>0</v>
      </c>
      <c r="J4425" s="14">
        <v>0</v>
      </c>
      <c r="K4425" s="14">
        <v>202.69</v>
      </c>
      <c r="L4425" s="14">
        <v>-9931.98</v>
      </c>
    </row>
    <row r="4426" spans="1:13" x14ac:dyDescent="0.3">
      <c r="A4426" s="4"/>
      <c r="B4426" s="4"/>
      <c r="C4426" s="9"/>
      <c r="D4426" s="10"/>
      <c r="E4426" s="10"/>
      <c r="F4426" s="15" t="s">
        <v>581</v>
      </c>
      <c r="G4426" s="11">
        <f>SUM(G4424:G4425)</f>
        <v>-10134.67</v>
      </c>
      <c r="H4426" s="11">
        <f t="shared" ref="H4426" si="4908">SUM(H4424:H4425)</f>
        <v>0</v>
      </c>
      <c r="I4426" s="11">
        <f t="shared" ref="I4426" si="4909">SUM(I4424:I4425)</f>
        <v>0</v>
      </c>
      <c r="J4426" s="11">
        <f t="shared" ref="J4426" si="4910">SUM(J4424:J4425)</f>
        <v>-1216.1600000000001</v>
      </c>
      <c r="K4426" s="11">
        <f t="shared" ref="K4426" si="4911">SUM(K4424:K4425)</f>
        <v>202.69</v>
      </c>
      <c r="L4426" s="11">
        <f t="shared" ref="L4426" si="4912">SUM(L4424:L4425)</f>
        <v>-11148.14</v>
      </c>
      <c r="M4426">
        <f>M4422+1</f>
        <v>1260</v>
      </c>
    </row>
    <row r="4427" spans="1:13" ht="15.6" x14ac:dyDescent="0.3">
      <c r="A4427" s="3"/>
    </row>
    <row r="4428" spans="1:13" s="7" customFormat="1" ht="13.8" x14ac:dyDescent="0.3">
      <c r="A4428" s="12">
        <f>A4425+1</f>
        <v>1902</v>
      </c>
      <c r="B4428" s="13" t="s">
        <v>23</v>
      </c>
      <c r="C4428" s="13" t="s">
        <v>14</v>
      </c>
      <c r="D4428" s="13" t="s">
        <v>531</v>
      </c>
      <c r="E4428" s="13" t="s">
        <v>532</v>
      </c>
      <c r="F4428" s="13" t="s">
        <v>25</v>
      </c>
      <c r="G4428" s="14">
        <v>0</v>
      </c>
      <c r="H4428" s="14">
        <v>0</v>
      </c>
      <c r="I4428" s="14">
        <v>0</v>
      </c>
      <c r="J4428" s="14">
        <v>-2.36</v>
      </c>
      <c r="K4428" s="14">
        <v>0</v>
      </c>
      <c r="L4428" s="14">
        <v>-2.36</v>
      </c>
    </row>
    <row r="4429" spans="1:13" s="7" customFormat="1" ht="13.8" x14ac:dyDescent="0.3">
      <c r="A4429" s="12">
        <f t="shared" si="4772"/>
        <v>1903</v>
      </c>
      <c r="B4429" s="13" t="s">
        <v>23</v>
      </c>
      <c r="C4429" s="13" t="s">
        <v>18</v>
      </c>
      <c r="D4429" s="13" t="s">
        <v>531</v>
      </c>
      <c r="E4429" s="13" t="s">
        <v>532</v>
      </c>
      <c r="F4429" s="13" t="s">
        <v>25</v>
      </c>
      <c r="G4429" s="14">
        <v>-19.66</v>
      </c>
      <c r="H4429" s="14">
        <v>0</v>
      </c>
      <c r="I4429" s="14">
        <v>0</v>
      </c>
      <c r="J4429" s="14">
        <v>0</v>
      </c>
      <c r="K4429" s="14">
        <v>0.39</v>
      </c>
      <c r="L4429" s="14">
        <v>-19.27</v>
      </c>
    </row>
    <row r="4430" spans="1:13" x14ac:dyDescent="0.3">
      <c r="A4430" s="4"/>
      <c r="B4430" s="4"/>
      <c r="C4430" s="9"/>
      <c r="D4430" s="10"/>
      <c r="E4430" s="10"/>
      <c r="F4430" s="15" t="s">
        <v>581</v>
      </c>
      <c r="G4430" s="11">
        <f>SUM(G4428:G4429)</f>
        <v>-19.66</v>
      </c>
      <c r="H4430" s="11">
        <f t="shared" ref="H4430" si="4913">SUM(H4428:H4429)</f>
        <v>0</v>
      </c>
      <c r="I4430" s="11">
        <f t="shared" ref="I4430" si="4914">SUM(I4428:I4429)</f>
        <v>0</v>
      </c>
      <c r="J4430" s="11">
        <f t="shared" ref="J4430" si="4915">SUM(J4428:J4429)</f>
        <v>-2.36</v>
      </c>
      <c r="K4430" s="11">
        <f t="shared" ref="K4430" si="4916">SUM(K4428:K4429)</f>
        <v>0.39</v>
      </c>
      <c r="L4430" s="11">
        <f t="shared" ref="L4430" si="4917">SUM(L4428:L4429)</f>
        <v>-21.63</v>
      </c>
      <c r="M4430">
        <f>M4426+1</f>
        <v>1261</v>
      </c>
    </row>
    <row r="4431" spans="1:13" ht="15.6" x14ac:dyDescent="0.3">
      <c r="A4431" s="3"/>
    </row>
    <row r="4432" spans="1:13" s="7" customFormat="1" ht="13.8" x14ac:dyDescent="0.3">
      <c r="A4432" s="12">
        <f>A4429+1</f>
        <v>1904</v>
      </c>
      <c r="B4432" s="13" t="s">
        <v>13</v>
      </c>
      <c r="C4432" s="13" t="s">
        <v>14</v>
      </c>
      <c r="D4432" s="13" t="s">
        <v>533</v>
      </c>
      <c r="E4432" s="13" t="s">
        <v>534</v>
      </c>
      <c r="F4432" s="13" t="s">
        <v>17</v>
      </c>
      <c r="G4432" s="14">
        <v>0</v>
      </c>
      <c r="H4432" s="14">
        <v>0</v>
      </c>
      <c r="I4432" s="14">
        <v>0</v>
      </c>
      <c r="J4432" s="14">
        <v>-8.74</v>
      </c>
      <c r="K4432" s="14">
        <v>0</v>
      </c>
      <c r="L4432" s="14">
        <v>-8.74</v>
      </c>
    </row>
    <row r="4433" spans="1:13" s="7" customFormat="1" ht="13.8" x14ac:dyDescent="0.3">
      <c r="A4433" s="12">
        <f t="shared" si="4772"/>
        <v>1905</v>
      </c>
      <c r="B4433" s="13" t="s">
        <v>13</v>
      </c>
      <c r="C4433" s="13" t="s">
        <v>18</v>
      </c>
      <c r="D4433" s="13" t="s">
        <v>533</v>
      </c>
      <c r="E4433" s="13" t="s">
        <v>534</v>
      </c>
      <c r="F4433" s="13" t="s">
        <v>17</v>
      </c>
      <c r="G4433" s="14">
        <v>-72.849999999999994</v>
      </c>
      <c r="H4433" s="14">
        <v>0</v>
      </c>
      <c r="I4433" s="14">
        <v>0</v>
      </c>
      <c r="J4433" s="14">
        <v>0</v>
      </c>
      <c r="K4433" s="14">
        <v>1.46</v>
      </c>
      <c r="L4433" s="14">
        <v>-71.39</v>
      </c>
    </row>
    <row r="4434" spans="1:13" x14ac:dyDescent="0.3">
      <c r="A4434" s="4"/>
      <c r="B4434" s="4"/>
      <c r="C4434" s="9"/>
      <c r="D4434" s="10"/>
      <c r="E4434" s="10"/>
      <c r="F4434" s="15" t="s">
        <v>581</v>
      </c>
      <c r="G4434" s="11">
        <f>SUM(G4432:G4433)</f>
        <v>-72.849999999999994</v>
      </c>
      <c r="H4434" s="11">
        <f t="shared" ref="H4434" si="4918">SUM(H4432:H4433)</f>
        <v>0</v>
      </c>
      <c r="I4434" s="11">
        <f t="shared" ref="I4434" si="4919">SUM(I4432:I4433)</f>
        <v>0</v>
      </c>
      <c r="J4434" s="11">
        <f t="shared" ref="J4434" si="4920">SUM(J4432:J4433)</f>
        <v>-8.74</v>
      </c>
      <c r="K4434" s="11">
        <f t="shared" ref="K4434" si="4921">SUM(K4432:K4433)</f>
        <v>1.46</v>
      </c>
      <c r="L4434" s="11">
        <f t="shared" ref="L4434" si="4922">SUM(L4432:L4433)</f>
        <v>-80.13</v>
      </c>
      <c r="M4434">
        <f>M4430+1</f>
        <v>1262</v>
      </c>
    </row>
    <row r="4435" spans="1:13" ht="15.6" x14ac:dyDescent="0.3">
      <c r="A4435" s="3"/>
    </row>
    <row r="4436" spans="1:13" s="7" customFormat="1" ht="13.8" x14ac:dyDescent="0.3">
      <c r="A4436" s="12">
        <f>A4433+1</f>
        <v>1906</v>
      </c>
      <c r="B4436" s="13" t="s">
        <v>38</v>
      </c>
      <c r="C4436" s="13" t="s">
        <v>18</v>
      </c>
      <c r="D4436" s="13" t="s">
        <v>533</v>
      </c>
      <c r="E4436" s="13" t="s">
        <v>534</v>
      </c>
      <c r="F4436" s="13" t="s">
        <v>39</v>
      </c>
      <c r="G4436" s="14">
        <v>-12.98</v>
      </c>
      <c r="H4436" s="14">
        <v>0</v>
      </c>
      <c r="I4436" s="14">
        <v>0</v>
      </c>
      <c r="J4436" s="14">
        <v>0</v>
      </c>
      <c r="K4436" s="14">
        <v>0.26</v>
      </c>
      <c r="L4436" s="14">
        <v>-12.72</v>
      </c>
    </row>
    <row r="4437" spans="1:13" s="7" customFormat="1" ht="13.8" x14ac:dyDescent="0.3">
      <c r="A4437" s="12">
        <f t="shared" si="4772"/>
        <v>1907</v>
      </c>
      <c r="B4437" s="13" t="s">
        <v>38</v>
      </c>
      <c r="C4437" s="13" t="s">
        <v>14</v>
      </c>
      <c r="D4437" s="13" t="s">
        <v>533</v>
      </c>
      <c r="E4437" s="13" t="s">
        <v>534</v>
      </c>
      <c r="F4437" s="13" t="s">
        <v>39</v>
      </c>
      <c r="G4437" s="14">
        <v>0</v>
      </c>
      <c r="H4437" s="14">
        <v>0</v>
      </c>
      <c r="I4437" s="14">
        <v>0</v>
      </c>
      <c r="J4437" s="14">
        <v>-1.56</v>
      </c>
      <c r="K4437" s="14">
        <v>0</v>
      </c>
      <c r="L4437" s="14">
        <v>-1.56</v>
      </c>
    </row>
    <row r="4438" spans="1:13" x14ac:dyDescent="0.3">
      <c r="A4438" s="4"/>
      <c r="B4438" s="4"/>
      <c r="C4438" s="9"/>
      <c r="D4438" s="10"/>
      <c r="E4438" s="10"/>
      <c r="F4438" s="15" t="s">
        <v>581</v>
      </c>
      <c r="G4438" s="11">
        <f>SUM(G4436:G4437)</f>
        <v>-12.98</v>
      </c>
      <c r="H4438" s="11">
        <f t="shared" ref="H4438" si="4923">SUM(H4436:H4437)</f>
        <v>0</v>
      </c>
      <c r="I4438" s="11">
        <f t="shared" ref="I4438" si="4924">SUM(I4436:I4437)</f>
        <v>0</v>
      </c>
      <c r="J4438" s="11">
        <f t="shared" ref="J4438" si="4925">SUM(J4436:J4437)</f>
        <v>-1.56</v>
      </c>
      <c r="K4438" s="11">
        <f t="shared" ref="K4438" si="4926">SUM(K4436:K4437)</f>
        <v>0.26</v>
      </c>
      <c r="L4438" s="11">
        <f t="shared" ref="L4438" si="4927">SUM(L4436:L4437)</f>
        <v>-14.280000000000001</v>
      </c>
      <c r="M4438">
        <f>M4434+1</f>
        <v>1263</v>
      </c>
    </row>
    <row r="4439" spans="1:13" ht="15.6" x14ac:dyDescent="0.3">
      <c r="A4439" s="3"/>
    </row>
    <row r="4440" spans="1:13" s="7" customFormat="1" ht="13.8" x14ac:dyDescent="0.3">
      <c r="A4440" s="12">
        <f>A4437+1</f>
        <v>1908</v>
      </c>
      <c r="B4440" s="13" t="s">
        <v>19</v>
      </c>
      <c r="C4440" s="13" t="s">
        <v>18</v>
      </c>
      <c r="D4440" s="13" t="s">
        <v>533</v>
      </c>
      <c r="E4440" s="13" t="s">
        <v>534</v>
      </c>
      <c r="F4440" s="13" t="s">
        <v>20</v>
      </c>
      <c r="G4440" s="14">
        <v>-12.46</v>
      </c>
      <c r="H4440" s="14">
        <v>0</v>
      </c>
      <c r="I4440" s="14">
        <v>0</v>
      </c>
      <c r="J4440" s="14">
        <v>0</v>
      </c>
      <c r="K4440" s="14">
        <v>11.06</v>
      </c>
      <c r="L4440" s="14">
        <v>-1.4</v>
      </c>
    </row>
    <row r="4441" spans="1:13" x14ac:dyDescent="0.3">
      <c r="A4441" s="4"/>
      <c r="B4441" s="4"/>
      <c r="C4441" s="9"/>
      <c r="D4441" s="10"/>
      <c r="E4441" s="10"/>
      <c r="F4441" s="15" t="s">
        <v>581</v>
      </c>
      <c r="G4441" s="11">
        <f>SUM(G4440)</f>
        <v>-12.46</v>
      </c>
      <c r="H4441" s="11">
        <f t="shared" ref="H4441" si="4928">SUM(H4440)</f>
        <v>0</v>
      </c>
      <c r="I4441" s="11">
        <f t="shared" ref="I4441" si="4929">SUM(I4440)</f>
        <v>0</v>
      </c>
      <c r="J4441" s="11">
        <f t="shared" ref="J4441" si="4930">SUM(J4440)</f>
        <v>0</v>
      </c>
      <c r="K4441" s="11">
        <f t="shared" ref="K4441" si="4931">SUM(K4440)</f>
        <v>11.06</v>
      </c>
      <c r="L4441" s="11">
        <f t="shared" ref="L4441" si="4932">SUM(L4440)</f>
        <v>-1.4</v>
      </c>
      <c r="M4441">
        <f>M4438+1</f>
        <v>1264</v>
      </c>
    </row>
    <row r="4442" spans="1:13" ht="15.6" x14ac:dyDescent="0.3">
      <c r="A4442" s="3"/>
    </row>
    <row r="4443" spans="1:13" s="7" customFormat="1" ht="13.8" x14ac:dyDescent="0.3">
      <c r="A4443" s="12">
        <f>A4440+1</f>
        <v>1909</v>
      </c>
      <c r="B4443" s="13" t="s">
        <v>23</v>
      </c>
      <c r="C4443" s="13" t="s">
        <v>14</v>
      </c>
      <c r="D4443" s="13" t="s">
        <v>533</v>
      </c>
      <c r="E4443" s="13" t="s">
        <v>534</v>
      </c>
      <c r="F4443" s="13" t="s">
        <v>24</v>
      </c>
      <c r="G4443" s="14">
        <v>0</v>
      </c>
      <c r="H4443" s="14">
        <v>0</v>
      </c>
      <c r="I4443" s="14">
        <v>0</v>
      </c>
      <c r="J4443" s="14">
        <v>-550.49</v>
      </c>
      <c r="K4443" s="14">
        <v>0</v>
      </c>
      <c r="L4443" s="14">
        <v>-550.49</v>
      </c>
    </row>
    <row r="4444" spans="1:13" s="7" customFormat="1" ht="13.8" x14ac:dyDescent="0.3">
      <c r="A4444" s="12">
        <f t="shared" si="4772"/>
        <v>1910</v>
      </c>
      <c r="B4444" s="13" t="s">
        <v>23</v>
      </c>
      <c r="C4444" s="13" t="s">
        <v>18</v>
      </c>
      <c r="D4444" s="13" t="s">
        <v>533</v>
      </c>
      <c r="E4444" s="13" t="s">
        <v>534</v>
      </c>
      <c r="F4444" s="13" t="s">
        <v>24</v>
      </c>
      <c r="G4444" s="14">
        <v>-4587.43</v>
      </c>
      <c r="H4444" s="14">
        <v>0</v>
      </c>
      <c r="I4444" s="14">
        <v>0</v>
      </c>
      <c r="J4444" s="14">
        <v>0</v>
      </c>
      <c r="K4444" s="14">
        <v>91.75</v>
      </c>
      <c r="L4444" s="14">
        <v>-4495.68</v>
      </c>
    </row>
    <row r="4445" spans="1:13" x14ac:dyDescent="0.3">
      <c r="A4445" s="4"/>
      <c r="B4445" s="4"/>
      <c r="C4445" s="9"/>
      <c r="D4445" s="10"/>
      <c r="E4445" s="10"/>
      <c r="F4445" s="15" t="s">
        <v>581</v>
      </c>
      <c r="G4445" s="11">
        <f>SUM(G4443:G4444)</f>
        <v>-4587.43</v>
      </c>
      <c r="H4445" s="11">
        <f t="shared" ref="H4445" si="4933">SUM(H4443:H4444)</f>
        <v>0</v>
      </c>
      <c r="I4445" s="11">
        <f t="shared" ref="I4445" si="4934">SUM(I4443:I4444)</f>
        <v>0</v>
      </c>
      <c r="J4445" s="11">
        <f t="shared" ref="J4445" si="4935">SUM(J4443:J4444)</f>
        <v>-550.49</v>
      </c>
      <c r="K4445" s="11">
        <f t="shared" ref="K4445" si="4936">SUM(K4443:K4444)</f>
        <v>91.75</v>
      </c>
      <c r="L4445" s="11">
        <f t="shared" ref="L4445" si="4937">SUM(L4443:L4444)</f>
        <v>-5046.17</v>
      </c>
      <c r="M4445">
        <f>M4441+1</f>
        <v>1265</v>
      </c>
    </row>
    <row r="4446" spans="1:13" ht="15.6" x14ac:dyDescent="0.3">
      <c r="A4446" s="3"/>
    </row>
    <row r="4447" spans="1:13" s="7" customFormat="1" ht="13.8" x14ac:dyDescent="0.3">
      <c r="A4447" s="12">
        <f>A4444+1</f>
        <v>1911</v>
      </c>
      <c r="B4447" s="13" t="s">
        <v>23</v>
      </c>
      <c r="C4447" s="13" t="s">
        <v>14</v>
      </c>
      <c r="D4447" s="13" t="s">
        <v>533</v>
      </c>
      <c r="E4447" s="13" t="s">
        <v>534</v>
      </c>
      <c r="F4447" s="13" t="s">
        <v>25</v>
      </c>
      <c r="G4447" s="14">
        <v>0</v>
      </c>
      <c r="H4447" s="14">
        <v>0</v>
      </c>
      <c r="I4447" s="14">
        <v>0</v>
      </c>
      <c r="J4447" s="14">
        <v>-1.07</v>
      </c>
      <c r="K4447" s="14">
        <v>0</v>
      </c>
      <c r="L4447" s="14">
        <v>-1.07</v>
      </c>
    </row>
    <row r="4448" spans="1:13" s="7" customFormat="1" ht="13.8" x14ac:dyDescent="0.3">
      <c r="A4448" s="12">
        <f t="shared" si="4772"/>
        <v>1912</v>
      </c>
      <c r="B4448" s="13" t="s">
        <v>23</v>
      </c>
      <c r="C4448" s="13" t="s">
        <v>18</v>
      </c>
      <c r="D4448" s="13" t="s">
        <v>533</v>
      </c>
      <c r="E4448" s="13" t="s">
        <v>534</v>
      </c>
      <c r="F4448" s="13" t="s">
        <v>25</v>
      </c>
      <c r="G4448" s="14">
        <v>-8.9</v>
      </c>
      <c r="H4448" s="14">
        <v>0</v>
      </c>
      <c r="I4448" s="14">
        <v>0</v>
      </c>
      <c r="J4448" s="14">
        <v>0</v>
      </c>
      <c r="K4448" s="14">
        <v>0.18</v>
      </c>
      <c r="L4448" s="14">
        <v>-8.7200000000000006</v>
      </c>
    </row>
    <row r="4449" spans="1:13" x14ac:dyDescent="0.3">
      <c r="A4449" s="4"/>
      <c r="B4449" s="4"/>
      <c r="C4449" s="9"/>
      <c r="D4449" s="10"/>
      <c r="E4449" s="10"/>
      <c r="F4449" s="15" t="s">
        <v>581</v>
      </c>
      <c r="G4449" s="11">
        <f>SUM(G4447:G4448)</f>
        <v>-8.9</v>
      </c>
      <c r="H4449" s="11">
        <f t="shared" ref="H4449" si="4938">SUM(H4447:H4448)</f>
        <v>0</v>
      </c>
      <c r="I4449" s="11">
        <f t="shared" ref="I4449" si="4939">SUM(I4447:I4448)</f>
        <v>0</v>
      </c>
      <c r="J4449" s="11">
        <f t="shared" ref="J4449" si="4940">SUM(J4447:J4448)</f>
        <v>-1.07</v>
      </c>
      <c r="K4449" s="11">
        <f t="shared" ref="K4449" si="4941">SUM(K4447:K4448)</f>
        <v>0.18</v>
      </c>
      <c r="L4449" s="11">
        <f t="shared" ref="L4449" si="4942">SUM(L4447:L4448)</f>
        <v>-9.7900000000000009</v>
      </c>
      <c r="M4449">
        <f>M4445+1</f>
        <v>1266</v>
      </c>
    </row>
    <row r="4450" spans="1:13" ht="15.6" x14ac:dyDescent="0.3">
      <c r="A4450" s="3"/>
    </row>
    <row r="4451" spans="1:13" s="7" customFormat="1" ht="13.8" x14ac:dyDescent="0.3">
      <c r="A4451" s="12">
        <f>A4448+1</f>
        <v>1913</v>
      </c>
      <c r="B4451" s="13" t="s">
        <v>13</v>
      </c>
      <c r="C4451" s="13" t="s">
        <v>14</v>
      </c>
      <c r="D4451" s="13" t="s">
        <v>535</v>
      </c>
      <c r="E4451" s="13" t="s">
        <v>536</v>
      </c>
      <c r="F4451" s="13" t="s">
        <v>17</v>
      </c>
      <c r="G4451" s="14">
        <v>0</v>
      </c>
      <c r="H4451" s="14">
        <v>0</v>
      </c>
      <c r="I4451" s="14">
        <v>0</v>
      </c>
      <c r="J4451" s="14">
        <v>-86.08</v>
      </c>
      <c r="K4451" s="14">
        <v>0</v>
      </c>
      <c r="L4451" s="14">
        <v>-86.08</v>
      </c>
    </row>
    <row r="4452" spans="1:13" s="7" customFormat="1" ht="13.8" x14ac:dyDescent="0.3">
      <c r="A4452" s="12">
        <f t="shared" si="4772"/>
        <v>1914</v>
      </c>
      <c r="B4452" s="13" t="s">
        <v>13</v>
      </c>
      <c r="C4452" s="13" t="s">
        <v>18</v>
      </c>
      <c r="D4452" s="13" t="s">
        <v>535</v>
      </c>
      <c r="E4452" s="13" t="s">
        <v>536</v>
      </c>
      <c r="F4452" s="13" t="s">
        <v>17</v>
      </c>
      <c r="G4452" s="14">
        <v>-1197.77</v>
      </c>
      <c r="H4452" s="14">
        <v>0</v>
      </c>
      <c r="I4452" s="14">
        <v>0</v>
      </c>
      <c r="J4452" s="14">
        <v>0</v>
      </c>
      <c r="K4452" s="14">
        <v>23.96</v>
      </c>
      <c r="L4452" s="14">
        <v>-1173.81</v>
      </c>
    </row>
    <row r="4453" spans="1:13" x14ac:dyDescent="0.3">
      <c r="A4453" s="4"/>
      <c r="B4453" s="4"/>
      <c r="C4453" s="9"/>
      <c r="D4453" s="10"/>
      <c r="E4453" s="10"/>
      <c r="F4453" s="15" t="s">
        <v>581</v>
      </c>
      <c r="G4453" s="11">
        <f>SUM(G4451:G4452)</f>
        <v>-1197.77</v>
      </c>
      <c r="H4453" s="11">
        <f t="shared" ref="H4453" si="4943">SUM(H4451:H4452)</f>
        <v>0</v>
      </c>
      <c r="I4453" s="11">
        <f t="shared" ref="I4453" si="4944">SUM(I4451:I4452)</f>
        <v>0</v>
      </c>
      <c r="J4453" s="11">
        <f t="shared" ref="J4453" si="4945">SUM(J4451:J4452)</f>
        <v>-86.08</v>
      </c>
      <c r="K4453" s="11">
        <f t="shared" ref="K4453" si="4946">SUM(K4451:K4452)</f>
        <v>23.96</v>
      </c>
      <c r="L4453" s="11">
        <f t="shared" ref="L4453" si="4947">SUM(L4451:L4452)</f>
        <v>-1259.8899999999999</v>
      </c>
      <c r="M4453">
        <f>M4449+1</f>
        <v>1267</v>
      </c>
    </row>
    <row r="4454" spans="1:13" ht="15.6" x14ac:dyDescent="0.3">
      <c r="A4454" s="3"/>
    </row>
    <row r="4455" spans="1:13" s="7" customFormat="1" ht="13.8" x14ac:dyDescent="0.3">
      <c r="A4455" s="12">
        <f>A4452+1</f>
        <v>1915</v>
      </c>
      <c r="B4455" s="13" t="s">
        <v>19</v>
      </c>
      <c r="C4455" s="13" t="s">
        <v>18</v>
      </c>
      <c r="D4455" s="13" t="s">
        <v>535</v>
      </c>
      <c r="E4455" s="13" t="s">
        <v>536</v>
      </c>
      <c r="F4455" s="13" t="s">
        <v>20</v>
      </c>
      <c r="G4455" s="14">
        <v>-38.15</v>
      </c>
      <c r="H4455" s="14">
        <v>0</v>
      </c>
      <c r="I4455" s="14">
        <v>0</v>
      </c>
      <c r="J4455" s="14">
        <v>0</v>
      </c>
      <c r="K4455" s="14">
        <v>33.85</v>
      </c>
      <c r="L4455" s="14">
        <v>-4.3</v>
      </c>
    </row>
    <row r="4456" spans="1:13" x14ac:dyDescent="0.3">
      <c r="A4456" s="4"/>
      <c r="B4456" s="4"/>
      <c r="C4456" s="9"/>
      <c r="D4456" s="10"/>
      <c r="E4456" s="10"/>
      <c r="F4456" s="15" t="s">
        <v>581</v>
      </c>
      <c r="G4456" s="11">
        <f>SUM(G4455)</f>
        <v>-38.15</v>
      </c>
      <c r="H4456" s="11">
        <f t="shared" ref="H4456" si="4948">SUM(H4455)</f>
        <v>0</v>
      </c>
      <c r="I4456" s="11">
        <f t="shared" ref="I4456" si="4949">SUM(I4455)</f>
        <v>0</v>
      </c>
      <c r="J4456" s="11">
        <f t="shared" ref="J4456" si="4950">SUM(J4455)</f>
        <v>0</v>
      </c>
      <c r="K4456" s="11">
        <f t="shared" ref="K4456" si="4951">SUM(K4455)</f>
        <v>33.85</v>
      </c>
      <c r="L4456" s="11">
        <f t="shared" ref="L4456" si="4952">SUM(L4455)</f>
        <v>-4.3</v>
      </c>
      <c r="M4456">
        <f>M4453+1</f>
        <v>1268</v>
      </c>
    </row>
    <row r="4457" spans="1:13" ht="15.6" x14ac:dyDescent="0.3">
      <c r="A4457" s="3"/>
    </row>
    <row r="4458" spans="1:13" s="7" customFormat="1" ht="13.8" x14ac:dyDescent="0.3">
      <c r="A4458" s="12">
        <f>A4455+1</f>
        <v>1916</v>
      </c>
      <c r="B4458" s="13" t="s">
        <v>21</v>
      </c>
      <c r="C4458" s="13" t="s">
        <v>18</v>
      </c>
      <c r="D4458" s="13" t="s">
        <v>535</v>
      </c>
      <c r="E4458" s="13" t="s">
        <v>536</v>
      </c>
      <c r="F4458" s="13" t="s">
        <v>22</v>
      </c>
      <c r="G4458" s="14">
        <v>-0.61</v>
      </c>
      <c r="H4458" s="14">
        <v>0</v>
      </c>
      <c r="I4458" s="14">
        <v>0</v>
      </c>
      <c r="J4458" s="14">
        <v>0</v>
      </c>
      <c r="K4458" s="14">
        <v>0.52</v>
      </c>
      <c r="L4458" s="14">
        <v>-0.09</v>
      </c>
    </row>
    <row r="4459" spans="1:13" x14ac:dyDescent="0.3">
      <c r="A4459" s="4"/>
      <c r="B4459" s="4"/>
      <c r="C4459" s="9"/>
      <c r="D4459" s="10"/>
      <c r="E4459" s="10"/>
      <c r="F4459" s="15" t="s">
        <v>581</v>
      </c>
      <c r="G4459" s="11">
        <f>SUM(G4458)</f>
        <v>-0.61</v>
      </c>
      <c r="H4459" s="11">
        <f t="shared" ref="H4459" si="4953">SUM(H4458)</f>
        <v>0</v>
      </c>
      <c r="I4459" s="11">
        <f t="shared" ref="I4459" si="4954">SUM(I4458)</f>
        <v>0</v>
      </c>
      <c r="J4459" s="11">
        <f t="shared" ref="J4459" si="4955">SUM(J4458)</f>
        <v>0</v>
      </c>
      <c r="K4459" s="11">
        <f t="shared" ref="K4459" si="4956">SUM(K4458)</f>
        <v>0.52</v>
      </c>
      <c r="L4459" s="11">
        <f t="shared" ref="L4459" si="4957">SUM(L4458)</f>
        <v>-0.09</v>
      </c>
      <c r="M4459">
        <f>M4456+1</f>
        <v>1269</v>
      </c>
    </row>
    <row r="4460" spans="1:13" ht="15.6" x14ac:dyDescent="0.3">
      <c r="A4460" s="3"/>
    </row>
    <row r="4461" spans="1:13" s="7" customFormat="1" ht="13.8" x14ac:dyDescent="0.3">
      <c r="A4461" s="12">
        <f>A4458+1</f>
        <v>1917</v>
      </c>
      <c r="B4461" s="13" t="s">
        <v>23</v>
      </c>
      <c r="C4461" s="13" t="s">
        <v>14</v>
      </c>
      <c r="D4461" s="13" t="s">
        <v>535</v>
      </c>
      <c r="E4461" s="13" t="s">
        <v>536</v>
      </c>
      <c r="F4461" s="13" t="s">
        <v>24</v>
      </c>
      <c r="G4461" s="14">
        <v>0</v>
      </c>
      <c r="H4461" s="14">
        <v>0</v>
      </c>
      <c r="I4461" s="14">
        <v>0</v>
      </c>
      <c r="J4461" s="14">
        <v>-3467.6</v>
      </c>
      <c r="K4461" s="14">
        <v>0</v>
      </c>
      <c r="L4461" s="14">
        <v>-3467.6</v>
      </c>
    </row>
    <row r="4462" spans="1:13" s="7" customFormat="1" ht="13.8" x14ac:dyDescent="0.3">
      <c r="A4462" s="12">
        <f t="shared" si="4772"/>
        <v>1918</v>
      </c>
      <c r="B4462" s="13" t="s">
        <v>23</v>
      </c>
      <c r="C4462" s="13" t="s">
        <v>18</v>
      </c>
      <c r="D4462" s="13" t="s">
        <v>535</v>
      </c>
      <c r="E4462" s="13" t="s">
        <v>536</v>
      </c>
      <c r="F4462" s="13" t="s">
        <v>24</v>
      </c>
      <c r="G4462" s="14">
        <v>-29280.34</v>
      </c>
      <c r="H4462" s="14">
        <v>0</v>
      </c>
      <c r="I4462" s="14">
        <v>0</v>
      </c>
      <c r="J4462" s="14">
        <v>0</v>
      </c>
      <c r="K4462" s="14">
        <v>585.61</v>
      </c>
      <c r="L4462" s="14">
        <v>-28694.73</v>
      </c>
    </row>
    <row r="4463" spans="1:13" x14ac:dyDescent="0.3">
      <c r="A4463" s="4"/>
      <c r="B4463" s="4"/>
      <c r="C4463" s="9"/>
      <c r="D4463" s="10"/>
      <c r="E4463" s="10"/>
      <c r="F4463" s="15" t="s">
        <v>581</v>
      </c>
      <c r="G4463" s="11">
        <f>SUM(G4461:G4462)</f>
        <v>-29280.34</v>
      </c>
      <c r="H4463" s="11">
        <f t="shared" ref="H4463" si="4958">SUM(H4461:H4462)</f>
        <v>0</v>
      </c>
      <c r="I4463" s="11">
        <f t="shared" ref="I4463" si="4959">SUM(I4461:I4462)</f>
        <v>0</v>
      </c>
      <c r="J4463" s="11">
        <f t="shared" ref="J4463" si="4960">SUM(J4461:J4462)</f>
        <v>-3467.6</v>
      </c>
      <c r="K4463" s="11">
        <f t="shared" ref="K4463" si="4961">SUM(K4461:K4462)</f>
        <v>585.61</v>
      </c>
      <c r="L4463" s="11">
        <f t="shared" ref="L4463" si="4962">SUM(L4461:L4462)</f>
        <v>-32162.329999999998</v>
      </c>
      <c r="M4463">
        <f>M4459+1</f>
        <v>1270</v>
      </c>
    </row>
    <row r="4464" spans="1:13" ht="15.6" x14ac:dyDescent="0.3">
      <c r="A4464" s="3"/>
    </row>
    <row r="4465" spans="1:13" s="7" customFormat="1" ht="13.8" x14ac:dyDescent="0.3">
      <c r="A4465" s="12">
        <f>A4462+1</f>
        <v>1919</v>
      </c>
      <c r="B4465" s="13" t="s">
        <v>23</v>
      </c>
      <c r="C4465" s="13" t="s">
        <v>14</v>
      </c>
      <c r="D4465" s="13" t="s">
        <v>535</v>
      </c>
      <c r="E4465" s="13" t="s">
        <v>536</v>
      </c>
      <c r="F4465" s="13" t="s">
        <v>25</v>
      </c>
      <c r="G4465" s="14">
        <v>0</v>
      </c>
      <c r="H4465" s="14">
        <v>0</v>
      </c>
      <c r="I4465" s="14">
        <v>0</v>
      </c>
      <c r="J4465" s="14">
        <v>-6.73</v>
      </c>
      <c r="K4465" s="14">
        <v>0</v>
      </c>
      <c r="L4465" s="14">
        <v>-6.73</v>
      </c>
    </row>
    <row r="4466" spans="1:13" s="7" customFormat="1" ht="13.8" x14ac:dyDescent="0.3">
      <c r="A4466" s="12">
        <f t="shared" si="4772"/>
        <v>1920</v>
      </c>
      <c r="B4466" s="13" t="s">
        <v>23</v>
      </c>
      <c r="C4466" s="13" t="s">
        <v>18</v>
      </c>
      <c r="D4466" s="13" t="s">
        <v>535</v>
      </c>
      <c r="E4466" s="13" t="s">
        <v>536</v>
      </c>
      <c r="F4466" s="13" t="s">
        <v>25</v>
      </c>
      <c r="G4466" s="14">
        <v>-56.81</v>
      </c>
      <c r="H4466" s="14">
        <v>0</v>
      </c>
      <c r="I4466" s="14">
        <v>0</v>
      </c>
      <c r="J4466" s="14">
        <v>0</v>
      </c>
      <c r="K4466" s="14">
        <v>1.1399999999999999</v>
      </c>
      <c r="L4466" s="14">
        <v>-55.67</v>
      </c>
    </row>
    <row r="4467" spans="1:13" x14ac:dyDescent="0.3">
      <c r="A4467" s="4"/>
      <c r="B4467" s="4"/>
      <c r="C4467" s="9"/>
      <c r="D4467" s="10"/>
      <c r="E4467" s="10"/>
      <c r="F4467" s="15" t="s">
        <v>581</v>
      </c>
      <c r="G4467" s="11">
        <f>SUM(G4465:G4466)</f>
        <v>-56.81</v>
      </c>
      <c r="H4467" s="11">
        <f t="shared" ref="H4467" si="4963">SUM(H4465:H4466)</f>
        <v>0</v>
      </c>
      <c r="I4467" s="11">
        <f t="shared" ref="I4467" si="4964">SUM(I4465:I4466)</f>
        <v>0</v>
      </c>
      <c r="J4467" s="11">
        <f t="shared" ref="J4467" si="4965">SUM(J4465:J4466)</f>
        <v>-6.73</v>
      </c>
      <c r="K4467" s="11">
        <f t="shared" ref="K4467" si="4966">SUM(K4465:K4466)</f>
        <v>1.1399999999999999</v>
      </c>
      <c r="L4467" s="11">
        <f t="shared" ref="L4467" si="4967">SUM(L4465:L4466)</f>
        <v>-62.400000000000006</v>
      </c>
      <c r="M4467">
        <f>M4463+1</f>
        <v>1271</v>
      </c>
    </row>
    <row r="4468" spans="1:13" ht="15.6" x14ac:dyDescent="0.3">
      <c r="A4468" s="3"/>
    </row>
    <row r="4469" spans="1:13" s="7" customFormat="1" ht="13.8" x14ac:dyDescent="0.3">
      <c r="A4469" s="12">
        <f>A4466+1</f>
        <v>1921</v>
      </c>
      <c r="B4469" s="13" t="s">
        <v>19</v>
      </c>
      <c r="C4469" s="13" t="s">
        <v>18</v>
      </c>
      <c r="D4469" s="13" t="s">
        <v>537</v>
      </c>
      <c r="E4469" s="13" t="s">
        <v>538</v>
      </c>
      <c r="F4469" s="13" t="s">
        <v>20</v>
      </c>
      <c r="G4469" s="14">
        <v>0</v>
      </c>
      <c r="H4469" s="14">
        <v>0</v>
      </c>
      <c r="I4469" s="14">
        <v>-2.2000000000000002</v>
      </c>
      <c r="J4469" s="14">
        <v>0</v>
      </c>
      <c r="K4469" s="14">
        <v>0.26</v>
      </c>
      <c r="L4469" s="14">
        <v>-1.94</v>
      </c>
    </row>
    <row r="4470" spans="1:13" x14ac:dyDescent="0.3">
      <c r="A4470" s="4"/>
      <c r="B4470" s="4"/>
      <c r="C4470" s="9"/>
      <c r="D4470" s="10"/>
      <c r="E4470" s="10"/>
      <c r="F4470" s="15" t="s">
        <v>581</v>
      </c>
      <c r="G4470" s="11">
        <f>SUM(G4469)</f>
        <v>0</v>
      </c>
      <c r="H4470" s="11">
        <f t="shared" ref="H4470" si="4968">SUM(H4469)</f>
        <v>0</v>
      </c>
      <c r="I4470" s="11">
        <f t="shared" ref="I4470" si="4969">SUM(I4469)</f>
        <v>-2.2000000000000002</v>
      </c>
      <c r="J4470" s="11">
        <f t="shared" ref="J4470" si="4970">SUM(J4469)</f>
        <v>0</v>
      </c>
      <c r="K4470" s="11">
        <f t="shared" ref="K4470" si="4971">SUM(K4469)</f>
        <v>0.26</v>
      </c>
      <c r="L4470" s="11">
        <f t="shared" ref="L4470" si="4972">SUM(L4469)</f>
        <v>-1.94</v>
      </c>
      <c r="M4470">
        <f>M4467+1</f>
        <v>1272</v>
      </c>
    </row>
    <row r="4471" spans="1:13" ht="15.6" x14ac:dyDescent="0.3">
      <c r="A4471" s="3"/>
    </row>
    <row r="4472" spans="1:13" s="7" customFormat="1" ht="13.8" x14ac:dyDescent="0.3">
      <c r="A4472" s="12">
        <f>A4469+1</f>
        <v>1922</v>
      </c>
      <c r="B4472" s="13" t="s">
        <v>21</v>
      </c>
      <c r="C4472" s="13" t="s">
        <v>18</v>
      </c>
      <c r="D4472" s="13" t="s">
        <v>537</v>
      </c>
      <c r="E4472" s="13" t="s">
        <v>538</v>
      </c>
      <c r="F4472" s="13" t="s">
        <v>22</v>
      </c>
      <c r="G4472" s="14">
        <v>0</v>
      </c>
      <c r="H4472" s="14">
        <v>0</v>
      </c>
      <c r="I4472" s="14">
        <v>-0.01</v>
      </c>
      <c r="J4472" s="14">
        <v>0</v>
      </c>
      <c r="K4472" s="14">
        <v>0</v>
      </c>
      <c r="L4472" s="14">
        <v>-0.01</v>
      </c>
    </row>
    <row r="4473" spans="1:13" x14ac:dyDescent="0.3">
      <c r="A4473" s="4"/>
      <c r="B4473" s="4"/>
      <c r="C4473" s="9"/>
      <c r="D4473" s="10"/>
      <c r="E4473" s="10"/>
      <c r="F4473" s="15" t="s">
        <v>581</v>
      </c>
      <c r="G4473" s="11">
        <f>SUM(G4472)</f>
        <v>0</v>
      </c>
      <c r="H4473" s="11">
        <f t="shared" ref="H4473" si="4973">SUM(H4472)</f>
        <v>0</v>
      </c>
      <c r="I4473" s="11">
        <f t="shared" ref="I4473" si="4974">SUM(I4472)</f>
        <v>-0.01</v>
      </c>
      <c r="J4473" s="11">
        <f t="shared" ref="J4473" si="4975">SUM(J4472)</f>
        <v>0</v>
      </c>
      <c r="K4473" s="11">
        <f t="shared" ref="K4473" si="4976">SUM(K4472)</f>
        <v>0</v>
      </c>
      <c r="L4473" s="11">
        <f t="shared" ref="L4473" si="4977">SUM(L4472)</f>
        <v>-0.01</v>
      </c>
      <c r="M4473">
        <f>M4470+1</f>
        <v>1273</v>
      </c>
    </row>
    <row r="4474" spans="1:13" ht="15.6" x14ac:dyDescent="0.3">
      <c r="A4474" s="3"/>
    </row>
    <row r="4475" spans="1:13" s="7" customFormat="1" ht="13.8" x14ac:dyDescent="0.3">
      <c r="A4475" s="12">
        <f>A4472+1</f>
        <v>1923</v>
      </c>
      <c r="B4475" s="13" t="s">
        <v>23</v>
      </c>
      <c r="C4475" s="13" t="s">
        <v>18</v>
      </c>
      <c r="D4475" s="13" t="s">
        <v>537</v>
      </c>
      <c r="E4475" s="13" t="s">
        <v>538</v>
      </c>
      <c r="F4475" s="13" t="s">
        <v>24</v>
      </c>
      <c r="G4475" s="14">
        <v>0</v>
      </c>
      <c r="H4475" s="14">
        <v>0</v>
      </c>
      <c r="I4475" s="14">
        <v>-79.930000000000007</v>
      </c>
      <c r="J4475" s="14">
        <v>0</v>
      </c>
      <c r="K4475" s="14">
        <v>1.6</v>
      </c>
      <c r="L4475" s="14">
        <v>-78.33</v>
      </c>
    </row>
    <row r="4476" spans="1:13" x14ac:dyDescent="0.3">
      <c r="A4476" s="4"/>
      <c r="B4476" s="4"/>
      <c r="C4476" s="9"/>
      <c r="D4476" s="10"/>
      <c r="E4476" s="10"/>
      <c r="F4476" s="15" t="s">
        <v>581</v>
      </c>
      <c r="G4476" s="11">
        <f>SUM(G4475)</f>
        <v>0</v>
      </c>
      <c r="H4476" s="11">
        <f t="shared" ref="H4476" si="4978">SUM(H4475)</f>
        <v>0</v>
      </c>
      <c r="I4476" s="11">
        <f t="shared" ref="I4476" si="4979">SUM(I4475)</f>
        <v>-79.930000000000007</v>
      </c>
      <c r="J4476" s="11">
        <f t="shared" ref="J4476" si="4980">SUM(J4475)</f>
        <v>0</v>
      </c>
      <c r="K4476" s="11">
        <f t="shared" ref="K4476" si="4981">SUM(K4475)</f>
        <v>1.6</v>
      </c>
      <c r="L4476" s="11">
        <f t="shared" ref="L4476" si="4982">SUM(L4475)</f>
        <v>-78.33</v>
      </c>
      <c r="M4476">
        <f>M4473+1</f>
        <v>1274</v>
      </c>
    </row>
    <row r="4477" spans="1:13" ht="15.6" x14ac:dyDescent="0.3">
      <c r="A4477" s="3"/>
    </row>
    <row r="4478" spans="1:13" s="7" customFormat="1" ht="13.8" x14ac:dyDescent="0.3">
      <c r="A4478" s="12">
        <f>A4475+1</f>
        <v>1924</v>
      </c>
      <c r="B4478" s="13" t="s">
        <v>23</v>
      </c>
      <c r="C4478" s="13" t="s">
        <v>18</v>
      </c>
      <c r="D4478" s="13" t="s">
        <v>537</v>
      </c>
      <c r="E4478" s="13" t="s">
        <v>538</v>
      </c>
      <c r="F4478" s="13" t="s">
        <v>25</v>
      </c>
      <c r="G4478" s="14">
        <v>0</v>
      </c>
      <c r="H4478" s="14">
        <v>0</v>
      </c>
      <c r="I4478" s="14">
        <v>-0.15</v>
      </c>
      <c r="J4478" s="14">
        <v>0</v>
      </c>
      <c r="K4478" s="14">
        <v>0</v>
      </c>
      <c r="L4478" s="14">
        <v>-0.15</v>
      </c>
    </row>
    <row r="4479" spans="1:13" x14ac:dyDescent="0.3">
      <c r="A4479" s="4"/>
      <c r="B4479" s="4"/>
      <c r="C4479" s="9"/>
      <c r="D4479" s="10"/>
      <c r="E4479" s="10"/>
      <c r="F4479" s="15" t="s">
        <v>581</v>
      </c>
      <c r="G4479" s="11">
        <f>SUM(G4478)</f>
        <v>0</v>
      </c>
      <c r="H4479" s="11">
        <f t="shared" ref="H4479" si="4983">SUM(H4478)</f>
        <v>0</v>
      </c>
      <c r="I4479" s="11">
        <f t="shared" ref="I4479" si="4984">SUM(I4478)</f>
        <v>-0.15</v>
      </c>
      <c r="J4479" s="11">
        <f t="shared" ref="J4479" si="4985">SUM(J4478)</f>
        <v>0</v>
      </c>
      <c r="K4479" s="11">
        <f t="shared" ref="K4479" si="4986">SUM(K4478)</f>
        <v>0</v>
      </c>
      <c r="L4479" s="11">
        <f t="shared" ref="L4479" si="4987">SUM(L4478)</f>
        <v>-0.15</v>
      </c>
      <c r="M4479">
        <f>M4476+1</f>
        <v>1275</v>
      </c>
    </row>
    <row r="4480" spans="1:13" ht="15.6" x14ac:dyDescent="0.3">
      <c r="A4480" s="3"/>
    </row>
    <row r="4481" spans="1:13" s="7" customFormat="1" ht="13.8" x14ac:dyDescent="0.3">
      <c r="A4481" s="12">
        <f>A4478+1</f>
        <v>1925</v>
      </c>
      <c r="B4481" s="13" t="s">
        <v>13</v>
      </c>
      <c r="C4481" s="13" t="s">
        <v>14</v>
      </c>
      <c r="D4481" s="13" t="s">
        <v>539</v>
      </c>
      <c r="E4481" s="13" t="s">
        <v>540</v>
      </c>
      <c r="F4481" s="13" t="s">
        <v>17</v>
      </c>
      <c r="G4481" s="14">
        <v>0</v>
      </c>
      <c r="H4481" s="14">
        <v>0</v>
      </c>
      <c r="I4481" s="14">
        <v>0</v>
      </c>
      <c r="J4481" s="14">
        <v>-105.82</v>
      </c>
      <c r="K4481" s="14">
        <v>0</v>
      </c>
      <c r="L4481" s="14">
        <v>-105.82</v>
      </c>
    </row>
    <row r="4482" spans="1:13" s="7" customFormat="1" ht="13.8" x14ac:dyDescent="0.3">
      <c r="A4482" s="12">
        <f t="shared" ref="A4482:A4611" si="4988">A4481+1</f>
        <v>1926</v>
      </c>
      <c r="B4482" s="13" t="s">
        <v>13</v>
      </c>
      <c r="C4482" s="13" t="s">
        <v>18</v>
      </c>
      <c r="D4482" s="13" t="s">
        <v>539</v>
      </c>
      <c r="E4482" s="13" t="s">
        <v>540</v>
      </c>
      <c r="F4482" s="13" t="s">
        <v>17</v>
      </c>
      <c r="G4482" s="14">
        <v>-881.82</v>
      </c>
      <c r="H4482" s="14">
        <v>0</v>
      </c>
      <c r="I4482" s="14">
        <v>0</v>
      </c>
      <c r="J4482" s="14">
        <v>0</v>
      </c>
      <c r="K4482" s="14">
        <v>17.64</v>
      </c>
      <c r="L4482" s="14">
        <v>-864.18</v>
      </c>
    </row>
    <row r="4483" spans="1:13" x14ac:dyDescent="0.3">
      <c r="A4483" s="4"/>
      <c r="B4483" s="4"/>
      <c r="C4483" s="9"/>
      <c r="D4483" s="10"/>
      <c r="E4483" s="10"/>
      <c r="F4483" s="15" t="s">
        <v>581</v>
      </c>
      <c r="G4483" s="11">
        <f>SUM(G4481:G4482)</f>
        <v>-881.82</v>
      </c>
      <c r="H4483" s="11">
        <f t="shared" ref="H4483" si="4989">SUM(H4481:H4482)</f>
        <v>0</v>
      </c>
      <c r="I4483" s="11">
        <f t="shared" ref="I4483" si="4990">SUM(I4481:I4482)</f>
        <v>0</v>
      </c>
      <c r="J4483" s="11">
        <f t="shared" ref="J4483" si="4991">SUM(J4481:J4482)</f>
        <v>-105.82</v>
      </c>
      <c r="K4483" s="11">
        <f t="shared" ref="K4483" si="4992">SUM(K4481:K4482)</f>
        <v>17.64</v>
      </c>
      <c r="L4483" s="11">
        <f t="shared" ref="L4483" si="4993">SUM(L4481:L4482)</f>
        <v>-970</v>
      </c>
      <c r="M4483">
        <f>M4479+1</f>
        <v>1276</v>
      </c>
    </row>
    <row r="4484" spans="1:13" ht="15.6" x14ac:dyDescent="0.3">
      <c r="A4484" s="3"/>
    </row>
    <row r="4485" spans="1:13" s="7" customFormat="1" ht="13.8" x14ac:dyDescent="0.3">
      <c r="A4485" s="12">
        <f>A4482+1</f>
        <v>1927</v>
      </c>
      <c r="B4485" s="13" t="s">
        <v>30</v>
      </c>
      <c r="C4485" s="13" t="s">
        <v>14</v>
      </c>
      <c r="D4485" s="13" t="s">
        <v>539</v>
      </c>
      <c r="E4485" s="13" t="s">
        <v>540</v>
      </c>
      <c r="F4485" s="13" t="s">
        <v>31</v>
      </c>
      <c r="G4485" s="14">
        <v>0</v>
      </c>
      <c r="H4485" s="14">
        <v>0</v>
      </c>
      <c r="I4485" s="14">
        <v>0</v>
      </c>
      <c r="J4485" s="14">
        <v>-1.54</v>
      </c>
      <c r="K4485" s="14">
        <v>0</v>
      </c>
      <c r="L4485" s="14">
        <v>-1.54</v>
      </c>
    </row>
    <row r="4486" spans="1:13" s="7" customFormat="1" ht="13.8" x14ac:dyDescent="0.3">
      <c r="A4486" s="12">
        <f t="shared" si="4988"/>
        <v>1928</v>
      </c>
      <c r="B4486" s="13" t="s">
        <v>30</v>
      </c>
      <c r="C4486" s="13" t="s">
        <v>18</v>
      </c>
      <c r="D4486" s="13" t="s">
        <v>539</v>
      </c>
      <c r="E4486" s="13" t="s">
        <v>540</v>
      </c>
      <c r="F4486" s="13" t="s">
        <v>31</v>
      </c>
      <c r="G4486" s="14">
        <v>-12.81</v>
      </c>
      <c r="H4486" s="14">
        <v>0</v>
      </c>
      <c r="I4486" s="14">
        <v>0</v>
      </c>
      <c r="J4486" s="14">
        <v>0</v>
      </c>
      <c r="K4486" s="14">
        <v>0.26</v>
      </c>
      <c r="L4486" s="14">
        <v>-12.55</v>
      </c>
    </row>
    <row r="4487" spans="1:13" x14ac:dyDescent="0.3">
      <c r="A4487" s="4"/>
      <c r="B4487" s="4"/>
      <c r="C4487" s="9"/>
      <c r="D4487" s="10"/>
      <c r="E4487" s="10"/>
      <c r="F4487" s="15" t="s">
        <v>581</v>
      </c>
      <c r="G4487" s="11">
        <f>SUM(G4485:G4486)</f>
        <v>-12.81</v>
      </c>
      <c r="H4487" s="11">
        <f t="shared" ref="H4487" si="4994">SUM(H4485:H4486)</f>
        <v>0</v>
      </c>
      <c r="I4487" s="11">
        <f t="shared" ref="I4487" si="4995">SUM(I4485:I4486)</f>
        <v>0</v>
      </c>
      <c r="J4487" s="11">
        <f t="shared" ref="J4487" si="4996">SUM(J4485:J4486)</f>
        <v>-1.54</v>
      </c>
      <c r="K4487" s="11">
        <f t="shared" ref="K4487" si="4997">SUM(K4485:K4486)</f>
        <v>0.26</v>
      </c>
      <c r="L4487" s="11">
        <f t="shared" ref="L4487" si="4998">SUM(L4485:L4486)</f>
        <v>-14.09</v>
      </c>
      <c r="M4487">
        <f>M4483+1</f>
        <v>1277</v>
      </c>
    </row>
    <row r="4488" spans="1:13" ht="15.6" x14ac:dyDescent="0.3">
      <c r="A4488" s="3"/>
    </row>
    <row r="4489" spans="1:13" s="7" customFormat="1" ht="13.8" x14ac:dyDescent="0.3">
      <c r="A4489" s="12">
        <f>A4486+1</f>
        <v>1929</v>
      </c>
      <c r="B4489" s="13" t="s">
        <v>19</v>
      </c>
      <c r="C4489" s="13" t="s">
        <v>18</v>
      </c>
      <c r="D4489" s="13" t="s">
        <v>539</v>
      </c>
      <c r="E4489" s="13" t="s">
        <v>540</v>
      </c>
      <c r="F4489" s="13" t="s">
        <v>20</v>
      </c>
      <c r="G4489" s="14">
        <v>-17.329999999999998</v>
      </c>
      <c r="H4489" s="14">
        <v>0</v>
      </c>
      <c r="I4489" s="14">
        <v>0</v>
      </c>
      <c r="J4489" s="14">
        <v>0</v>
      </c>
      <c r="K4489" s="14">
        <v>15.38</v>
      </c>
      <c r="L4489" s="14">
        <v>-1.95</v>
      </c>
    </row>
    <row r="4490" spans="1:13" x14ac:dyDescent="0.3">
      <c r="A4490" s="4"/>
      <c r="B4490" s="4"/>
      <c r="C4490" s="9"/>
      <c r="D4490" s="10"/>
      <c r="E4490" s="10"/>
      <c r="F4490" s="15" t="s">
        <v>581</v>
      </c>
      <c r="G4490" s="11">
        <f>SUM(G4489)</f>
        <v>-17.329999999999998</v>
      </c>
      <c r="H4490" s="11">
        <f t="shared" ref="H4490" si="4999">SUM(H4489)</f>
        <v>0</v>
      </c>
      <c r="I4490" s="11">
        <f t="shared" ref="I4490" si="5000">SUM(I4489)</f>
        <v>0</v>
      </c>
      <c r="J4490" s="11">
        <f t="shared" ref="J4490" si="5001">SUM(J4489)</f>
        <v>0</v>
      </c>
      <c r="K4490" s="11">
        <f t="shared" ref="K4490" si="5002">SUM(K4489)</f>
        <v>15.38</v>
      </c>
      <c r="L4490" s="11">
        <f t="shared" ref="L4490" si="5003">SUM(L4489)</f>
        <v>-1.95</v>
      </c>
      <c r="M4490">
        <f>M4487+1</f>
        <v>1278</v>
      </c>
    </row>
    <row r="4491" spans="1:13" ht="15.6" x14ac:dyDescent="0.3">
      <c r="A4491" s="3"/>
    </row>
    <row r="4492" spans="1:13" s="7" customFormat="1" ht="13.8" x14ac:dyDescent="0.3">
      <c r="A4492" s="12">
        <f>A4489+1</f>
        <v>1930</v>
      </c>
      <c r="B4492" s="13" t="s">
        <v>21</v>
      </c>
      <c r="C4492" s="13" t="s">
        <v>18</v>
      </c>
      <c r="D4492" s="13" t="s">
        <v>539</v>
      </c>
      <c r="E4492" s="13" t="s">
        <v>540</v>
      </c>
      <c r="F4492" s="13" t="s">
        <v>22</v>
      </c>
      <c r="G4492" s="14">
        <v>-0.2</v>
      </c>
      <c r="H4492" s="14">
        <v>0</v>
      </c>
      <c r="I4492" s="14">
        <v>0</v>
      </c>
      <c r="J4492" s="14">
        <v>0</v>
      </c>
      <c r="K4492" s="14">
        <v>0.16</v>
      </c>
      <c r="L4492" s="14">
        <v>-0.04</v>
      </c>
    </row>
    <row r="4493" spans="1:13" x14ac:dyDescent="0.3">
      <c r="A4493" s="4"/>
      <c r="B4493" s="4"/>
      <c r="C4493" s="9"/>
      <c r="D4493" s="10"/>
      <c r="E4493" s="10"/>
      <c r="F4493" s="15" t="s">
        <v>581</v>
      </c>
      <c r="G4493" s="11">
        <f>SUM(G4492)</f>
        <v>-0.2</v>
      </c>
      <c r="H4493" s="11">
        <f t="shared" ref="H4493" si="5004">SUM(H4492)</f>
        <v>0</v>
      </c>
      <c r="I4493" s="11">
        <f t="shared" ref="I4493" si="5005">SUM(I4492)</f>
        <v>0</v>
      </c>
      <c r="J4493" s="11">
        <f t="shared" ref="J4493" si="5006">SUM(J4492)</f>
        <v>0</v>
      </c>
      <c r="K4493" s="11">
        <f t="shared" ref="K4493" si="5007">SUM(K4492)</f>
        <v>0.16</v>
      </c>
      <c r="L4493" s="11">
        <f t="shared" ref="L4493" si="5008">SUM(L4492)</f>
        <v>-0.04</v>
      </c>
      <c r="M4493">
        <f>M4490+1</f>
        <v>1279</v>
      </c>
    </row>
    <row r="4494" spans="1:13" ht="15.6" x14ac:dyDescent="0.3">
      <c r="A4494" s="3"/>
    </row>
    <row r="4495" spans="1:13" s="7" customFormat="1" ht="13.8" x14ac:dyDescent="0.3">
      <c r="A4495" s="12">
        <f>A4492+1</f>
        <v>1931</v>
      </c>
      <c r="B4495" s="13" t="s">
        <v>23</v>
      </c>
      <c r="C4495" s="13" t="s">
        <v>18</v>
      </c>
      <c r="D4495" s="13" t="s">
        <v>539</v>
      </c>
      <c r="E4495" s="13" t="s">
        <v>540</v>
      </c>
      <c r="F4495" s="13" t="s">
        <v>24</v>
      </c>
      <c r="G4495" s="14">
        <v>-26063.55</v>
      </c>
      <c r="H4495" s="14">
        <v>0</v>
      </c>
      <c r="I4495" s="14">
        <v>0</v>
      </c>
      <c r="J4495" s="14">
        <v>0</v>
      </c>
      <c r="K4495" s="14">
        <v>521.27</v>
      </c>
      <c r="L4495" s="14">
        <v>-25542.28</v>
      </c>
    </row>
    <row r="4496" spans="1:13" s="7" customFormat="1" ht="13.8" x14ac:dyDescent="0.3">
      <c r="A4496" s="12">
        <f t="shared" si="4988"/>
        <v>1932</v>
      </c>
      <c r="B4496" s="13" t="s">
        <v>23</v>
      </c>
      <c r="C4496" s="13" t="s">
        <v>14</v>
      </c>
      <c r="D4496" s="13" t="s">
        <v>539</v>
      </c>
      <c r="E4496" s="13" t="s">
        <v>540</v>
      </c>
      <c r="F4496" s="13" t="s">
        <v>24</v>
      </c>
      <c r="G4496" s="14">
        <v>0</v>
      </c>
      <c r="H4496" s="14">
        <v>0</v>
      </c>
      <c r="I4496" s="14">
        <v>0</v>
      </c>
      <c r="J4496" s="14">
        <v>-3127.62</v>
      </c>
      <c r="K4496" s="14">
        <v>0</v>
      </c>
      <c r="L4496" s="14">
        <v>-3127.62</v>
      </c>
    </row>
    <row r="4497" spans="1:13" x14ac:dyDescent="0.3">
      <c r="A4497" s="4"/>
      <c r="B4497" s="4"/>
      <c r="C4497" s="9"/>
      <c r="D4497" s="10"/>
      <c r="E4497" s="10"/>
      <c r="F4497" s="15" t="s">
        <v>581</v>
      </c>
      <c r="G4497" s="11">
        <f>SUM(G4495:G4496)</f>
        <v>-26063.55</v>
      </c>
      <c r="H4497" s="11">
        <f t="shared" ref="H4497" si="5009">SUM(H4495:H4496)</f>
        <v>0</v>
      </c>
      <c r="I4497" s="11">
        <f t="shared" ref="I4497" si="5010">SUM(I4495:I4496)</f>
        <v>0</v>
      </c>
      <c r="J4497" s="11">
        <f t="shared" ref="J4497" si="5011">SUM(J4495:J4496)</f>
        <v>-3127.62</v>
      </c>
      <c r="K4497" s="11">
        <f t="shared" ref="K4497" si="5012">SUM(K4495:K4496)</f>
        <v>521.27</v>
      </c>
      <c r="L4497" s="11">
        <f t="shared" ref="L4497" si="5013">SUM(L4495:L4496)</f>
        <v>-28669.899999999998</v>
      </c>
      <c r="M4497">
        <f>M4493+1</f>
        <v>1280</v>
      </c>
    </row>
    <row r="4498" spans="1:13" ht="15.6" x14ac:dyDescent="0.3">
      <c r="A4498" s="3"/>
    </row>
    <row r="4499" spans="1:13" s="7" customFormat="1" ht="13.8" x14ac:dyDescent="0.3">
      <c r="A4499" s="12">
        <f>A4496+1</f>
        <v>1933</v>
      </c>
      <c r="B4499" s="13" t="s">
        <v>23</v>
      </c>
      <c r="C4499" s="13" t="s">
        <v>18</v>
      </c>
      <c r="D4499" s="13" t="s">
        <v>539</v>
      </c>
      <c r="E4499" s="13" t="s">
        <v>540</v>
      </c>
      <c r="F4499" s="13" t="s">
        <v>25</v>
      </c>
      <c r="G4499" s="14">
        <v>-50.56</v>
      </c>
      <c r="H4499" s="14">
        <v>0</v>
      </c>
      <c r="I4499" s="14">
        <v>0</v>
      </c>
      <c r="J4499" s="14">
        <v>0</v>
      </c>
      <c r="K4499" s="14">
        <v>1.01</v>
      </c>
      <c r="L4499" s="14">
        <v>-49.55</v>
      </c>
    </row>
    <row r="4500" spans="1:13" s="7" customFormat="1" ht="13.8" x14ac:dyDescent="0.3">
      <c r="A4500" s="12">
        <f t="shared" si="4988"/>
        <v>1934</v>
      </c>
      <c r="B4500" s="13" t="s">
        <v>23</v>
      </c>
      <c r="C4500" s="13" t="s">
        <v>14</v>
      </c>
      <c r="D4500" s="13" t="s">
        <v>539</v>
      </c>
      <c r="E4500" s="13" t="s">
        <v>540</v>
      </c>
      <c r="F4500" s="13" t="s">
        <v>25</v>
      </c>
      <c r="G4500" s="14">
        <v>0</v>
      </c>
      <c r="H4500" s="14">
        <v>0</v>
      </c>
      <c r="I4500" s="14">
        <v>0</v>
      </c>
      <c r="J4500" s="14">
        <v>-6.06</v>
      </c>
      <c r="K4500" s="14">
        <v>0</v>
      </c>
      <c r="L4500" s="14">
        <v>-6.06</v>
      </c>
    </row>
    <row r="4501" spans="1:13" x14ac:dyDescent="0.3">
      <c r="A4501" s="4"/>
      <c r="B4501" s="4"/>
      <c r="C4501" s="9"/>
      <c r="D4501" s="10"/>
      <c r="E4501" s="10"/>
      <c r="F4501" s="15" t="s">
        <v>581</v>
      </c>
      <c r="G4501" s="11">
        <f>SUM(G4499:G4500)</f>
        <v>-50.56</v>
      </c>
      <c r="H4501" s="11">
        <f t="shared" ref="H4501" si="5014">SUM(H4499:H4500)</f>
        <v>0</v>
      </c>
      <c r="I4501" s="11">
        <f t="shared" ref="I4501" si="5015">SUM(I4499:I4500)</f>
        <v>0</v>
      </c>
      <c r="J4501" s="11">
        <f t="shared" ref="J4501" si="5016">SUM(J4499:J4500)</f>
        <v>-6.06</v>
      </c>
      <c r="K4501" s="11">
        <f t="shared" ref="K4501" si="5017">SUM(K4499:K4500)</f>
        <v>1.01</v>
      </c>
      <c r="L4501" s="11">
        <f t="shared" ref="L4501" si="5018">SUM(L4499:L4500)</f>
        <v>-55.61</v>
      </c>
      <c r="M4501">
        <f>M4497+1</f>
        <v>1281</v>
      </c>
    </row>
    <row r="4502" spans="1:13" ht="15.6" x14ac:dyDescent="0.3">
      <c r="A4502" s="3"/>
    </row>
    <row r="4503" spans="1:13" s="7" customFormat="1" ht="13.8" x14ac:dyDescent="0.3">
      <c r="A4503" s="12">
        <f>A4500+1</f>
        <v>1935</v>
      </c>
      <c r="B4503" s="13" t="s">
        <v>13</v>
      </c>
      <c r="C4503" s="13" t="s">
        <v>14</v>
      </c>
      <c r="D4503" s="13" t="s">
        <v>541</v>
      </c>
      <c r="E4503" s="13" t="s">
        <v>542</v>
      </c>
      <c r="F4503" s="13" t="s">
        <v>17</v>
      </c>
      <c r="G4503" s="14">
        <v>0</v>
      </c>
      <c r="H4503" s="14">
        <v>0</v>
      </c>
      <c r="I4503" s="14">
        <v>0</v>
      </c>
      <c r="J4503" s="14">
        <v>-1.27</v>
      </c>
      <c r="K4503" s="14">
        <v>0</v>
      </c>
      <c r="L4503" s="14">
        <v>-1.27</v>
      </c>
    </row>
    <row r="4504" spans="1:13" s="7" customFormat="1" ht="13.8" x14ac:dyDescent="0.3">
      <c r="A4504" s="12">
        <f t="shared" si="4988"/>
        <v>1936</v>
      </c>
      <c r="B4504" s="13" t="s">
        <v>13</v>
      </c>
      <c r="C4504" s="13" t="s">
        <v>18</v>
      </c>
      <c r="D4504" s="13" t="s">
        <v>541</v>
      </c>
      <c r="E4504" s="13" t="s">
        <v>542</v>
      </c>
      <c r="F4504" s="13" t="s">
        <v>17</v>
      </c>
      <c r="G4504" s="14">
        <v>-10.6</v>
      </c>
      <c r="H4504" s="14">
        <v>0</v>
      </c>
      <c r="I4504" s="14">
        <v>-1375.06</v>
      </c>
      <c r="J4504" s="14">
        <v>0</v>
      </c>
      <c r="K4504" s="14">
        <v>27.71</v>
      </c>
      <c r="L4504" s="14">
        <v>-1357.95</v>
      </c>
    </row>
    <row r="4505" spans="1:13" x14ac:dyDescent="0.3">
      <c r="A4505" s="4"/>
      <c r="B4505" s="4"/>
      <c r="C4505" s="9"/>
      <c r="D4505" s="10"/>
      <c r="E4505" s="10"/>
      <c r="F4505" s="15" t="s">
        <v>581</v>
      </c>
      <c r="G4505" s="11">
        <f>SUM(G4503:G4504)</f>
        <v>-10.6</v>
      </c>
      <c r="H4505" s="11">
        <f t="shared" ref="H4505" si="5019">SUM(H4503:H4504)</f>
        <v>0</v>
      </c>
      <c r="I4505" s="11">
        <f t="shared" ref="I4505" si="5020">SUM(I4503:I4504)</f>
        <v>-1375.06</v>
      </c>
      <c r="J4505" s="11">
        <f t="shared" ref="J4505" si="5021">SUM(J4503:J4504)</f>
        <v>-1.27</v>
      </c>
      <c r="K4505" s="11">
        <f t="shared" ref="K4505" si="5022">SUM(K4503:K4504)</f>
        <v>27.71</v>
      </c>
      <c r="L4505" s="11">
        <f t="shared" ref="L4505" si="5023">SUM(L4503:L4504)</f>
        <v>-1359.22</v>
      </c>
      <c r="M4505">
        <f>M4501+1</f>
        <v>1282</v>
      </c>
    </row>
    <row r="4506" spans="1:13" ht="15.6" x14ac:dyDescent="0.3">
      <c r="A4506" s="3"/>
    </row>
    <row r="4507" spans="1:13" s="7" customFormat="1" ht="13.8" x14ac:dyDescent="0.3">
      <c r="A4507" s="12">
        <f>A4504+1</f>
        <v>1937</v>
      </c>
      <c r="B4507" s="13" t="s">
        <v>38</v>
      </c>
      <c r="C4507" s="13" t="s">
        <v>18</v>
      </c>
      <c r="D4507" s="13" t="s">
        <v>541</v>
      </c>
      <c r="E4507" s="13" t="s">
        <v>542</v>
      </c>
      <c r="F4507" s="13" t="s">
        <v>39</v>
      </c>
      <c r="G4507" s="14">
        <v>0</v>
      </c>
      <c r="H4507" s="14">
        <v>0</v>
      </c>
      <c r="I4507" s="14">
        <v>-4.6100000000000003</v>
      </c>
      <c r="J4507" s="14">
        <v>0</v>
      </c>
      <c r="K4507" s="14">
        <v>0.09</v>
      </c>
      <c r="L4507" s="14">
        <v>-4.5199999999999996</v>
      </c>
    </row>
    <row r="4508" spans="1:13" x14ac:dyDescent="0.3">
      <c r="A4508" s="4"/>
      <c r="B4508" s="4"/>
      <c r="C4508" s="9"/>
      <c r="D4508" s="10"/>
      <c r="E4508" s="10"/>
      <c r="F4508" s="15" t="s">
        <v>581</v>
      </c>
      <c r="G4508" s="11">
        <f>SUM(G4507)</f>
        <v>0</v>
      </c>
      <c r="H4508" s="11">
        <f t="shared" ref="H4508" si="5024">SUM(H4507)</f>
        <v>0</v>
      </c>
      <c r="I4508" s="11">
        <f t="shared" ref="I4508" si="5025">SUM(I4507)</f>
        <v>-4.6100000000000003</v>
      </c>
      <c r="J4508" s="11">
        <f t="shared" ref="J4508" si="5026">SUM(J4507)</f>
        <v>0</v>
      </c>
      <c r="K4508" s="11">
        <f t="shared" ref="K4508" si="5027">SUM(K4507)</f>
        <v>0.09</v>
      </c>
      <c r="L4508" s="11">
        <f t="shared" ref="L4508" si="5028">SUM(L4507)</f>
        <v>-4.5199999999999996</v>
      </c>
      <c r="M4508">
        <f>M4505+1</f>
        <v>1283</v>
      </c>
    </row>
    <row r="4509" spans="1:13" ht="15.6" x14ac:dyDescent="0.3">
      <c r="A4509" s="3"/>
    </row>
    <row r="4510" spans="1:13" s="7" customFormat="1" ht="13.8" x14ac:dyDescent="0.3">
      <c r="A4510" s="12">
        <f>A4507+1</f>
        <v>1938</v>
      </c>
      <c r="B4510" s="13" t="s">
        <v>30</v>
      </c>
      <c r="C4510" s="13" t="s">
        <v>18</v>
      </c>
      <c r="D4510" s="13" t="s">
        <v>541</v>
      </c>
      <c r="E4510" s="13" t="s">
        <v>542</v>
      </c>
      <c r="F4510" s="13" t="s">
        <v>31</v>
      </c>
      <c r="G4510" s="14">
        <v>-0.37</v>
      </c>
      <c r="H4510" s="14">
        <v>0</v>
      </c>
      <c r="I4510" s="14">
        <v>-4.87</v>
      </c>
      <c r="J4510" s="14">
        <v>0</v>
      </c>
      <c r="K4510" s="14">
        <v>0.11</v>
      </c>
      <c r="L4510" s="14">
        <v>-5.13</v>
      </c>
    </row>
    <row r="4511" spans="1:13" s="7" customFormat="1" ht="13.8" x14ac:dyDescent="0.3">
      <c r="A4511" s="12">
        <f t="shared" si="4988"/>
        <v>1939</v>
      </c>
      <c r="B4511" s="13" t="s">
        <v>30</v>
      </c>
      <c r="C4511" s="13" t="s">
        <v>14</v>
      </c>
      <c r="D4511" s="13" t="s">
        <v>541</v>
      </c>
      <c r="E4511" s="13" t="s">
        <v>542</v>
      </c>
      <c r="F4511" s="13" t="s">
        <v>31</v>
      </c>
      <c r="G4511" s="14">
        <v>0</v>
      </c>
      <c r="H4511" s="14">
        <v>0</v>
      </c>
      <c r="I4511" s="14">
        <v>0</v>
      </c>
      <c r="J4511" s="14">
        <v>-0.04</v>
      </c>
      <c r="K4511" s="14">
        <v>0</v>
      </c>
      <c r="L4511" s="14">
        <v>-0.04</v>
      </c>
    </row>
    <row r="4512" spans="1:13" x14ac:dyDescent="0.3">
      <c r="A4512" s="4"/>
      <c r="B4512" s="4"/>
      <c r="C4512" s="9"/>
      <c r="D4512" s="10"/>
      <c r="E4512" s="10"/>
      <c r="F4512" s="15" t="s">
        <v>581</v>
      </c>
      <c r="G4512" s="11">
        <f>SUM(G4510:G4511)</f>
        <v>-0.37</v>
      </c>
      <c r="H4512" s="11">
        <f t="shared" ref="H4512" si="5029">SUM(H4510:H4511)</f>
        <v>0</v>
      </c>
      <c r="I4512" s="11">
        <f t="shared" ref="I4512" si="5030">SUM(I4510:I4511)</f>
        <v>-4.87</v>
      </c>
      <c r="J4512" s="11">
        <f t="shared" ref="J4512" si="5031">SUM(J4510:J4511)</f>
        <v>-0.04</v>
      </c>
      <c r="K4512" s="11">
        <f t="shared" ref="K4512" si="5032">SUM(K4510:K4511)</f>
        <v>0.11</v>
      </c>
      <c r="L4512" s="11">
        <f t="shared" ref="L4512" si="5033">SUM(L4510:L4511)</f>
        <v>-5.17</v>
      </c>
      <c r="M4512">
        <f>M4508+1</f>
        <v>1284</v>
      </c>
    </row>
    <row r="4513" spans="1:13" ht="15.6" x14ac:dyDescent="0.3">
      <c r="A4513" s="3"/>
    </row>
    <row r="4514" spans="1:13" s="7" customFormat="1" ht="13.8" x14ac:dyDescent="0.3">
      <c r="A4514" s="12">
        <f>A4511+1</f>
        <v>1940</v>
      </c>
      <c r="B4514" s="13" t="s">
        <v>19</v>
      </c>
      <c r="C4514" s="13" t="s">
        <v>18</v>
      </c>
      <c r="D4514" s="13" t="s">
        <v>541</v>
      </c>
      <c r="E4514" s="13" t="s">
        <v>542</v>
      </c>
      <c r="F4514" s="13" t="s">
        <v>20</v>
      </c>
      <c r="G4514" s="14">
        <v>-12.08</v>
      </c>
      <c r="H4514" s="14">
        <v>0</v>
      </c>
      <c r="I4514" s="14">
        <v>-1844.84</v>
      </c>
      <c r="J4514" s="14">
        <v>0</v>
      </c>
      <c r="K4514" s="14">
        <v>227.64</v>
      </c>
      <c r="L4514" s="14">
        <v>-1629.28</v>
      </c>
    </row>
    <row r="4515" spans="1:13" x14ac:dyDescent="0.3">
      <c r="A4515" s="4"/>
      <c r="B4515" s="4"/>
      <c r="C4515" s="9"/>
      <c r="D4515" s="10"/>
      <c r="E4515" s="10"/>
      <c r="F4515" s="15" t="s">
        <v>581</v>
      </c>
      <c r="G4515" s="11">
        <f>SUM(G4514)</f>
        <v>-12.08</v>
      </c>
      <c r="H4515" s="11">
        <f t="shared" ref="H4515" si="5034">SUM(H4514)</f>
        <v>0</v>
      </c>
      <c r="I4515" s="11">
        <f t="shared" ref="I4515" si="5035">SUM(I4514)</f>
        <v>-1844.84</v>
      </c>
      <c r="J4515" s="11">
        <f t="shared" ref="J4515" si="5036">SUM(J4514)</f>
        <v>0</v>
      </c>
      <c r="K4515" s="11">
        <f t="shared" ref="K4515" si="5037">SUM(K4514)</f>
        <v>227.64</v>
      </c>
      <c r="L4515" s="11">
        <f t="shared" ref="L4515" si="5038">SUM(L4514)</f>
        <v>-1629.28</v>
      </c>
      <c r="M4515">
        <f>M4512+1</f>
        <v>1285</v>
      </c>
    </row>
    <row r="4516" spans="1:13" ht="15.6" x14ac:dyDescent="0.3">
      <c r="A4516" s="3"/>
    </row>
    <row r="4517" spans="1:13" s="7" customFormat="1" ht="13.8" x14ac:dyDescent="0.3">
      <c r="A4517" s="12">
        <f>A4514+1</f>
        <v>1941</v>
      </c>
      <c r="B4517" s="13" t="s">
        <v>21</v>
      </c>
      <c r="C4517" s="13" t="s">
        <v>18</v>
      </c>
      <c r="D4517" s="13" t="s">
        <v>541</v>
      </c>
      <c r="E4517" s="13" t="s">
        <v>542</v>
      </c>
      <c r="F4517" s="13" t="s">
        <v>22</v>
      </c>
      <c r="G4517" s="14">
        <v>-0.05</v>
      </c>
      <c r="H4517" s="14">
        <v>0</v>
      </c>
      <c r="I4517" s="14">
        <v>-4.1900000000000004</v>
      </c>
      <c r="J4517" s="14">
        <v>0</v>
      </c>
      <c r="K4517" s="14">
        <v>0.73</v>
      </c>
      <c r="L4517" s="14">
        <v>-3.51</v>
      </c>
    </row>
    <row r="4518" spans="1:13" x14ac:dyDescent="0.3">
      <c r="A4518" s="4"/>
      <c r="B4518" s="4"/>
      <c r="C4518" s="9"/>
      <c r="D4518" s="10"/>
      <c r="E4518" s="10"/>
      <c r="F4518" s="15" t="s">
        <v>581</v>
      </c>
      <c r="G4518" s="11">
        <f>SUM(G4517)</f>
        <v>-0.05</v>
      </c>
      <c r="H4518" s="11">
        <f t="shared" ref="H4518" si="5039">SUM(H4517)</f>
        <v>0</v>
      </c>
      <c r="I4518" s="11">
        <f t="shared" ref="I4518" si="5040">SUM(I4517)</f>
        <v>-4.1900000000000004</v>
      </c>
      <c r="J4518" s="11">
        <f t="shared" ref="J4518" si="5041">SUM(J4517)</f>
        <v>0</v>
      </c>
      <c r="K4518" s="11">
        <f t="shared" ref="K4518" si="5042">SUM(K4517)</f>
        <v>0.73</v>
      </c>
      <c r="L4518" s="11">
        <f t="shared" ref="L4518" si="5043">SUM(L4517)</f>
        <v>-3.51</v>
      </c>
      <c r="M4518">
        <f>M4515+1</f>
        <v>1286</v>
      </c>
    </row>
    <row r="4519" spans="1:13" ht="15.6" x14ac:dyDescent="0.3">
      <c r="A4519" s="3"/>
    </row>
    <row r="4520" spans="1:13" s="7" customFormat="1" ht="13.8" x14ac:dyDescent="0.3">
      <c r="A4520" s="12">
        <f>A4517+1</f>
        <v>1942</v>
      </c>
      <c r="B4520" s="13" t="s">
        <v>23</v>
      </c>
      <c r="C4520" s="13" t="s">
        <v>14</v>
      </c>
      <c r="D4520" s="13" t="s">
        <v>541</v>
      </c>
      <c r="E4520" s="13" t="s">
        <v>542</v>
      </c>
      <c r="F4520" s="13" t="s">
        <v>24</v>
      </c>
      <c r="G4520" s="14">
        <v>0</v>
      </c>
      <c r="H4520" s="14">
        <v>0</v>
      </c>
      <c r="I4520" s="14">
        <v>0</v>
      </c>
      <c r="J4520" s="14">
        <v>-2363.4</v>
      </c>
      <c r="K4520" s="14">
        <v>0</v>
      </c>
      <c r="L4520" s="14">
        <v>-2363.4</v>
      </c>
    </row>
    <row r="4521" spans="1:13" s="7" customFormat="1" ht="13.8" x14ac:dyDescent="0.3">
      <c r="A4521" s="12">
        <f t="shared" si="4988"/>
        <v>1943</v>
      </c>
      <c r="B4521" s="13" t="s">
        <v>23</v>
      </c>
      <c r="C4521" s="13" t="s">
        <v>18</v>
      </c>
      <c r="D4521" s="13" t="s">
        <v>541</v>
      </c>
      <c r="E4521" s="13" t="s">
        <v>542</v>
      </c>
      <c r="F4521" s="13" t="s">
        <v>24</v>
      </c>
      <c r="G4521" s="14">
        <v>-19694.990000000002</v>
      </c>
      <c r="H4521" s="14">
        <v>0</v>
      </c>
      <c r="I4521" s="14">
        <v>-9706.48</v>
      </c>
      <c r="J4521" s="14">
        <v>0</v>
      </c>
      <c r="K4521" s="14">
        <v>588.03</v>
      </c>
      <c r="L4521" s="14">
        <v>-28813.439999999999</v>
      </c>
    </row>
    <row r="4522" spans="1:13" x14ac:dyDescent="0.3">
      <c r="A4522" s="4"/>
      <c r="B4522" s="4"/>
      <c r="C4522" s="9"/>
      <c r="D4522" s="10"/>
      <c r="E4522" s="10"/>
      <c r="F4522" s="15" t="s">
        <v>581</v>
      </c>
      <c r="G4522" s="11">
        <f>SUM(G4520:G4521)</f>
        <v>-19694.990000000002</v>
      </c>
      <c r="H4522" s="11">
        <f t="shared" ref="H4522" si="5044">SUM(H4520:H4521)</f>
        <v>0</v>
      </c>
      <c r="I4522" s="11">
        <f t="shared" ref="I4522" si="5045">SUM(I4520:I4521)</f>
        <v>-9706.48</v>
      </c>
      <c r="J4522" s="11">
        <f t="shared" ref="J4522" si="5046">SUM(J4520:J4521)</f>
        <v>-2363.4</v>
      </c>
      <c r="K4522" s="11">
        <f t="shared" ref="K4522" si="5047">SUM(K4520:K4521)</f>
        <v>588.03</v>
      </c>
      <c r="L4522" s="11">
        <f t="shared" ref="L4522" si="5048">SUM(L4520:L4521)</f>
        <v>-31176.84</v>
      </c>
      <c r="M4522">
        <f>M4518+1</f>
        <v>1287</v>
      </c>
    </row>
    <row r="4523" spans="1:13" ht="15.6" x14ac:dyDescent="0.3">
      <c r="A4523" s="3"/>
    </row>
    <row r="4524" spans="1:13" s="7" customFormat="1" ht="13.8" x14ac:dyDescent="0.3">
      <c r="A4524" s="12">
        <f>A4521+1</f>
        <v>1944</v>
      </c>
      <c r="B4524" s="13" t="s">
        <v>23</v>
      </c>
      <c r="C4524" s="13" t="s">
        <v>14</v>
      </c>
      <c r="D4524" s="13" t="s">
        <v>541</v>
      </c>
      <c r="E4524" s="13" t="s">
        <v>542</v>
      </c>
      <c r="F4524" s="13" t="s">
        <v>25</v>
      </c>
      <c r="G4524" s="14">
        <v>0</v>
      </c>
      <c r="H4524" s="14">
        <v>0</v>
      </c>
      <c r="I4524" s="14">
        <v>0</v>
      </c>
      <c r="J4524" s="14">
        <v>-4.58</v>
      </c>
      <c r="K4524" s="14">
        <v>0</v>
      </c>
      <c r="L4524" s="14">
        <v>-4.58</v>
      </c>
    </row>
    <row r="4525" spans="1:13" s="7" customFormat="1" ht="13.8" x14ac:dyDescent="0.3">
      <c r="A4525" s="12">
        <f t="shared" si="4988"/>
        <v>1945</v>
      </c>
      <c r="B4525" s="13" t="s">
        <v>23</v>
      </c>
      <c r="C4525" s="13" t="s">
        <v>18</v>
      </c>
      <c r="D4525" s="13" t="s">
        <v>541</v>
      </c>
      <c r="E4525" s="13" t="s">
        <v>542</v>
      </c>
      <c r="F4525" s="13" t="s">
        <v>25</v>
      </c>
      <c r="G4525" s="14">
        <v>-38.21</v>
      </c>
      <c r="H4525" s="14">
        <v>0</v>
      </c>
      <c r="I4525" s="14">
        <v>-18.829999999999998</v>
      </c>
      <c r="J4525" s="14">
        <v>0</v>
      </c>
      <c r="K4525" s="14">
        <v>1.1499999999999999</v>
      </c>
      <c r="L4525" s="14">
        <v>-55.89</v>
      </c>
    </row>
    <row r="4526" spans="1:13" x14ac:dyDescent="0.3">
      <c r="A4526" s="4"/>
      <c r="B4526" s="4"/>
      <c r="C4526" s="9"/>
      <c r="D4526" s="10"/>
      <c r="E4526" s="10"/>
      <c r="F4526" s="15" t="s">
        <v>581</v>
      </c>
      <c r="G4526" s="11">
        <f>SUM(G4524:G4525)</f>
        <v>-38.21</v>
      </c>
      <c r="H4526" s="11">
        <f t="shared" ref="H4526" si="5049">SUM(H4524:H4525)</f>
        <v>0</v>
      </c>
      <c r="I4526" s="11">
        <f t="shared" ref="I4526" si="5050">SUM(I4524:I4525)</f>
        <v>-18.829999999999998</v>
      </c>
      <c r="J4526" s="11">
        <f t="shared" ref="J4526" si="5051">SUM(J4524:J4525)</f>
        <v>-4.58</v>
      </c>
      <c r="K4526" s="11">
        <f t="shared" ref="K4526" si="5052">SUM(K4524:K4525)</f>
        <v>1.1499999999999999</v>
      </c>
      <c r="L4526" s="11">
        <f t="shared" ref="L4526" si="5053">SUM(L4524:L4525)</f>
        <v>-60.47</v>
      </c>
      <c r="M4526">
        <f>M4522+1</f>
        <v>1288</v>
      </c>
    </row>
    <row r="4527" spans="1:13" ht="15.6" x14ac:dyDescent="0.3">
      <c r="A4527" s="3"/>
    </row>
    <row r="4528" spans="1:13" s="7" customFormat="1" ht="13.8" x14ac:dyDescent="0.3">
      <c r="A4528" s="12">
        <f>A4525+1</f>
        <v>1946</v>
      </c>
      <c r="B4528" s="13" t="s">
        <v>13</v>
      </c>
      <c r="C4528" s="13" t="s">
        <v>14</v>
      </c>
      <c r="D4528" s="13" t="s">
        <v>543</v>
      </c>
      <c r="E4528" s="13" t="s">
        <v>544</v>
      </c>
      <c r="F4528" s="13" t="s">
        <v>17</v>
      </c>
      <c r="G4528" s="14">
        <v>0</v>
      </c>
      <c r="H4528" s="14">
        <v>0</v>
      </c>
      <c r="I4528" s="14">
        <v>0</v>
      </c>
      <c r="J4528" s="14">
        <v>-379.37</v>
      </c>
      <c r="K4528" s="14">
        <v>0</v>
      </c>
      <c r="L4528" s="14">
        <v>-379.37</v>
      </c>
    </row>
    <row r="4529" spans="1:13" s="7" customFormat="1" ht="13.8" x14ac:dyDescent="0.3">
      <c r="A4529" s="12">
        <f t="shared" si="4988"/>
        <v>1947</v>
      </c>
      <c r="B4529" s="13" t="s">
        <v>13</v>
      </c>
      <c r="C4529" s="13" t="s">
        <v>18</v>
      </c>
      <c r="D4529" s="13" t="s">
        <v>543</v>
      </c>
      <c r="E4529" s="13" t="s">
        <v>544</v>
      </c>
      <c r="F4529" s="13" t="s">
        <v>17</v>
      </c>
      <c r="G4529" s="14">
        <v>-3161.41</v>
      </c>
      <c r="H4529" s="14">
        <v>0</v>
      </c>
      <c r="I4529" s="14">
        <v>0</v>
      </c>
      <c r="J4529" s="14">
        <v>0</v>
      </c>
      <c r="K4529" s="14">
        <v>63.23</v>
      </c>
      <c r="L4529" s="14">
        <v>-3098.18</v>
      </c>
    </row>
    <row r="4530" spans="1:13" x14ac:dyDescent="0.3">
      <c r="A4530" s="4"/>
      <c r="B4530" s="4"/>
      <c r="C4530" s="9"/>
      <c r="D4530" s="10"/>
      <c r="E4530" s="10"/>
      <c r="F4530" s="15" t="s">
        <v>581</v>
      </c>
      <c r="G4530" s="11">
        <f>SUM(G4528:G4529)</f>
        <v>-3161.41</v>
      </c>
      <c r="H4530" s="11">
        <f t="shared" ref="H4530" si="5054">SUM(H4528:H4529)</f>
        <v>0</v>
      </c>
      <c r="I4530" s="11">
        <f t="shared" ref="I4530" si="5055">SUM(I4528:I4529)</f>
        <v>0</v>
      </c>
      <c r="J4530" s="11">
        <f t="shared" ref="J4530" si="5056">SUM(J4528:J4529)</f>
        <v>-379.37</v>
      </c>
      <c r="K4530" s="11">
        <f t="shared" ref="K4530" si="5057">SUM(K4528:K4529)</f>
        <v>63.23</v>
      </c>
      <c r="L4530" s="11">
        <f t="shared" ref="L4530" si="5058">SUM(L4528:L4529)</f>
        <v>-3477.5499999999997</v>
      </c>
      <c r="M4530">
        <f>M4526+1</f>
        <v>1289</v>
      </c>
    </row>
    <row r="4531" spans="1:13" ht="15.6" x14ac:dyDescent="0.3">
      <c r="A4531" s="3"/>
    </row>
    <row r="4532" spans="1:13" s="7" customFormat="1" ht="13.8" x14ac:dyDescent="0.3">
      <c r="A4532" s="12">
        <f>A4529+1</f>
        <v>1948</v>
      </c>
      <c r="B4532" s="13" t="s">
        <v>19</v>
      </c>
      <c r="C4532" s="13" t="s">
        <v>18</v>
      </c>
      <c r="D4532" s="13" t="s">
        <v>543</v>
      </c>
      <c r="E4532" s="13" t="s">
        <v>544</v>
      </c>
      <c r="F4532" s="13" t="s">
        <v>20</v>
      </c>
      <c r="G4532" s="14">
        <v>-13.31</v>
      </c>
      <c r="H4532" s="14">
        <v>0</v>
      </c>
      <c r="I4532" s="14">
        <v>0</v>
      </c>
      <c r="J4532" s="14">
        <v>0</v>
      </c>
      <c r="K4532" s="14">
        <v>11.81</v>
      </c>
      <c r="L4532" s="14">
        <v>-1.5</v>
      </c>
    </row>
    <row r="4533" spans="1:13" x14ac:dyDescent="0.3">
      <c r="A4533" s="4"/>
      <c r="B4533" s="4"/>
      <c r="C4533" s="9"/>
      <c r="D4533" s="10"/>
      <c r="E4533" s="10"/>
      <c r="F4533" s="15" t="s">
        <v>581</v>
      </c>
      <c r="G4533" s="11">
        <f>SUM(G4532)</f>
        <v>-13.31</v>
      </c>
      <c r="H4533" s="11">
        <f t="shared" ref="H4533" si="5059">SUM(H4532)</f>
        <v>0</v>
      </c>
      <c r="I4533" s="11">
        <f t="shared" ref="I4533" si="5060">SUM(I4532)</f>
        <v>0</v>
      </c>
      <c r="J4533" s="11">
        <f t="shared" ref="J4533" si="5061">SUM(J4532)</f>
        <v>0</v>
      </c>
      <c r="K4533" s="11">
        <f t="shared" ref="K4533" si="5062">SUM(K4532)</f>
        <v>11.81</v>
      </c>
      <c r="L4533" s="11">
        <f t="shared" ref="L4533" si="5063">SUM(L4532)</f>
        <v>-1.5</v>
      </c>
      <c r="M4533">
        <f>M4530+1</f>
        <v>1290</v>
      </c>
    </row>
    <row r="4534" spans="1:13" ht="15.6" x14ac:dyDescent="0.3">
      <c r="A4534" s="3"/>
    </row>
    <row r="4535" spans="1:13" s="7" customFormat="1" ht="13.8" x14ac:dyDescent="0.3">
      <c r="A4535" s="12">
        <f>A4532+1</f>
        <v>1949</v>
      </c>
      <c r="B4535" s="13" t="s">
        <v>23</v>
      </c>
      <c r="C4535" s="13" t="s">
        <v>14</v>
      </c>
      <c r="D4535" s="13" t="s">
        <v>543</v>
      </c>
      <c r="E4535" s="13" t="s">
        <v>544</v>
      </c>
      <c r="F4535" s="13" t="s">
        <v>24</v>
      </c>
      <c r="G4535" s="14">
        <v>0</v>
      </c>
      <c r="H4535" s="14">
        <v>0</v>
      </c>
      <c r="I4535" s="14">
        <v>0</v>
      </c>
      <c r="J4535" s="14">
        <v>-2294.16</v>
      </c>
      <c r="K4535" s="14">
        <v>0</v>
      </c>
      <c r="L4535" s="14">
        <v>-2294.16</v>
      </c>
    </row>
    <row r="4536" spans="1:13" s="7" customFormat="1" ht="13.8" x14ac:dyDescent="0.3">
      <c r="A4536" s="12">
        <f t="shared" si="4988"/>
        <v>1950</v>
      </c>
      <c r="B4536" s="13" t="s">
        <v>23</v>
      </c>
      <c r="C4536" s="13" t="s">
        <v>18</v>
      </c>
      <c r="D4536" s="13" t="s">
        <v>543</v>
      </c>
      <c r="E4536" s="13" t="s">
        <v>544</v>
      </c>
      <c r="F4536" s="13" t="s">
        <v>24</v>
      </c>
      <c r="G4536" s="14">
        <v>-19117.939999999999</v>
      </c>
      <c r="H4536" s="14">
        <v>0</v>
      </c>
      <c r="I4536" s="14">
        <v>0</v>
      </c>
      <c r="J4536" s="14">
        <v>0</v>
      </c>
      <c r="K4536" s="14">
        <v>382.36</v>
      </c>
      <c r="L4536" s="14">
        <v>-18735.580000000002</v>
      </c>
    </row>
    <row r="4537" spans="1:13" x14ac:dyDescent="0.3">
      <c r="A4537" s="4"/>
      <c r="B4537" s="4"/>
      <c r="C4537" s="9"/>
      <c r="D4537" s="10"/>
      <c r="E4537" s="10"/>
      <c r="F4537" s="15" t="s">
        <v>581</v>
      </c>
      <c r="G4537" s="11">
        <f>SUM(G4535:G4536)</f>
        <v>-19117.939999999999</v>
      </c>
      <c r="H4537" s="11">
        <f t="shared" ref="H4537" si="5064">SUM(H4535:H4536)</f>
        <v>0</v>
      </c>
      <c r="I4537" s="11">
        <f t="shared" ref="I4537" si="5065">SUM(I4535:I4536)</f>
        <v>0</v>
      </c>
      <c r="J4537" s="11">
        <f t="shared" ref="J4537" si="5066">SUM(J4535:J4536)</f>
        <v>-2294.16</v>
      </c>
      <c r="K4537" s="11">
        <f t="shared" ref="K4537" si="5067">SUM(K4535:K4536)</f>
        <v>382.36</v>
      </c>
      <c r="L4537" s="11">
        <f t="shared" ref="L4537" si="5068">SUM(L4535:L4536)</f>
        <v>-21029.74</v>
      </c>
      <c r="M4537">
        <f>M4533+1</f>
        <v>1291</v>
      </c>
    </row>
    <row r="4538" spans="1:13" ht="15.6" x14ac:dyDescent="0.3">
      <c r="A4538" s="3"/>
    </row>
    <row r="4539" spans="1:13" s="7" customFormat="1" ht="13.8" x14ac:dyDescent="0.3">
      <c r="A4539" s="12">
        <f>A4536+1</f>
        <v>1951</v>
      </c>
      <c r="B4539" s="13" t="s">
        <v>23</v>
      </c>
      <c r="C4539" s="13" t="s">
        <v>14</v>
      </c>
      <c r="D4539" s="13" t="s">
        <v>543</v>
      </c>
      <c r="E4539" s="13" t="s">
        <v>544</v>
      </c>
      <c r="F4539" s="13" t="s">
        <v>25</v>
      </c>
      <c r="G4539" s="14">
        <v>0</v>
      </c>
      <c r="H4539" s="14">
        <v>0</v>
      </c>
      <c r="I4539" s="14">
        <v>0</v>
      </c>
      <c r="J4539" s="14">
        <v>-4.45</v>
      </c>
      <c r="K4539" s="14">
        <v>0</v>
      </c>
      <c r="L4539" s="14">
        <v>-4.45</v>
      </c>
    </row>
    <row r="4540" spans="1:13" s="7" customFormat="1" ht="13.8" x14ac:dyDescent="0.3">
      <c r="A4540" s="12">
        <f t="shared" si="4988"/>
        <v>1952</v>
      </c>
      <c r="B4540" s="13" t="s">
        <v>23</v>
      </c>
      <c r="C4540" s="13" t="s">
        <v>18</v>
      </c>
      <c r="D4540" s="13" t="s">
        <v>543</v>
      </c>
      <c r="E4540" s="13" t="s">
        <v>544</v>
      </c>
      <c r="F4540" s="13" t="s">
        <v>25</v>
      </c>
      <c r="G4540" s="14">
        <v>-37.090000000000003</v>
      </c>
      <c r="H4540" s="14">
        <v>0</v>
      </c>
      <c r="I4540" s="14">
        <v>0</v>
      </c>
      <c r="J4540" s="14">
        <v>0</v>
      </c>
      <c r="K4540" s="14">
        <v>0.74</v>
      </c>
      <c r="L4540" s="14">
        <v>-36.35</v>
      </c>
    </row>
    <row r="4541" spans="1:13" x14ac:dyDescent="0.3">
      <c r="A4541" s="4"/>
      <c r="B4541" s="4"/>
      <c r="C4541" s="9"/>
      <c r="D4541" s="10"/>
      <c r="E4541" s="10"/>
      <c r="F4541" s="15" t="s">
        <v>581</v>
      </c>
      <c r="G4541" s="11">
        <f>SUM(G4539:G4540)</f>
        <v>-37.090000000000003</v>
      </c>
      <c r="H4541" s="11">
        <f t="shared" ref="H4541" si="5069">SUM(H4539:H4540)</f>
        <v>0</v>
      </c>
      <c r="I4541" s="11">
        <f t="shared" ref="I4541" si="5070">SUM(I4539:I4540)</f>
        <v>0</v>
      </c>
      <c r="J4541" s="11">
        <f t="shared" ref="J4541" si="5071">SUM(J4539:J4540)</f>
        <v>-4.45</v>
      </c>
      <c r="K4541" s="11">
        <f t="shared" ref="K4541" si="5072">SUM(K4539:K4540)</f>
        <v>0.74</v>
      </c>
      <c r="L4541" s="11">
        <f t="shared" ref="L4541" si="5073">SUM(L4539:L4540)</f>
        <v>-40.800000000000004</v>
      </c>
      <c r="M4541">
        <f>M4537+1</f>
        <v>1292</v>
      </c>
    </row>
    <row r="4542" spans="1:13" ht="15.6" x14ac:dyDescent="0.3">
      <c r="A4542" s="3"/>
    </row>
    <row r="4543" spans="1:13" s="7" customFormat="1" ht="13.8" x14ac:dyDescent="0.3">
      <c r="A4543" s="12">
        <f>A4540+1</f>
        <v>1953</v>
      </c>
      <c r="B4543" s="13" t="s">
        <v>30</v>
      </c>
      <c r="C4543" s="13" t="s">
        <v>14</v>
      </c>
      <c r="D4543" s="13" t="s">
        <v>545</v>
      </c>
      <c r="E4543" s="13" t="s">
        <v>546</v>
      </c>
      <c r="F4543" s="13" t="s">
        <v>31</v>
      </c>
      <c r="G4543" s="14">
        <v>0</v>
      </c>
      <c r="H4543" s="14">
        <v>0</v>
      </c>
      <c r="I4543" s="14">
        <v>0</v>
      </c>
      <c r="J4543" s="14">
        <v>0</v>
      </c>
      <c r="K4543" s="14">
        <v>0</v>
      </c>
      <c r="L4543" s="14">
        <v>0</v>
      </c>
    </row>
    <row r="4544" spans="1:13" s="7" customFormat="1" ht="13.8" x14ac:dyDescent="0.3">
      <c r="A4544" s="12">
        <f t="shared" si="4988"/>
        <v>1954</v>
      </c>
      <c r="B4544" s="13" t="s">
        <v>30</v>
      </c>
      <c r="C4544" s="13" t="s">
        <v>18</v>
      </c>
      <c r="D4544" s="13" t="s">
        <v>545</v>
      </c>
      <c r="E4544" s="13" t="s">
        <v>546</v>
      </c>
      <c r="F4544" s="13" t="s">
        <v>31</v>
      </c>
      <c r="G4544" s="14">
        <v>-0.03</v>
      </c>
      <c r="H4544" s="14">
        <v>0</v>
      </c>
      <c r="I4544" s="14">
        <v>0</v>
      </c>
      <c r="J4544" s="14">
        <v>0</v>
      </c>
      <c r="K4544" s="14">
        <v>0</v>
      </c>
      <c r="L4544" s="14">
        <v>-0.03</v>
      </c>
    </row>
    <row r="4545" spans="1:13" x14ac:dyDescent="0.3">
      <c r="A4545" s="4"/>
      <c r="B4545" s="4"/>
      <c r="C4545" s="9"/>
      <c r="D4545" s="10"/>
      <c r="E4545" s="10"/>
      <c r="F4545" s="15" t="s">
        <v>581</v>
      </c>
      <c r="G4545" s="11">
        <f>SUM(G4543:G4544)</f>
        <v>-0.03</v>
      </c>
      <c r="H4545" s="11">
        <f t="shared" ref="H4545" si="5074">SUM(H4543:H4544)</f>
        <v>0</v>
      </c>
      <c r="I4545" s="11">
        <f t="shared" ref="I4545" si="5075">SUM(I4543:I4544)</f>
        <v>0</v>
      </c>
      <c r="J4545" s="11">
        <f t="shared" ref="J4545" si="5076">SUM(J4543:J4544)</f>
        <v>0</v>
      </c>
      <c r="K4545" s="11">
        <f t="shared" ref="K4545" si="5077">SUM(K4543:K4544)</f>
        <v>0</v>
      </c>
      <c r="L4545" s="11">
        <f t="shared" ref="L4545" si="5078">SUM(L4543:L4544)</f>
        <v>-0.03</v>
      </c>
      <c r="M4545">
        <f>M4541+1</f>
        <v>1293</v>
      </c>
    </row>
    <row r="4546" spans="1:13" ht="15.6" x14ac:dyDescent="0.3">
      <c r="A4546" s="3"/>
    </row>
    <row r="4547" spans="1:13" s="7" customFormat="1" ht="13.8" x14ac:dyDescent="0.3">
      <c r="A4547" s="12">
        <f>A4544+1</f>
        <v>1955</v>
      </c>
      <c r="B4547" s="13" t="s">
        <v>19</v>
      </c>
      <c r="C4547" s="13" t="s">
        <v>18</v>
      </c>
      <c r="D4547" s="13" t="s">
        <v>545</v>
      </c>
      <c r="E4547" s="13" t="s">
        <v>546</v>
      </c>
      <c r="F4547" s="13" t="s">
        <v>20</v>
      </c>
      <c r="G4547" s="14">
        <v>-1.08</v>
      </c>
      <c r="H4547" s="14">
        <v>0</v>
      </c>
      <c r="I4547" s="14">
        <v>0</v>
      </c>
      <c r="J4547" s="14">
        <v>0</v>
      </c>
      <c r="K4547" s="14">
        <v>0.96</v>
      </c>
      <c r="L4547" s="14">
        <v>-0.12</v>
      </c>
    </row>
    <row r="4548" spans="1:13" x14ac:dyDescent="0.3">
      <c r="A4548" s="4"/>
      <c r="B4548" s="4"/>
      <c r="C4548" s="9"/>
      <c r="D4548" s="10"/>
      <c r="E4548" s="10"/>
      <c r="F4548" s="15" t="s">
        <v>581</v>
      </c>
      <c r="G4548" s="11">
        <f>SUM(G4547)</f>
        <v>-1.08</v>
      </c>
      <c r="H4548" s="11">
        <f t="shared" ref="H4548" si="5079">SUM(H4547)</f>
        <v>0</v>
      </c>
      <c r="I4548" s="11">
        <f t="shared" ref="I4548" si="5080">SUM(I4547)</f>
        <v>0</v>
      </c>
      <c r="J4548" s="11">
        <f t="shared" ref="J4548" si="5081">SUM(J4547)</f>
        <v>0</v>
      </c>
      <c r="K4548" s="11">
        <f t="shared" ref="K4548" si="5082">SUM(K4547)</f>
        <v>0.96</v>
      </c>
      <c r="L4548" s="11">
        <f t="shared" ref="L4548" si="5083">SUM(L4547)</f>
        <v>-0.12</v>
      </c>
      <c r="M4548">
        <f>M4545+1</f>
        <v>1294</v>
      </c>
    </row>
    <row r="4549" spans="1:13" ht="15.6" x14ac:dyDescent="0.3">
      <c r="A4549" s="3"/>
    </row>
    <row r="4550" spans="1:13" s="7" customFormat="1" ht="13.8" x14ac:dyDescent="0.3">
      <c r="A4550" s="12">
        <f>A4547+1</f>
        <v>1956</v>
      </c>
      <c r="B4550" s="13" t="s">
        <v>21</v>
      </c>
      <c r="C4550" s="13" t="s">
        <v>18</v>
      </c>
      <c r="D4550" s="13" t="s">
        <v>545</v>
      </c>
      <c r="E4550" s="13" t="s">
        <v>546</v>
      </c>
      <c r="F4550" s="13" t="s">
        <v>22</v>
      </c>
      <c r="G4550" s="14">
        <v>-0.01</v>
      </c>
      <c r="H4550" s="14">
        <v>0</v>
      </c>
      <c r="I4550" s="14">
        <v>0</v>
      </c>
      <c r="J4550" s="14">
        <v>0</v>
      </c>
      <c r="K4550" s="14">
        <v>0.01</v>
      </c>
      <c r="L4550" s="14">
        <v>0</v>
      </c>
    </row>
    <row r="4551" spans="1:13" x14ac:dyDescent="0.3">
      <c r="A4551" s="4"/>
      <c r="B4551" s="4"/>
      <c r="C4551" s="9"/>
      <c r="D4551" s="10"/>
      <c r="E4551" s="10"/>
      <c r="F4551" s="15" t="s">
        <v>581</v>
      </c>
      <c r="G4551" s="11">
        <f>SUM(G4550)</f>
        <v>-0.01</v>
      </c>
      <c r="H4551" s="11">
        <f t="shared" ref="H4551" si="5084">SUM(H4550)</f>
        <v>0</v>
      </c>
      <c r="I4551" s="11">
        <f t="shared" ref="I4551" si="5085">SUM(I4550)</f>
        <v>0</v>
      </c>
      <c r="J4551" s="11">
        <f t="shared" ref="J4551" si="5086">SUM(J4550)</f>
        <v>0</v>
      </c>
      <c r="K4551" s="11">
        <f t="shared" ref="K4551" si="5087">SUM(K4550)</f>
        <v>0.01</v>
      </c>
      <c r="L4551" s="11">
        <f t="shared" ref="L4551" si="5088">SUM(L4550)</f>
        <v>0</v>
      </c>
      <c r="M4551">
        <f>M4548+1</f>
        <v>1295</v>
      </c>
    </row>
    <row r="4552" spans="1:13" ht="15.6" x14ac:dyDescent="0.3">
      <c r="A4552" s="3"/>
    </row>
    <row r="4553" spans="1:13" s="7" customFormat="1" ht="13.8" x14ac:dyDescent="0.3">
      <c r="A4553" s="12">
        <f>A4550+1</f>
        <v>1957</v>
      </c>
      <c r="B4553" s="13" t="s">
        <v>23</v>
      </c>
      <c r="C4553" s="13" t="s">
        <v>14</v>
      </c>
      <c r="D4553" s="13" t="s">
        <v>545</v>
      </c>
      <c r="E4553" s="13" t="s">
        <v>546</v>
      </c>
      <c r="F4553" s="13" t="s">
        <v>24</v>
      </c>
      <c r="G4553" s="14">
        <v>0</v>
      </c>
      <c r="H4553" s="14">
        <v>0</v>
      </c>
      <c r="I4553" s="14">
        <v>0</v>
      </c>
      <c r="J4553" s="14">
        <v>-37.69</v>
      </c>
      <c r="K4553" s="14">
        <v>0</v>
      </c>
      <c r="L4553" s="14">
        <v>-37.69</v>
      </c>
    </row>
    <row r="4554" spans="1:13" s="7" customFormat="1" ht="13.8" x14ac:dyDescent="0.3">
      <c r="A4554" s="12">
        <f t="shared" si="4988"/>
        <v>1958</v>
      </c>
      <c r="B4554" s="13" t="s">
        <v>23</v>
      </c>
      <c r="C4554" s="13" t="s">
        <v>18</v>
      </c>
      <c r="D4554" s="13" t="s">
        <v>545</v>
      </c>
      <c r="E4554" s="13" t="s">
        <v>546</v>
      </c>
      <c r="F4554" s="13" t="s">
        <v>24</v>
      </c>
      <c r="G4554" s="14">
        <v>-314.08999999999997</v>
      </c>
      <c r="H4554" s="14">
        <v>0</v>
      </c>
      <c r="I4554" s="14">
        <v>0</v>
      </c>
      <c r="J4554" s="14">
        <v>0</v>
      </c>
      <c r="K4554" s="14">
        <v>6.28</v>
      </c>
      <c r="L4554" s="14">
        <v>-307.81</v>
      </c>
    </row>
    <row r="4555" spans="1:13" x14ac:dyDescent="0.3">
      <c r="A4555" s="4"/>
      <c r="B4555" s="4"/>
      <c r="C4555" s="9"/>
      <c r="D4555" s="10"/>
      <c r="E4555" s="10"/>
      <c r="F4555" s="15" t="s">
        <v>581</v>
      </c>
      <c r="G4555" s="11">
        <f>SUM(G4553:G4554)</f>
        <v>-314.08999999999997</v>
      </c>
      <c r="H4555" s="11">
        <f t="shared" ref="H4555" si="5089">SUM(H4553:H4554)</f>
        <v>0</v>
      </c>
      <c r="I4555" s="11">
        <f t="shared" ref="I4555" si="5090">SUM(I4553:I4554)</f>
        <v>0</v>
      </c>
      <c r="J4555" s="11">
        <f t="shared" ref="J4555" si="5091">SUM(J4553:J4554)</f>
        <v>-37.69</v>
      </c>
      <c r="K4555" s="11">
        <f t="shared" ref="K4555" si="5092">SUM(K4553:K4554)</f>
        <v>6.28</v>
      </c>
      <c r="L4555" s="11">
        <f t="shared" ref="L4555" si="5093">SUM(L4553:L4554)</f>
        <v>-345.5</v>
      </c>
      <c r="M4555">
        <f>M4551+1</f>
        <v>1296</v>
      </c>
    </row>
    <row r="4556" spans="1:13" ht="15.6" x14ac:dyDescent="0.3">
      <c r="A4556" s="3"/>
    </row>
    <row r="4557" spans="1:13" s="7" customFormat="1" ht="13.8" x14ac:dyDescent="0.3">
      <c r="A4557" s="12">
        <f>A4554+1</f>
        <v>1959</v>
      </c>
      <c r="B4557" s="13" t="s">
        <v>23</v>
      </c>
      <c r="C4557" s="13" t="s">
        <v>14</v>
      </c>
      <c r="D4557" s="13" t="s">
        <v>545</v>
      </c>
      <c r="E4557" s="13" t="s">
        <v>546</v>
      </c>
      <c r="F4557" s="13" t="s">
        <v>25</v>
      </c>
      <c r="G4557" s="14">
        <v>0</v>
      </c>
      <c r="H4557" s="14">
        <v>0</v>
      </c>
      <c r="I4557" s="14">
        <v>0</v>
      </c>
      <c r="J4557" s="14">
        <v>-7.0000000000000007E-2</v>
      </c>
      <c r="K4557" s="14">
        <v>0</v>
      </c>
      <c r="L4557" s="14">
        <v>-7.0000000000000007E-2</v>
      </c>
    </row>
    <row r="4558" spans="1:13" s="7" customFormat="1" ht="13.8" x14ac:dyDescent="0.3">
      <c r="A4558" s="12">
        <f t="shared" si="4988"/>
        <v>1960</v>
      </c>
      <c r="B4558" s="13" t="s">
        <v>23</v>
      </c>
      <c r="C4558" s="13" t="s">
        <v>18</v>
      </c>
      <c r="D4558" s="13" t="s">
        <v>545</v>
      </c>
      <c r="E4558" s="13" t="s">
        <v>546</v>
      </c>
      <c r="F4558" s="13" t="s">
        <v>25</v>
      </c>
      <c r="G4558" s="14">
        <v>-0.61</v>
      </c>
      <c r="H4558" s="14">
        <v>0</v>
      </c>
      <c r="I4558" s="14">
        <v>0</v>
      </c>
      <c r="J4558" s="14">
        <v>0</v>
      </c>
      <c r="K4558" s="14">
        <v>0.01</v>
      </c>
      <c r="L4558" s="14">
        <v>-0.6</v>
      </c>
    </row>
    <row r="4559" spans="1:13" x14ac:dyDescent="0.3">
      <c r="A4559" s="4"/>
      <c r="B4559" s="4"/>
      <c r="C4559" s="9"/>
      <c r="D4559" s="10"/>
      <c r="E4559" s="10"/>
      <c r="F4559" s="15" t="s">
        <v>581</v>
      </c>
      <c r="G4559" s="11">
        <f>SUM(G4557:G4558)</f>
        <v>-0.61</v>
      </c>
      <c r="H4559" s="11">
        <f t="shared" ref="H4559" si="5094">SUM(H4557:H4558)</f>
        <v>0</v>
      </c>
      <c r="I4559" s="11">
        <f t="shared" ref="I4559" si="5095">SUM(I4557:I4558)</f>
        <v>0</v>
      </c>
      <c r="J4559" s="11">
        <f t="shared" ref="J4559" si="5096">SUM(J4557:J4558)</f>
        <v>-7.0000000000000007E-2</v>
      </c>
      <c r="K4559" s="11">
        <f t="shared" ref="K4559" si="5097">SUM(K4557:K4558)</f>
        <v>0.01</v>
      </c>
      <c r="L4559" s="11">
        <f t="shared" ref="L4559" si="5098">SUM(L4557:L4558)</f>
        <v>-0.66999999999999993</v>
      </c>
      <c r="M4559">
        <f>M4555+1</f>
        <v>1297</v>
      </c>
    </row>
    <row r="4560" spans="1:13" ht="15.6" x14ac:dyDescent="0.3">
      <c r="A4560" s="3"/>
    </row>
    <row r="4561" spans="1:13" s="7" customFormat="1" ht="13.8" x14ac:dyDescent="0.3">
      <c r="A4561" s="12">
        <f>A4558+1</f>
        <v>1961</v>
      </c>
      <c r="B4561" s="13" t="s">
        <v>13</v>
      </c>
      <c r="C4561" s="13" t="s">
        <v>14</v>
      </c>
      <c r="D4561" s="13" t="s">
        <v>547</v>
      </c>
      <c r="E4561" s="13" t="s">
        <v>548</v>
      </c>
      <c r="F4561" s="13" t="s">
        <v>17</v>
      </c>
      <c r="G4561" s="14">
        <v>0</v>
      </c>
      <c r="H4561" s="14">
        <v>0</v>
      </c>
      <c r="I4561" s="14">
        <v>0</v>
      </c>
      <c r="J4561" s="14">
        <v>-322.02</v>
      </c>
      <c r="K4561" s="14">
        <v>0</v>
      </c>
      <c r="L4561" s="14">
        <v>-322.02</v>
      </c>
    </row>
    <row r="4562" spans="1:13" s="7" customFormat="1" ht="13.8" x14ac:dyDescent="0.3">
      <c r="A4562" s="12">
        <f t="shared" si="4988"/>
        <v>1962</v>
      </c>
      <c r="B4562" s="13" t="s">
        <v>13</v>
      </c>
      <c r="C4562" s="13" t="s">
        <v>18</v>
      </c>
      <c r="D4562" s="13" t="s">
        <v>547</v>
      </c>
      <c r="E4562" s="13" t="s">
        <v>548</v>
      </c>
      <c r="F4562" s="13" t="s">
        <v>17</v>
      </c>
      <c r="G4562" s="14">
        <v>-2683.51</v>
      </c>
      <c r="H4562" s="14">
        <v>0</v>
      </c>
      <c r="I4562" s="14">
        <v>0</v>
      </c>
      <c r="J4562" s="14">
        <v>0</v>
      </c>
      <c r="K4562" s="14">
        <v>53.67</v>
      </c>
      <c r="L4562" s="14">
        <v>-2629.84</v>
      </c>
    </row>
    <row r="4563" spans="1:13" x14ac:dyDescent="0.3">
      <c r="A4563" s="4"/>
      <c r="B4563" s="4"/>
      <c r="C4563" s="9"/>
      <c r="D4563" s="10"/>
      <c r="E4563" s="10"/>
      <c r="F4563" s="15" t="s">
        <v>581</v>
      </c>
      <c r="G4563" s="11">
        <f>SUM(G4561:G4562)</f>
        <v>-2683.51</v>
      </c>
      <c r="H4563" s="11">
        <f t="shared" ref="H4563" si="5099">SUM(H4561:H4562)</f>
        <v>0</v>
      </c>
      <c r="I4563" s="11">
        <f t="shared" ref="I4563" si="5100">SUM(I4561:I4562)</f>
        <v>0</v>
      </c>
      <c r="J4563" s="11">
        <f t="shared" ref="J4563" si="5101">SUM(J4561:J4562)</f>
        <v>-322.02</v>
      </c>
      <c r="K4563" s="11">
        <f t="shared" ref="K4563" si="5102">SUM(K4561:K4562)</f>
        <v>53.67</v>
      </c>
      <c r="L4563" s="11">
        <f t="shared" ref="L4563" si="5103">SUM(L4561:L4562)</f>
        <v>-2951.86</v>
      </c>
      <c r="M4563">
        <f>M4559+1</f>
        <v>1298</v>
      </c>
    </row>
    <row r="4564" spans="1:13" ht="15.6" x14ac:dyDescent="0.3">
      <c r="A4564" s="3"/>
    </row>
    <row r="4565" spans="1:13" s="7" customFormat="1" ht="13.8" x14ac:dyDescent="0.3">
      <c r="A4565" s="12">
        <f>A4562+1</f>
        <v>1963</v>
      </c>
      <c r="B4565" s="13" t="s">
        <v>38</v>
      </c>
      <c r="C4565" s="13" t="s">
        <v>18</v>
      </c>
      <c r="D4565" s="13" t="s">
        <v>547</v>
      </c>
      <c r="E4565" s="13" t="s">
        <v>548</v>
      </c>
      <c r="F4565" s="13" t="s">
        <v>39</v>
      </c>
      <c r="G4565" s="14">
        <v>-6.83</v>
      </c>
      <c r="H4565" s="14">
        <v>0</v>
      </c>
      <c r="I4565" s="14">
        <v>0</v>
      </c>
      <c r="J4565" s="14">
        <v>0</v>
      </c>
      <c r="K4565" s="14">
        <v>0.14000000000000001</v>
      </c>
      <c r="L4565" s="14">
        <v>-6.69</v>
      </c>
    </row>
    <row r="4566" spans="1:13" s="7" customFormat="1" ht="13.8" x14ac:dyDescent="0.3">
      <c r="A4566" s="12">
        <f t="shared" si="4988"/>
        <v>1964</v>
      </c>
      <c r="B4566" s="13" t="s">
        <v>38</v>
      </c>
      <c r="C4566" s="13" t="s">
        <v>14</v>
      </c>
      <c r="D4566" s="13" t="s">
        <v>547</v>
      </c>
      <c r="E4566" s="13" t="s">
        <v>548</v>
      </c>
      <c r="F4566" s="13" t="s">
        <v>39</v>
      </c>
      <c r="G4566" s="14">
        <v>0</v>
      </c>
      <c r="H4566" s="14">
        <v>0</v>
      </c>
      <c r="I4566" s="14">
        <v>0</v>
      </c>
      <c r="J4566" s="14">
        <v>-0.82</v>
      </c>
      <c r="K4566" s="14">
        <v>0</v>
      </c>
      <c r="L4566" s="14">
        <v>-0.82</v>
      </c>
    </row>
    <row r="4567" spans="1:13" x14ac:dyDescent="0.3">
      <c r="A4567" s="4"/>
      <c r="B4567" s="4"/>
      <c r="C4567" s="9"/>
      <c r="D4567" s="10"/>
      <c r="E4567" s="10"/>
      <c r="F4567" s="15" t="s">
        <v>581</v>
      </c>
      <c r="G4567" s="11">
        <f>SUM(G4565:G4566)</f>
        <v>-6.83</v>
      </c>
      <c r="H4567" s="11">
        <f t="shared" ref="H4567" si="5104">SUM(H4565:H4566)</f>
        <v>0</v>
      </c>
      <c r="I4567" s="11">
        <f t="shared" ref="I4567" si="5105">SUM(I4565:I4566)</f>
        <v>0</v>
      </c>
      <c r="J4567" s="11">
        <f t="shared" ref="J4567" si="5106">SUM(J4565:J4566)</f>
        <v>-0.82</v>
      </c>
      <c r="K4567" s="11">
        <f t="shared" ref="K4567" si="5107">SUM(K4565:K4566)</f>
        <v>0.14000000000000001</v>
      </c>
      <c r="L4567" s="11">
        <f t="shared" ref="L4567" si="5108">SUM(L4565:L4566)</f>
        <v>-7.5100000000000007</v>
      </c>
      <c r="M4567">
        <f>M4563+1</f>
        <v>1299</v>
      </c>
    </row>
    <row r="4568" spans="1:13" ht="15.6" x14ac:dyDescent="0.3">
      <c r="A4568" s="3"/>
    </row>
    <row r="4569" spans="1:13" s="7" customFormat="1" ht="13.8" x14ac:dyDescent="0.3">
      <c r="A4569" s="12">
        <f>A4566+1</f>
        <v>1965</v>
      </c>
      <c r="B4569" s="13" t="s">
        <v>19</v>
      </c>
      <c r="C4569" s="13" t="s">
        <v>18</v>
      </c>
      <c r="D4569" s="13" t="s">
        <v>547</v>
      </c>
      <c r="E4569" s="13" t="s">
        <v>548</v>
      </c>
      <c r="F4569" s="13" t="s">
        <v>20</v>
      </c>
      <c r="G4569" s="14">
        <v>-88.72</v>
      </c>
      <c r="H4569" s="14">
        <v>0</v>
      </c>
      <c r="I4569" s="14">
        <v>0</v>
      </c>
      <c r="J4569" s="14">
        <v>0</v>
      </c>
      <c r="K4569" s="14">
        <v>78.709999999999994</v>
      </c>
      <c r="L4569" s="14">
        <v>-10.01</v>
      </c>
    </row>
    <row r="4570" spans="1:13" x14ac:dyDescent="0.3">
      <c r="A4570" s="4"/>
      <c r="B4570" s="4"/>
      <c r="C4570" s="9"/>
      <c r="D4570" s="10"/>
      <c r="E4570" s="10"/>
      <c r="F4570" s="15" t="s">
        <v>581</v>
      </c>
      <c r="G4570" s="11">
        <f>SUM(G4569)</f>
        <v>-88.72</v>
      </c>
      <c r="H4570" s="11">
        <f t="shared" ref="H4570" si="5109">SUM(H4569)</f>
        <v>0</v>
      </c>
      <c r="I4570" s="11">
        <f t="shared" ref="I4570" si="5110">SUM(I4569)</f>
        <v>0</v>
      </c>
      <c r="J4570" s="11">
        <f t="shared" ref="J4570" si="5111">SUM(J4569)</f>
        <v>0</v>
      </c>
      <c r="K4570" s="11">
        <f t="shared" ref="K4570" si="5112">SUM(K4569)</f>
        <v>78.709999999999994</v>
      </c>
      <c r="L4570" s="11">
        <f t="shared" ref="L4570" si="5113">SUM(L4569)</f>
        <v>-10.01</v>
      </c>
      <c r="M4570">
        <f>M4567+1</f>
        <v>1300</v>
      </c>
    </row>
    <row r="4571" spans="1:13" ht="15.6" x14ac:dyDescent="0.3">
      <c r="A4571" s="3"/>
    </row>
    <row r="4572" spans="1:13" s="7" customFormat="1" ht="13.8" x14ac:dyDescent="0.3">
      <c r="A4572" s="12">
        <f>A4569+1</f>
        <v>1966</v>
      </c>
      <c r="B4572" s="13" t="s">
        <v>21</v>
      </c>
      <c r="C4572" s="13" t="s">
        <v>18</v>
      </c>
      <c r="D4572" s="13" t="s">
        <v>547</v>
      </c>
      <c r="E4572" s="13" t="s">
        <v>548</v>
      </c>
      <c r="F4572" s="13" t="s">
        <v>22</v>
      </c>
      <c r="G4572" s="14">
        <v>-0.36</v>
      </c>
      <c r="H4572" s="14">
        <v>0</v>
      </c>
      <c r="I4572" s="14">
        <v>0</v>
      </c>
      <c r="J4572" s="14">
        <v>0</v>
      </c>
      <c r="K4572" s="14">
        <v>0.3</v>
      </c>
      <c r="L4572" s="14">
        <v>-0.06</v>
      </c>
    </row>
    <row r="4573" spans="1:13" x14ac:dyDescent="0.3">
      <c r="A4573" s="4"/>
      <c r="B4573" s="4"/>
      <c r="C4573" s="9"/>
      <c r="D4573" s="10"/>
      <c r="E4573" s="10"/>
      <c r="F4573" s="15" t="s">
        <v>581</v>
      </c>
      <c r="G4573" s="11">
        <f>SUM(G4572)</f>
        <v>-0.36</v>
      </c>
      <c r="H4573" s="11">
        <f t="shared" ref="H4573" si="5114">SUM(H4572)</f>
        <v>0</v>
      </c>
      <c r="I4573" s="11">
        <f t="shared" ref="I4573" si="5115">SUM(I4572)</f>
        <v>0</v>
      </c>
      <c r="J4573" s="11">
        <f t="shared" ref="J4573" si="5116">SUM(J4572)</f>
        <v>0</v>
      </c>
      <c r="K4573" s="11">
        <f t="shared" ref="K4573" si="5117">SUM(K4572)</f>
        <v>0.3</v>
      </c>
      <c r="L4573" s="11">
        <f t="shared" ref="L4573" si="5118">SUM(L4572)</f>
        <v>-0.06</v>
      </c>
      <c r="M4573">
        <f>M4570+1</f>
        <v>1301</v>
      </c>
    </row>
    <row r="4574" spans="1:13" ht="15.6" x14ac:dyDescent="0.3">
      <c r="A4574" s="3"/>
    </row>
    <row r="4575" spans="1:13" s="7" customFormat="1" ht="13.8" x14ac:dyDescent="0.3">
      <c r="A4575" s="12">
        <f>A4572+1</f>
        <v>1967</v>
      </c>
      <c r="B4575" s="13" t="s">
        <v>23</v>
      </c>
      <c r="C4575" s="13" t="s">
        <v>14</v>
      </c>
      <c r="D4575" s="13" t="s">
        <v>547</v>
      </c>
      <c r="E4575" s="13" t="s">
        <v>548</v>
      </c>
      <c r="F4575" s="13" t="s">
        <v>24</v>
      </c>
      <c r="G4575" s="14">
        <v>0</v>
      </c>
      <c r="H4575" s="14">
        <v>0</v>
      </c>
      <c r="I4575" s="14">
        <v>0</v>
      </c>
      <c r="J4575" s="14">
        <v>-6789.99</v>
      </c>
      <c r="K4575" s="14">
        <v>0</v>
      </c>
      <c r="L4575" s="14">
        <v>-6789.99</v>
      </c>
    </row>
    <row r="4576" spans="1:13" s="7" customFormat="1" ht="13.8" x14ac:dyDescent="0.3">
      <c r="A4576" s="12">
        <f t="shared" si="4988"/>
        <v>1968</v>
      </c>
      <c r="B4576" s="13" t="s">
        <v>23</v>
      </c>
      <c r="C4576" s="13" t="s">
        <v>18</v>
      </c>
      <c r="D4576" s="13" t="s">
        <v>547</v>
      </c>
      <c r="E4576" s="13" t="s">
        <v>548</v>
      </c>
      <c r="F4576" s="13" t="s">
        <v>24</v>
      </c>
      <c r="G4576" s="14">
        <v>-56583.27</v>
      </c>
      <c r="H4576" s="14">
        <v>0</v>
      </c>
      <c r="I4576" s="14">
        <v>0</v>
      </c>
      <c r="J4576" s="14">
        <v>0</v>
      </c>
      <c r="K4576" s="14">
        <v>1131.67</v>
      </c>
      <c r="L4576" s="14">
        <v>-55451.6</v>
      </c>
    </row>
    <row r="4577" spans="1:13" x14ac:dyDescent="0.3">
      <c r="A4577" s="4"/>
      <c r="B4577" s="4"/>
      <c r="C4577" s="9"/>
      <c r="D4577" s="10"/>
      <c r="E4577" s="10"/>
      <c r="F4577" s="15" t="s">
        <v>581</v>
      </c>
      <c r="G4577" s="11">
        <f>SUM(G4575:G4576)</f>
        <v>-56583.27</v>
      </c>
      <c r="H4577" s="11">
        <f t="shared" ref="H4577" si="5119">SUM(H4575:H4576)</f>
        <v>0</v>
      </c>
      <c r="I4577" s="11">
        <f t="shared" ref="I4577" si="5120">SUM(I4575:I4576)</f>
        <v>0</v>
      </c>
      <c r="J4577" s="11">
        <f t="shared" ref="J4577" si="5121">SUM(J4575:J4576)</f>
        <v>-6789.99</v>
      </c>
      <c r="K4577" s="11">
        <f t="shared" ref="K4577" si="5122">SUM(K4575:K4576)</f>
        <v>1131.67</v>
      </c>
      <c r="L4577" s="11">
        <f t="shared" ref="L4577" si="5123">SUM(L4575:L4576)</f>
        <v>-62241.59</v>
      </c>
      <c r="M4577">
        <f>M4573+1</f>
        <v>1302</v>
      </c>
    </row>
    <row r="4578" spans="1:13" ht="15.6" x14ac:dyDescent="0.3">
      <c r="A4578" s="3"/>
    </row>
    <row r="4579" spans="1:13" s="7" customFormat="1" ht="13.8" x14ac:dyDescent="0.3">
      <c r="A4579" s="12">
        <f>A4576+1</f>
        <v>1969</v>
      </c>
      <c r="B4579" s="13" t="s">
        <v>23</v>
      </c>
      <c r="C4579" s="13" t="s">
        <v>14</v>
      </c>
      <c r="D4579" s="13" t="s">
        <v>547</v>
      </c>
      <c r="E4579" s="13" t="s">
        <v>548</v>
      </c>
      <c r="F4579" s="13" t="s">
        <v>25</v>
      </c>
      <c r="G4579" s="14">
        <v>0</v>
      </c>
      <c r="H4579" s="14">
        <v>0</v>
      </c>
      <c r="I4579" s="14">
        <v>0</v>
      </c>
      <c r="J4579" s="14">
        <v>-13.17</v>
      </c>
      <c r="K4579" s="14">
        <v>0</v>
      </c>
      <c r="L4579" s="14">
        <v>-13.17</v>
      </c>
    </row>
    <row r="4580" spans="1:13" s="7" customFormat="1" ht="13.8" x14ac:dyDescent="0.3">
      <c r="A4580" s="12">
        <f t="shared" si="4988"/>
        <v>1970</v>
      </c>
      <c r="B4580" s="13" t="s">
        <v>23</v>
      </c>
      <c r="C4580" s="13" t="s">
        <v>18</v>
      </c>
      <c r="D4580" s="13" t="s">
        <v>547</v>
      </c>
      <c r="E4580" s="13" t="s">
        <v>548</v>
      </c>
      <c r="F4580" s="13" t="s">
        <v>25</v>
      </c>
      <c r="G4580" s="14">
        <v>-109.77</v>
      </c>
      <c r="H4580" s="14">
        <v>0</v>
      </c>
      <c r="I4580" s="14">
        <v>0</v>
      </c>
      <c r="J4580" s="14">
        <v>0</v>
      </c>
      <c r="K4580" s="14">
        <v>2.2000000000000002</v>
      </c>
      <c r="L4580" s="14">
        <v>-107.57</v>
      </c>
    </row>
    <row r="4581" spans="1:13" x14ac:dyDescent="0.3">
      <c r="A4581" s="4"/>
      <c r="B4581" s="4"/>
      <c r="C4581" s="9"/>
      <c r="D4581" s="10"/>
      <c r="E4581" s="10"/>
      <c r="F4581" s="15" t="s">
        <v>581</v>
      </c>
      <c r="G4581" s="11">
        <f>SUM(G4579:G4580)</f>
        <v>-109.77</v>
      </c>
      <c r="H4581" s="11">
        <f t="shared" ref="H4581" si="5124">SUM(H4579:H4580)</f>
        <v>0</v>
      </c>
      <c r="I4581" s="11">
        <f t="shared" ref="I4581" si="5125">SUM(I4579:I4580)</f>
        <v>0</v>
      </c>
      <c r="J4581" s="11">
        <f t="shared" ref="J4581" si="5126">SUM(J4579:J4580)</f>
        <v>-13.17</v>
      </c>
      <c r="K4581" s="11">
        <f t="shared" ref="K4581" si="5127">SUM(K4579:K4580)</f>
        <v>2.2000000000000002</v>
      </c>
      <c r="L4581" s="11">
        <f t="shared" ref="L4581" si="5128">SUM(L4579:L4580)</f>
        <v>-120.74</v>
      </c>
      <c r="M4581">
        <f>M4577+1</f>
        <v>1303</v>
      </c>
    </row>
    <row r="4582" spans="1:13" ht="15.6" x14ac:dyDescent="0.3">
      <c r="A4582" s="3"/>
    </row>
    <row r="4583" spans="1:13" s="7" customFormat="1" ht="13.8" x14ac:dyDescent="0.3">
      <c r="A4583" s="12">
        <f>A4580+1</f>
        <v>1971</v>
      </c>
      <c r="B4583" s="13" t="s">
        <v>19</v>
      </c>
      <c r="C4583" s="13" t="s">
        <v>18</v>
      </c>
      <c r="D4583" s="13" t="s">
        <v>549</v>
      </c>
      <c r="E4583" s="13" t="s">
        <v>550</v>
      </c>
      <c r="F4583" s="13" t="s">
        <v>20</v>
      </c>
      <c r="G4583" s="14">
        <v>-353.56</v>
      </c>
      <c r="H4583" s="14">
        <v>0</v>
      </c>
      <c r="I4583" s="14">
        <v>0</v>
      </c>
      <c r="J4583" s="14">
        <v>0</v>
      </c>
      <c r="K4583" s="14">
        <v>313.69</v>
      </c>
      <c r="L4583" s="14">
        <v>-39.869999999999997</v>
      </c>
    </row>
    <row r="4584" spans="1:13" x14ac:dyDescent="0.3">
      <c r="A4584" s="4"/>
      <c r="B4584" s="4"/>
      <c r="C4584" s="9"/>
      <c r="D4584" s="10"/>
      <c r="E4584" s="10"/>
      <c r="F4584" s="15" t="s">
        <v>581</v>
      </c>
      <c r="G4584" s="11">
        <f>SUM(G4583)</f>
        <v>-353.56</v>
      </c>
      <c r="H4584" s="11">
        <f t="shared" ref="H4584" si="5129">SUM(H4583)</f>
        <v>0</v>
      </c>
      <c r="I4584" s="11">
        <f t="shared" ref="I4584" si="5130">SUM(I4583)</f>
        <v>0</v>
      </c>
      <c r="J4584" s="11">
        <f t="shared" ref="J4584" si="5131">SUM(J4583)</f>
        <v>0</v>
      </c>
      <c r="K4584" s="11">
        <f t="shared" ref="K4584" si="5132">SUM(K4583)</f>
        <v>313.69</v>
      </c>
      <c r="L4584" s="11">
        <f t="shared" ref="L4584" si="5133">SUM(L4583)</f>
        <v>-39.869999999999997</v>
      </c>
      <c r="M4584">
        <f>M4581+1</f>
        <v>1304</v>
      </c>
    </row>
    <row r="4585" spans="1:13" ht="15.6" x14ac:dyDescent="0.3">
      <c r="A4585" s="3"/>
    </row>
    <row r="4586" spans="1:13" s="7" customFormat="1" ht="13.8" x14ac:dyDescent="0.3">
      <c r="A4586" s="12">
        <f>A4583+1</f>
        <v>1972</v>
      </c>
      <c r="B4586" s="13" t="s">
        <v>23</v>
      </c>
      <c r="C4586" s="13" t="s">
        <v>14</v>
      </c>
      <c r="D4586" s="13" t="s">
        <v>549</v>
      </c>
      <c r="E4586" s="13" t="s">
        <v>550</v>
      </c>
      <c r="F4586" s="13" t="s">
        <v>24</v>
      </c>
      <c r="G4586" s="14">
        <v>0</v>
      </c>
      <c r="H4586" s="14">
        <v>0</v>
      </c>
      <c r="I4586" s="14">
        <v>0</v>
      </c>
      <c r="J4586" s="14">
        <v>-8522.44</v>
      </c>
      <c r="K4586" s="14">
        <v>0</v>
      </c>
      <c r="L4586" s="14">
        <v>-8522.44</v>
      </c>
    </row>
    <row r="4587" spans="1:13" s="7" customFormat="1" ht="13.8" x14ac:dyDescent="0.3">
      <c r="A4587" s="12">
        <f t="shared" si="4988"/>
        <v>1973</v>
      </c>
      <c r="B4587" s="13" t="s">
        <v>23</v>
      </c>
      <c r="C4587" s="13" t="s">
        <v>18</v>
      </c>
      <c r="D4587" s="13" t="s">
        <v>549</v>
      </c>
      <c r="E4587" s="13" t="s">
        <v>550</v>
      </c>
      <c r="F4587" s="13" t="s">
        <v>24</v>
      </c>
      <c r="G4587" s="14">
        <v>-71020.38</v>
      </c>
      <c r="H4587" s="14">
        <v>0</v>
      </c>
      <c r="I4587" s="14">
        <v>0</v>
      </c>
      <c r="J4587" s="14">
        <v>0</v>
      </c>
      <c r="K4587" s="14">
        <v>1420.41</v>
      </c>
      <c r="L4587" s="14">
        <v>-69599.97</v>
      </c>
    </row>
    <row r="4588" spans="1:13" x14ac:dyDescent="0.3">
      <c r="A4588" s="4"/>
      <c r="B4588" s="4"/>
      <c r="C4588" s="9"/>
      <c r="D4588" s="10"/>
      <c r="E4588" s="10"/>
      <c r="F4588" s="15" t="s">
        <v>581</v>
      </c>
      <c r="G4588" s="11">
        <f>SUM(G4586:G4587)</f>
        <v>-71020.38</v>
      </c>
      <c r="H4588" s="11">
        <f t="shared" ref="H4588" si="5134">SUM(H4586:H4587)</f>
        <v>0</v>
      </c>
      <c r="I4588" s="11">
        <f t="shared" ref="I4588" si="5135">SUM(I4586:I4587)</f>
        <v>0</v>
      </c>
      <c r="J4588" s="11">
        <f t="shared" ref="J4588" si="5136">SUM(J4586:J4587)</f>
        <v>-8522.44</v>
      </c>
      <c r="K4588" s="11">
        <f t="shared" ref="K4588" si="5137">SUM(K4586:K4587)</f>
        <v>1420.41</v>
      </c>
      <c r="L4588" s="11">
        <f t="shared" ref="L4588" si="5138">SUM(L4586:L4587)</f>
        <v>-78122.41</v>
      </c>
      <c r="M4588">
        <f>M4584+1</f>
        <v>1305</v>
      </c>
    </row>
    <row r="4589" spans="1:13" ht="15.6" x14ac:dyDescent="0.3">
      <c r="A4589" s="3"/>
    </row>
    <row r="4590" spans="1:13" s="7" customFormat="1" ht="13.8" x14ac:dyDescent="0.3">
      <c r="A4590" s="12">
        <f>A4587+1</f>
        <v>1974</v>
      </c>
      <c r="B4590" s="13" t="s">
        <v>23</v>
      </c>
      <c r="C4590" s="13" t="s">
        <v>14</v>
      </c>
      <c r="D4590" s="13" t="s">
        <v>549</v>
      </c>
      <c r="E4590" s="13" t="s">
        <v>550</v>
      </c>
      <c r="F4590" s="13" t="s">
        <v>25</v>
      </c>
      <c r="G4590" s="14">
        <v>0</v>
      </c>
      <c r="H4590" s="14">
        <v>0</v>
      </c>
      <c r="I4590" s="14">
        <v>0</v>
      </c>
      <c r="J4590" s="14">
        <v>-16.54</v>
      </c>
      <c r="K4590" s="14">
        <v>0</v>
      </c>
      <c r="L4590" s="14">
        <v>-16.54</v>
      </c>
    </row>
    <row r="4591" spans="1:13" s="7" customFormat="1" ht="13.8" x14ac:dyDescent="0.3">
      <c r="A4591" s="12">
        <f t="shared" si="4988"/>
        <v>1975</v>
      </c>
      <c r="B4591" s="13" t="s">
        <v>23</v>
      </c>
      <c r="C4591" s="13" t="s">
        <v>18</v>
      </c>
      <c r="D4591" s="13" t="s">
        <v>549</v>
      </c>
      <c r="E4591" s="13" t="s">
        <v>550</v>
      </c>
      <c r="F4591" s="13" t="s">
        <v>25</v>
      </c>
      <c r="G4591" s="14">
        <v>-137.79</v>
      </c>
      <c r="H4591" s="14">
        <v>0</v>
      </c>
      <c r="I4591" s="14">
        <v>0</v>
      </c>
      <c r="J4591" s="14">
        <v>0</v>
      </c>
      <c r="K4591" s="14">
        <v>2.76</v>
      </c>
      <c r="L4591" s="14">
        <v>-135.03</v>
      </c>
    </row>
    <row r="4592" spans="1:13" x14ac:dyDescent="0.3">
      <c r="A4592" s="4"/>
      <c r="B4592" s="4"/>
      <c r="C4592" s="9"/>
      <c r="D4592" s="10"/>
      <c r="E4592" s="10"/>
      <c r="F4592" s="15" t="s">
        <v>581</v>
      </c>
      <c r="G4592" s="11">
        <f>SUM(G4590:G4591)</f>
        <v>-137.79</v>
      </c>
      <c r="H4592" s="11">
        <f t="shared" ref="H4592" si="5139">SUM(H4590:H4591)</f>
        <v>0</v>
      </c>
      <c r="I4592" s="11">
        <f t="shared" ref="I4592" si="5140">SUM(I4590:I4591)</f>
        <v>0</v>
      </c>
      <c r="J4592" s="11">
        <f t="shared" ref="J4592" si="5141">SUM(J4590:J4591)</f>
        <v>-16.54</v>
      </c>
      <c r="K4592" s="11">
        <f t="shared" ref="K4592" si="5142">SUM(K4590:K4591)</f>
        <v>2.76</v>
      </c>
      <c r="L4592" s="11">
        <f t="shared" ref="L4592" si="5143">SUM(L4590:L4591)</f>
        <v>-151.57</v>
      </c>
      <c r="M4592">
        <f>M4588+1</f>
        <v>1306</v>
      </c>
    </row>
    <row r="4593" spans="1:13" ht="15.6" x14ac:dyDescent="0.3">
      <c r="A4593" s="3"/>
    </row>
    <row r="4594" spans="1:13" s="7" customFormat="1" ht="13.8" x14ac:dyDescent="0.3">
      <c r="A4594" s="12">
        <f>A4591+1</f>
        <v>1976</v>
      </c>
      <c r="B4594" s="13" t="s">
        <v>19</v>
      </c>
      <c r="C4594" s="13" t="s">
        <v>18</v>
      </c>
      <c r="D4594" s="13" t="s">
        <v>551</v>
      </c>
      <c r="E4594" s="13" t="s">
        <v>552</v>
      </c>
      <c r="F4594" s="13" t="s">
        <v>20</v>
      </c>
      <c r="G4594" s="14">
        <v>0</v>
      </c>
      <c r="H4594" s="14">
        <v>0</v>
      </c>
      <c r="I4594" s="14">
        <v>0</v>
      </c>
      <c r="J4594" s="14">
        <v>0</v>
      </c>
      <c r="K4594" s="14">
        <v>0</v>
      </c>
      <c r="L4594" s="14">
        <v>0</v>
      </c>
    </row>
    <row r="4595" spans="1:13" x14ac:dyDescent="0.3">
      <c r="A4595" s="4"/>
      <c r="B4595" s="4"/>
      <c r="C4595" s="9"/>
      <c r="D4595" s="10"/>
      <c r="E4595" s="10"/>
      <c r="F4595" s="15" t="s">
        <v>581</v>
      </c>
      <c r="G4595" s="11">
        <f>SUM(G4594)</f>
        <v>0</v>
      </c>
      <c r="H4595" s="11">
        <f t="shared" ref="H4595" si="5144">SUM(H4594)</f>
        <v>0</v>
      </c>
      <c r="I4595" s="11">
        <f t="shared" ref="I4595" si="5145">SUM(I4594)</f>
        <v>0</v>
      </c>
      <c r="J4595" s="11">
        <f t="shared" ref="J4595" si="5146">SUM(J4594)</f>
        <v>0</v>
      </c>
      <c r="K4595" s="11">
        <f t="shared" ref="K4595" si="5147">SUM(K4594)</f>
        <v>0</v>
      </c>
      <c r="L4595" s="11">
        <f t="shared" ref="L4595" si="5148">SUM(L4594)</f>
        <v>0</v>
      </c>
      <c r="M4595">
        <f>M4592+1</f>
        <v>1307</v>
      </c>
    </row>
    <row r="4596" spans="1:13" ht="15.6" x14ac:dyDescent="0.3">
      <c r="A4596" s="3"/>
    </row>
    <row r="4597" spans="1:13" s="7" customFormat="1" ht="13.8" x14ac:dyDescent="0.3">
      <c r="A4597" s="12">
        <f>A4594+1</f>
        <v>1977</v>
      </c>
      <c r="B4597" s="13" t="s">
        <v>21</v>
      </c>
      <c r="C4597" s="13" t="s">
        <v>18</v>
      </c>
      <c r="D4597" s="13" t="s">
        <v>551</v>
      </c>
      <c r="E4597" s="13" t="s">
        <v>552</v>
      </c>
      <c r="F4597" s="13" t="s">
        <v>22</v>
      </c>
      <c r="G4597" s="14">
        <v>0</v>
      </c>
      <c r="H4597" s="14">
        <v>0</v>
      </c>
      <c r="I4597" s="14">
        <v>-25.76</v>
      </c>
      <c r="J4597" s="14">
        <v>0</v>
      </c>
      <c r="K4597" s="14">
        <v>0.51</v>
      </c>
      <c r="L4597" s="14">
        <v>-25.25</v>
      </c>
    </row>
    <row r="4598" spans="1:13" s="7" customFormat="1" ht="13.8" x14ac:dyDescent="0.3">
      <c r="A4598" s="12">
        <f t="shared" si="4988"/>
        <v>1978</v>
      </c>
      <c r="B4598" s="13" t="s">
        <v>21</v>
      </c>
      <c r="C4598" s="13" t="s">
        <v>51</v>
      </c>
      <c r="D4598" s="13" t="s">
        <v>551</v>
      </c>
      <c r="E4598" s="13" t="s">
        <v>552</v>
      </c>
      <c r="F4598" s="13" t="s">
        <v>22</v>
      </c>
      <c r="G4598" s="14">
        <v>0</v>
      </c>
      <c r="H4598" s="14">
        <v>0</v>
      </c>
      <c r="I4598" s="14">
        <v>-0.05</v>
      </c>
      <c r="J4598" s="14">
        <v>0</v>
      </c>
      <c r="K4598" s="14">
        <v>0</v>
      </c>
      <c r="L4598" s="14">
        <v>-0.05</v>
      </c>
    </row>
    <row r="4599" spans="1:13" x14ac:dyDescent="0.3">
      <c r="A4599" s="4"/>
      <c r="B4599" s="4"/>
      <c r="C4599" s="9"/>
      <c r="D4599" s="10"/>
      <c r="E4599" s="10"/>
      <c r="F4599" s="15" t="s">
        <v>581</v>
      </c>
      <c r="G4599" s="11">
        <f>SUM(G4597:G4598)</f>
        <v>0</v>
      </c>
      <c r="H4599" s="11">
        <f t="shared" ref="H4599" si="5149">SUM(H4597:H4598)</f>
        <v>0</v>
      </c>
      <c r="I4599" s="11">
        <f t="shared" ref="I4599" si="5150">SUM(I4597:I4598)</f>
        <v>-25.810000000000002</v>
      </c>
      <c r="J4599" s="11">
        <f t="shared" ref="J4599" si="5151">SUM(J4597:J4598)</f>
        <v>0</v>
      </c>
      <c r="K4599" s="11">
        <f t="shared" ref="K4599" si="5152">SUM(K4597:K4598)</f>
        <v>0.51</v>
      </c>
      <c r="L4599" s="11">
        <f t="shared" ref="L4599" si="5153">SUM(L4597:L4598)</f>
        <v>-25.3</v>
      </c>
      <c r="M4599">
        <f>M4595+1</f>
        <v>1308</v>
      </c>
    </row>
    <row r="4600" spans="1:13" ht="15.6" x14ac:dyDescent="0.3">
      <c r="A4600" s="3"/>
    </row>
    <row r="4601" spans="1:13" s="7" customFormat="1" ht="13.8" x14ac:dyDescent="0.3">
      <c r="A4601" s="12">
        <f>A4598+1</f>
        <v>1979</v>
      </c>
      <c r="B4601" s="13" t="s">
        <v>23</v>
      </c>
      <c r="C4601" s="13" t="s">
        <v>18</v>
      </c>
      <c r="D4601" s="13" t="s">
        <v>551</v>
      </c>
      <c r="E4601" s="13" t="s">
        <v>552</v>
      </c>
      <c r="F4601" s="13" t="s">
        <v>24</v>
      </c>
      <c r="G4601" s="14">
        <v>0</v>
      </c>
      <c r="H4601" s="14">
        <v>0</v>
      </c>
      <c r="I4601" s="14">
        <v>-17.690000000000001</v>
      </c>
      <c r="J4601" s="14">
        <v>0</v>
      </c>
      <c r="K4601" s="14">
        <v>0.36</v>
      </c>
      <c r="L4601" s="14">
        <v>-17.329999999999998</v>
      </c>
    </row>
    <row r="4602" spans="1:13" s="7" customFormat="1" ht="13.8" x14ac:dyDescent="0.3">
      <c r="A4602" s="12">
        <f t="shared" si="4988"/>
        <v>1980</v>
      </c>
      <c r="B4602" s="13" t="s">
        <v>23</v>
      </c>
      <c r="C4602" s="13" t="s">
        <v>44</v>
      </c>
      <c r="D4602" s="13" t="s">
        <v>551</v>
      </c>
      <c r="E4602" s="13" t="s">
        <v>552</v>
      </c>
      <c r="F4602" s="13" t="s">
        <v>24</v>
      </c>
      <c r="G4602" s="14">
        <v>0</v>
      </c>
      <c r="H4602" s="14">
        <v>0</v>
      </c>
      <c r="I4602" s="14">
        <v>-7.14</v>
      </c>
      <c r="J4602" s="14">
        <v>0</v>
      </c>
      <c r="K4602" s="14">
        <v>0.14000000000000001</v>
      </c>
      <c r="L4602" s="14">
        <v>-7</v>
      </c>
    </row>
    <row r="4603" spans="1:13" s="7" customFormat="1" ht="13.8" x14ac:dyDescent="0.3">
      <c r="A4603" s="12">
        <f t="shared" si="4988"/>
        <v>1981</v>
      </c>
      <c r="B4603" s="13" t="s">
        <v>23</v>
      </c>
      <c r="C4603" s="13" t="s">
        <v>51</v>
      </c>
      <c r="D4603" s="13" t="s">
        <v>551</v>
      </c>
      <c r="E4603" s="13" t="s">
        <v>552</v>
      </c>
      <c r="F4603" s="13" t="s">
        <v>24</v>
      </c>
      <c r="G4603" s="14">
        <v>0</v>
      </c>
      <c r="H4603" s="14">
        <v>0</v>
      </c>
      <c r="I4603" s="14">
        <v>-0.01</v>
      </c>
      <c r="J4603" s="14">
        <v>0</v>
      </c>
      <c r="K4603" s="14">
        <v>0</v>
      </c>
      <c r="L4603" s="14">
        <v>-0.01</v>
      </c>
    </row>
    <row r="4604" spans="1:13" x14ac:dyDescent="0.3">
      <c r="A4604" s="4"/>
      <c r="B4604" s="4"/>
      <c r="C4604" s="9"/>
      <c r="D4604" s="10"/>
      <c r="E4604" s="10"/>
      <c r="F4604" s="15" t="s">
        <v>581</v>
      </c>
      <c r="G4604" s="11">
        <f>SUM(G4601:G4603)</f>
        <v>0</v>
      </c>
      <c r="H4604" s="11">
        <f t="shared" ref="H4604:L4604" si="5154">SUM(H4601:H4603)</f>
        <v>0</v>
      </c>
      <c r="I4604" s="11">
        <f t="shared" si="5154"/>
        <v>-24.840000000000003</v>
      </c>
      <c r="J4604" s="11">
        <f t="shared" si="5154"/>
        <v>0</v>
      </c>
      <c r="K4604" s="11">
        <f t="shared" si="5154"/>
        <v>0.5</v>
      </c>
      <c r="L4604" s="11">
        <f t="shared" si="5154"/>
        <v>-24.34</v>
      </c>
      <c r="M4604">
        <f>M4599+1</f>
        <v>1309</v>
      </c>
    </row>
    <row r="4605" spans="1:13" ht="15.6" x14ac:dyDescent="0.3">
      <c r="A4605" s="3"/>
    </row>
    <row r="4606" spans="1:13" s="7" customFormat="1" ht="13.8" x14ac:dyDescent="0.3">
      <c r="A4606" s="12">
        <f>A4603+1</f>
        <v>1982</v>
      </c>
      <c r="B4606" s="13" t="s">
        <v>23</v>
      </c>
      <c r="C4606" s="13" t="s">
        <v>44</v>
      </c>
      <c r="D4606" s="13" t="s">
        <v>551</v>
      </c>
      <c r="E4606" s="13" t="s">
        <v>552</v>
      </c>
      <c r="F4606" s="13" t="s">
        <v>25</v>
      </c>
      <c r="G4606" s="14">
        <v>0</v>
      </c>
      <c r="H4606" s="14">
        <v>0</v>
      </c>
      <c r="I4606" s="14">
        <v>-0.01</v>
      </c>
      <c r="J4606" s="14">
        <v>0</v>
      </c>
      <c r="K4606" s="14">
        <v>0</v>
      </c>
      <c r="L4606" s="14">
        <v>-0.01</v>
      </c>
    </row>
    <row r="4607" spans="1:13" s="7" customFormat="1" ht="13.8" x14ac:dyDescent="0.3">
      <c r="A4607" s="12">
        <f t="shared" si="4988"/>
        <v>1983</v>
      </c>
      <c r="B4607" s="13" t="s">
        <v>23</v>
      </c>
      <c r="C4607" s="13" t="s">
        <v>18</v>
      </c>
      <c r="D4607" s="13" t="s">
        <v>551</v>
      </c>
      <c r="E4607" s="13" t="s">
        <v>552</v>
      </c>
      <c r="F4607" s="13" t="s">
        <v>25</v>
      </c>
      <c r="G4607" s="14">
        <v>0</v>
      </c>
      <c r="H4607" s="14">
        <v>0</v>
      </c>
      <c r="I4607" s="14">
        <v>-0.04</v>
      </c>
      <c r="J4607" s="14">
        <v>0</v>
      </c>
      <c r="K4607" s="14">
        <v>0</v>
      </c>
      <c r="L4607" s="14">
        <v>-0.04</v>
      </c>
    </row>
    <row r="4608" spans="1:13" x14ac:dyDescent="0.3">
      <c r="A4608" s="4"/>
      <c r="B4608" s="4"/>
      <c r="C4608" s="9"/>
      <c r="D4608" s="10"/>
      <c r="E4608" s="10"/>
      <c r="F4608" s="15" t="s">
        <v>581</v>
      </c>
      <c r="G4608" s="11">
        <f>SUM(G4606:G4607)</f>
        <v>0</v>
      </c>
      <c r="H4608" s="11">
        <f t="shared" ref="H4608" si="5155">SUM(H4606:H4607)</f>
        <v>0</v>
      </c>
      <c r="I4608" s="11">
        <f t="shared" ref="I4608" si="5156">SUM(I4606:I4607)</f>
        <v>-0.05</v>
      </c>
      <c r="J4608" s="11">
        <f t="shared" ref="J4608" si="5157">SUM(J4606:J4607)</f>
        <v>0</v>
      </c>
      <c r="K4608" s="11">
        <f t="shared" ref="K4608" si="5158">SUM(K4606:K4607)</f>
        <v>0</v>
      </c>
      <c r="L4608" s="11">
        <f t="shared" ref="L4608" si="5159">SUM(L4606:L4607)</f>
        <v>-0.05</v>
      </c>
      <c r="M4608">
        <f>M4604+1</f>
        <v>1310</v>
      </c>
    </row>
    <row r="4609" spans="1:13" ht="15.6" x14ac:dyDescent="0.3">
      <c r="A4609" s="3"/>
    </row>
    <row r="4610" spans="1:13" s="7" customFormat="1" ht="13.8" x14ac:dyDescent="0.3">
      <c r="A4610" s="12">
        <f>A4607+1</f>
        <v>1984</v>
      </c>
      <c r="B4610" s="13" t="s">
        <v>13</v>
      </c>
      <c r="C4610" s="13" t="s">
        <v>14</v>
      </c>
      <c r="D4610" s="13" t="s">
        <v>553</v>
      </c>
      <c r="E4610" s="13" t="s">
        <v>554</v>
      </c>
      <c r="F4610" s="13" t="s">
        <v>17</v>
      </c>
      <c r="G4610" s="14">
        <v>0</v>
      </c>
      <c r="H4610" s="14">
        <v>0</v>
      </c>
      <c r="I4610" s="14">
        <v>0</v>
      </c>
      <c r="J4610" s="14">
        <v>-3.29</v>
      </c>
      <c r="K4610" s="14">
        <v>0</v>
      </c>
      <c r="L4610" s="14">
        <v>-3.29</v>
      </c>
    </row>
    <row r="4611" spans="1:13" s="7" customFormat="1" ht="13.8" x14ac:dyDescent="0.3">
      <c r="A4611" s="12">
        <f t="shared" si="4988"/>
        <v>1985</v>
      </c>
      <c r="B4611" s="13" t="s">
        <v>13</v>
      </c>
      <c r="C4611" s="13" t="s">
        <v>44</v>
      </c>
      <c r="D4611" s="13" t="s">
        <v>553</v>
      </c>
      <c r="E4611" s="13" t="s">
        <v>554</v>
      </c>
      <c r="F4611" s="13" t="s">
        <v>17</v>
      </c>
      <c r="G4611" s="14">
        <v>-27.45</v>
      </c>
      <c r="H4611" s="14">
        <v>0</v>
      </c>
      <c r="I4611" s="14">
        <v>0</v>
      </c>
      <c r="J4611" s="14">
        <v>0</v>
      </c>
      <c r="K4611" s="14">
        <v>0.55000000000000004</v>
      </c>
      <c r="L4611" s="14">
        <v>-26.9</v>
      </c>
    </row>
    <row r="4612" spans="1:13" x14ac:dyDescent="0.3">
      <c r="A4612" s="4"/>
      <c r="B4612" s="4"/>
      <c r="C4612" s="9"/>
      <c r="D4612" s="10"/>
      <c r="E4612" s="10"/>
      <c r="F4612" s="15" t="s">
        <v>581</v>
      </c>
      <c r="G4612" s="11">
        <f>SUM(G4610:G4611)</f>
        <v>-27.45</v>
      </c>
      <c r="H4612" s="11">
        <f t="shared" ref="H4612" si="5160">SUM(H4610:H4611)</f>
        <v>0</v>
      </c>
      <c r="I4612" s="11">
        <f t="shared" ref="I4612" si="5161">SUM(I4610:I4611)</f>
        <v>0</v>
      </c>
      <c r="J4612" s="11">
        <f t="shared" ref="J4612" si="5162">SUM(J4610:J4611)</f>
        <v>-3.29</v>
      </c>
      <c r="K4612" s="11">
        <f t="shared" ref="K4612" si="5163">SUM(K4610:K4611)</f>
        <v>0.55000000000000004</v>
      </c>
      <c r="L4612" s="11">
        <f t="shared" ref="L4612" si="5164">SUM(L4610:L4611)</f>
        <v>-30.189999999999998</v>
      </c>
      <c r="M4612">
        <f>M4608+1</f>
        <v>1311</v>
      </c>
    </row>
    <row r="4613" spans="1:13" ht="15.6" x14ac:dyDescent="0.3">
      <c r="A4613" s="3"/>
    </row>
    <row r="4614" spans="1:13" s="7" customFormat="1" ht="13.8" x14ac:dyDescent="0.3">
      <c r="A4614" s="12">
        <f>A4611+1</f>
        <v>1986</v>
      </c>
      <c r="B4614" s="13" t="s">
        <v>19</v>
      </c>
      <c r="C4614" s="13" t="s">
        <v>18</v>
      </c>
      <c r="D4614" s="13" t="s">
        <v>553</v>
      </c>
      <c r="E4614" s="13" t="s">
        <v>554</v>
      </c>
      <c r="F4614" s="13" t="s">
        <v>20</v>
      </c>
      <c r="G4614" s="14">
        <v>-4.62</v>
      </c>
      <c r="H4614" s="14">
        <v>0</v>
      </c>
      <c r="I4614" s="14">
        <v>0</v>
      </c>
      <c r="J4614" s="14">
        <v>0</v>
      </c>
      <c r="K4614" s="14">
        <v>4.0999999999999996</v>
      </c>
      <c r="L4614" s="14">
        <v>-0.52</v>
      </c>
    </row>
    <row r="4615" spans="1:13" x14ac:dyDescent="0.3">
      <c r="A4615" s="4"/>
      <c r="B4615" s="4"/>
      <c r="C4615" s="9"/>
      <c r="D4615" s="10"/>
      <c r="E4615" s="10"/>
      <c r="F4615" s="15" t="s">
        <v>581</v>
      </c>
      <c r="G4615" s="11">
        <f>SUM(G4614)</f>
        <v>-4.62</v>
      </c>
      <c r="H4615" s="11">
        <f t="shared" ref="H4615" si="5165">SUM(H4614)</f>
        <v>0</v>
      </c>
      <c r="I4615" s="11">
        <f t="shared" ref="I4615" si="5166">SUM(I4614)</f>
        <v>0</v>
      </c>
      <c r="J4615" s="11">
        <f t="shared" ref="J4615" si="5167">SUM(J4614)</f>
        <v>0</v>
      </c>
      <c r="K4615" s="11">
        <f t="shared" ref="K4615" si="5168">SUM(K4614)</f>
        <v>4.0999999999999996</v>
      </c>
      <c r="L4615" s="11">
        <f t="shared" ref="L4615" si="5169">SUM(L4614)</f>
        <v>-0.52</v>
      </c>
      <c r="M4615">
        <f>M4612+1</f>
        <v>1312</v>
      </c>
    </row>
    <row r="4616" spans="1:13" ht="15.6" x14ac:dyDescent="0.3">
      <c r="A4616" s="3"/>
    </row>
    <row r="4617" spans="1:13" s="7" customFormat="1" ht="13.8" x14ac:dyDescent="0.3">
      <c r="A4617" s="12">
        <f>A4614+1</f>
        <v>1987</v>
      </c>
      <c r="B4617" s="13" t="s">
        <v>21</v>
      </c>
      <c r="C4617" s="13" t="s">
        <v>18</v>
      </c>
      <c r="D4617" s="13" t="s">
        <v>553</v>
      </c>
      <c r="E4617" s="13" t="s">
        <v>554</v>
      </c>
      <c r="F4617" s="13" t="s">
        <v>22</v>
      </c>
      <c r="G4617" s="14">
        <v>-0.04</v>
      </c>
      <c r="H4617" s="14">
        <v>0</v>
      </c>
      <c r="I4617" s="14">
        <v>0</v>
      </c>
      <c r="J4617" s="14">
        <v>0</v>
      </c>
      <c r="K4617" s="14">
        <v>0.04</v>
      </c>
      <c r="L4617" s="14">
        <v>0</v>
      </c>
    </row>
    <row r="4618" spans="1:13" x14ac:dyDescent="0.3">
      <c r="A4618" s="4"/>
      <c r="B4618" s="4"/>
      <c r="C4618" s="9"/>
      <c r="D4618" s="10"/>
      <c r="E4618" s="10"/>
      <c r="F4618" s="15" t="s">
        <v>581</v>
      </c>
      <c r="G4618" s="11">
        <f>SUM(G4617)</f>
        <v>-0.04</v>
      </c>
      <c r="H4618" s="11">
        <f t="shared" ref="H4618" si="5170">SUM(H4617)</f>
        <v>0</v>
      </c>
      <c r="I4618" s="11">
        <f t="shared" ref="I4618" si="5171">SUM(I4617)</f>
        <v>0</v>
      </c>
      <c r="J4618" s="11">
        <f t="shared" ref="J4618" si="5172">SUM(J4617)</f>
        <v>0</v>
      </c>
      <c r="K4618" s="11">
        <f t="shared" ref="K4618" si="5173">SUM(K4617)</f>
        <v>0.04</v>
      </c>
      <c r="L4618" s="11">
        <f t="shared" ref="L4618" si="5174">SUM(L4617)</f>
        <v>0</v>
      </c>
      <c r="M4618">
        <f>M4615+1</f>
        <v>1313</v>
      </c>
    </row>
    <row r="4619" spans="1:13" ht="15.6" x14ac:dyDescent="0.3">
      <c r="A4619" s="3"/>
    </row>
    <row r="4620" spans="1:13" s="7" customFormat="1" ht="13.8" x14ac:dyDescent="0.3">
      <c r="A4620" s="12">
        <f>A4617+1</f>
        <v>1988</v>
      </c>
      <c r="B4620" s="13" t="s">
        <v>23</v>
      </c>
      <c r="C4620" s="13" t="s">
        <v>44</v>
      </c>
      <c r="D4620" s="13" t="s">
        <v>553</v>
      </c>
      <c r="E4620" s="13" t="s">
        <v>554</v>
      </c>
      <c r="F4620" s="13" t="s">
        <v>24</v>
      </c>
      <c r="G4620" s="14">
        <v>-976.14</v>
      </c>
      <c r="H4620" s="14">
        <v>0</v>
      </c>
      <c r="I4620" s="14">
        <v>0</v>
      </c>
      <c r="J4620" s="14">
        <v>0</v>
      </c>
      <c r="K4620" s="14">
        <v>19.52</v>
      </c>
      <c r="L4620" s="14">
        <v>-956.62</v>
      </c>
    </row>
    <row r="4621" spans="1:13" s="7" customFormat="1" ht="13.8" x14ac:dyDescent="0.3">
      <c r="A4621" s="12">
        <f t="shared" ref="A4621:A4754" si="5175">A4620+1</f>
        <v>1989</v>
      </c>
      <c r="B4621" s="13" t="s">
        <v>23</v>
      </c>
      <c r="C4621" s="13" t="s">
        <v>14</v>
      </c>
      <c r="D4621" s="13" t="s">
        <v>553</v>
      </c>
      <c r="E4621" s="13" t="s">
        <v>554</v>
      </c>
      <c r="F4621" s="13" t="s">
        <v>24</v>
      </c>
      <c r="G4621" s="14">
        <v>0</v>
      </c>
      <c r="H4621" s="14">
        <v>0</v>
      </c>
      <c r="I4621" s="14">
        <v>0</v>
      </c>
      <c r="J4621" s="14">
        <v>-68.27</v>
      </c>
      <c r="K4621" s="14">
        <v>0</v>
      </c>
      <c r="L4621" s="14">
        <v>-68.27</v>
      </c>
    </row>
    <row r="4622" spans="1:13" x14ac:dyDescent="0.3">
      <c r="A4622" s="4"/>
      <c r="B4622" s="4"/>
      <c r="C4622" s="9"/>
      <c r="D4622" s="10"/>
      <c r="E4622" s="10"/>
      <c r="F4622" s="15" t="s">
        <v>581</v>
      </c>
      <c r="G4622" s="11">
        <f>SUM(G4620:G4621)</f>
        <v>-976.14</v>
      </c>
      <c r="H4622" s="11">
        <f t="shared" ref="H4622" si="5176">SUM(H4620:H4621)</f>
        <v>0</v>
      </c>
      <c r="I4622" s="11">
        <f t="shared" ref="I4622" si="5177">SUM(I4620:I4621)</f>
        <v>0</v>
      </c>
      <c r="J4622" s="11">
        <f t="shared" ref="J4622" si="5178">SUM(J4620:J4621)</f>
        <v>-68.27</v>
      </c>
      <c r="K4622" s="11">
        <f t="shared" ref="K4622" si="5179">SUM(K4620:K4621)</f>
        <v>19.52</v>
      </c>
      <c r="L4622" s="11">
        <f t="shared" ref="L4622" si="5180">SUM(L4620:L4621)</f>
        <v>-1024.8900000000001</v>
      </c>
      <c r="M4622">
        <f>M4618+1</f>
        <v>1314</v>
      </c>
    </row>
    <row r="4623" spans="1:13" ht="15.6" x14ac:dyDescent="0.3">
      <c r="A4623" s="3"/>
    </row>
    <row r="4624" spans="1:13" s="7" customFormat="1" ht="13.8" x14ac:dyDescent="0.3">
      <c r="A4624" s="12">
        <f>A4621+1</f>
        <v>1990</v>
      </c>
      <c r="B4624" s="13" t="s">
        <v>23</v>
      </c>
      <c r="C4624" s="13" t="s">
        <v>44</v>
      </c>
      <c r="D4624" s="13" t="s">
        <v>553</v>
      </c>
      <c r="E4624" s="13" t="s">
        <v>554</v>
      </c>
      <c r="F4624" s="13" t="s">
        <v>25</v>
      </c>
      <c r="G4624" s="14">
        <v>-1.89</v>
      </c>
      <c r="H4624" s="14">
        <v>0</v>
      </c>
      <c r="I4624" s="14">
        <v>0</v>
      </c>
      <c r="J4624" s="14">
        <v>0</v>
      </c>
      <c r="K4624" s="14">
        <v>0.04</v>
      </c>
      <c r="L4624" s="14">
        <v>-1.85</v>
      </c>
    </row>
    <row r="4625" spans="1:13" s="7" customFormat="1" ht="13.8" x14ac:dyDescent="0.3">
      <c r="A4625" s="12">
        <f t="shared" si="5175"/>
        <v>1991</v>
      </c>
      <c r="B4625" s="13" t="s">
        <v>23</v>
      </c>
      <c r="C4625" s="13" t="s">
        <v>14</v>
      </c>
      <c r="D4625" s="13" t="s">
        <v>553</v>
      </c>
      <c r="E4625" s="13" t="s">
        <v>554</v>
      </c>
      <c r="F4625" s="13" t="s">
        <v>25</v>
      </c>
      <c r="G4625" s="14">
        <v>0</v>
      </c>
      <c r="H4625" s="14">
        <v>0</v>
      </c>
      <c r="I4625" s="14">
        <v>0</v>
      </c>
      <c r="J4625" s="14">
        <v>-0.13</v>
      </c>
      <c r="K4625" s="14">
        <v>0</v>
      </c>
      <c r="L4625" s="14">
        <v>-0.13</v>
      </c>
    </row>
    <row r="4626" spans="1:13" x14ac:dyDescent="0.3">
      <c r="A4626" s="4"/>
      <c r="B4626" s="4"/>
      <c r="C4626" s="9"/>
      <c r="D4626" s="10"/>
      <c r="E4626" s="10"/>
      <c r="F4626" s="15" t="s">
        <v>581</v>
      </c>
      <c r="G4626" s="11">
        <f>SUM(G4624:G4625)</f>
        <v>-1.89</v>
      </c>
      <c r="H4626" s="11">
        <f t="shared" ref="H4626" si="5181">SUM(H4624:H4625)</f>
        <v>0</v>
      </c>
      <c r="I4626" s="11">
        <f t="shared" ref="I4626" si="5182">SUM(I4624:I4625)</f>
        <v>0</v>
      </c>
      <c r="J4626" s="11">
        <f t="shared" ref="J4626" si="5183">SUM(J4624:J4625)</f>
        <v>-0.13</v>
      </c>
      <c r="K4626" s="11">
        <f t="shared" ref="K4626" si="5184">SUM(K4624:K4625)</f>
        <v>0.04</v>
      </c>
      <c r="L4626" s="11">
        <f t="shared" ref="L4626" si="5185">SUM(L4624:L4625)</f>
        <v>-1.98</v>
      </c>
      <c r="M4626">
        <f>M4622+1</f>
        <v>1315</v>
      </c>
    </row>
    <row r="4627" spans="1:13" ht="15.6" x14ac:dyDescent="0.3">
      <c r="A4627" s="3"/>
    </row>
    <row r="4628" spans="1:13" s="7" customFormat="1" ht="13.8" x14ac:dyDescent="0.3">
      <c r="A4628" s="12">
        <f>A4625+1</f>
        <v>1992</v>
      </c>
      <c r="B4628" s="13" t="s">
        <v>19</v>
      </c>
      <c r="C4628" s="13" t="s">
        <v>18</v>
      </c>
      <c r="D4628" s="13" t="s">
        <v>555</v>
      </c>
      <c r="E4628" s="13" t="s">
        <v>556</v>
      </c>
      <c r="F4628" s="13" t="s">
        <v>20</v>
      </c>
      <c r="G4628" s="14">
        <v>-35.299999999999997</v>
      </c>
      <c r="H4628" s="14">
        <v>0</v>
      </c>
      <c r="I4628" s="14">
        <v>0</v>
      </c>
      <c r="J4628" s="14">
        <v>0</v>
      </c>
      <c r="K4628" s="14">
        <v>31.32</v>
      </c>
      <c r="L4628" s="14">
        <v>-3.98</v>
      </c>
    </row>
    <row r="4629" spans="1:13" x14ac:dyDescent="0.3">
      <c r="A4629" s="4"/>
      <c r="B4629" s="4"/>
      <c r="C4629" s="9"/>
      <c r="D4629" s="10"/>
      <c r="E4629" s="10"/>
      <c r="F4629" s="15" t="s">
        <v>581</v>
      </c>
      <c r="G4629" s="11">
        <f>SUM(G4628)</f>
        <v>-35.299999999999997</v>
      </c>
      <c r="H4629" s="11">
        <f t="shared" ref="H4629" si="5186">SUM(H4628)</f>
        <v>0</v>
      </c>
      <c r="I4629" s="11">
        <f t="shared" ref="I4629" si="5187">SUM(I4628)</f>
        <v>0</v>
      </c>
      <c r="J4629" s="11">
        <f t="shared" ref="J4629" si="5188">SUM(J4628)</f>
        <v>0</v>
      </c>
      <c r="K4629" s="11">
        <f t="shared" ref="K4629" si="5189">SUM(K4628)</f>
        <v>31.32</v>
      </c>
      <c r="L4629" s="11">
        <f t="shared" ref="L4629" si="5190">SUM(L4628)</f>
        <v>-3.98</v>
      </c>
      <c r="M4629">
        <f>M4626+1</f>
        <v>1316</v>
      </c>
    </row>
    <row r="4630" spans="1:13" ht="15.6" x14ac:dyDescent="0.3">
      <c r="A4630" s="3"/>
    </row>
    <row r="4631" spans="1:13" s="7" customFormat="1" ht="13.8" x14ac:dyDescent="0.3">
      <c r="A4631" s="12">
        <f>A4628+1</f>
        <v>1993</v>
      </c>
      <c r="B4631" s="13" t="s">
        <v>21</v>
      </c>
      <c r="C4631" s="13" t="s">
        <v>18</v>
      </c>
      <c r="D4631" s="13" t="s">
        <v>555</v>
      </c>
      <c r="E4631" s="13" t="s">
        <v>556</v>
      </c>
      <c r="F4631" s="13" t="s">
        <v>22</v>
      </c>
      <c r="G4631" s="14">
        <v>-0.27</v>
      </c>
      <c r="H4631" s="14">
        <v>0</v>
      </c>
      <c r="I4631" s="14">
        <v>0</v>
      </c>
      <c r="J4631" s="14">
        <v>0</v>
      </c>
      <c r="K4631" s="14">
        <v>0.23</v>
      </c>
      <c r="L4631" s="14">
        <v>-0.04</v>
      </c>
    </row>
    <row r="4632" spans="1:13" x14ac:dyDescent="0.3">
      <c r="A4632" s="4"/>
      <c r="B4632" s="4"/>
      <c r="C4632" s="9"/>
      <c r="D4632" s="10"/>
      <c r="E4632" s="10"/>
      <c r="F4632" s="15" t="s">
        <v>581</v>
      </c>
      <c r="G4632" s="11">
        <f>SUM(G4631)</f>
        <v>-0.27</v>
      </c>
      <c r="H4632" s="11">
        <f t="shared" ref="H4632" si="5191">SUM(H4631)</f>
        <v>0</v>
      </c>
      <c r="I4632" s="11">
        <f t="shared" ref="I4632" si="5192">SUM(I4631)</f>
        <v>0</v>
      </c>
      <c r="J4632" s="11">
        <f t="shared" ref="J4632" si="5193">SUM(J4631)</f>
        <v>0</v>
      </c>
      <c r="K4632" s="11">
        <f t="shared" ref="K4632" si="5194">SUM(K4631)</f>
        <v>0.23</v>
      </c>
      <c r="L4632" s="11">
        <f t="shared" ref="L4632" si="5195">SUM(L4631)</f>
        <v>-0.04</v>
      </c>
      <c r="M4632">
        <f>M4629+1</f>
        <v>1317</v>
      </c>
    </row>
    <row r="4633" spans="1:13" ht="15.6" x14ac:dyDescent="0.3">
      <c r="A4633" s="3"/>
    </row>
    <row r="4634" spans="1:13" s="7" customFormat="1" ht="13.8" x14ac:dyDescent="0.3">
      <c r="A4634" s="12">
        <f>A4631+1</f>
        <v>1994</v>
      </c>
      <c r="B4634" s="13" t="s">
        <v>23</v>
      </c>
      <c r="C4634" s="13" t="s">
        <v>14</v>
      </c>
      <c r="D4634" s="13" t="s">
        <v>555</v>
      </c>
      <c r="E4634" s="13" t="s">
        <v>556</v>
      </c>
      <c r="F4634" s="13" t="s">
        <v>24</v>
      </c>
      <c r="G4634" s="14">
        <v>0</v>
      </c>
      <c r="H4634" s="14">
        <v>0</v>
      </c>
      <c r="I4634" s="14">
        <v>0</v>
      </c>
      <c r="J4634" s="14">
        <v>-869.48</v>
      </c>
      <c r="K4634" s="14">
        <v>0</v>
      </c>
      <c r="L4634" s="14">
        <v>-869.48</v>
      </c>
    </row>
    <row r="4635" spans="1:13" s="7" customFormat="1" ht="13.8" x14ac:dyDescent="0.3">
      <c r="A4635" s="12">
        <f t="shared" si="5175"/>
        <v>1995</v>
      </c>
      <c r="B4635" s="13" t="s">
        <v>23</v>
      </c>
      <c r="C4635" s="13" t="s">
        <v>18</v>
      </c>
      <c r="D4635" s="13" t="s">
        <v>555</v>
      </c>
      <c r="E4635" s="13" t="s">
        <v>556</v>
      </c>
      <c r="F4635" s="13" t="s">
        <v>24</v>
      </c>
      <c r="G4635" s="14">
        <v>-7682</v>
      </c>
      <c r="H4635" s="14">
        <v>0</v>
      </c>
      <c r="I4635" s="14">
        <v>0</v>
      </c>
      <c r="J4635" s="14">
        <v>0</v>
      </c>
      <c r="K4635" s="14">
        <v>153.63999999999999</v>
      </c>
      <c r="L4635" s="14">
        <v>-7528.36</v>
      </c>
    </row>
    <row r="4636" spans="1:13" x14ac:dyDescent="0.3">
      <c r="A4636" s="4"/>
      <c r="B4636" s="4"/>
      <c r="C4636" s="9"/>
      <c r="D4636" s="10"/>
      <c r="E4636" s="10"/>
      <c r="F4636" s="15" t="s">
        <v>581</v>
      </c>
      <c r="G4636" s="11">
        <f>SUM(G4634:G4635)</f>
        <v>-7682</v>
      </c>
      <c r="H4636" s="11">
        <f t="shared" ref="H4636" si="5196">SUM(H4634:H4635)</f>
        <v>0</v>
      </c>
      <c r="I4636" s="11">
        <f t="shared" ref="I4636" si="5197">SUM(I4634:I4635)</f>
        <v>0</v>
      </c>
      <c r="J4636" s="11">
        <f t="shared" ref="J4636" si="5198">SUM(J4634:J4635)</f>
        <v>-869.48</v>
      </c>
      <c r="K4636" s="11">
        <f t="shared" ref="K4636" si="5199">SUM(K4634:K4635)</f>
        <v>153.63999999999999</v>
      </c>
      <c r="L4636" s="11">
        <f t="shared" ref="L4636" si="5200">SUM(L4634:L4635)</f>
        <v>-8397.84</v>
      </c>
      <c r="M4636">
        <f>M4632+1</f>
        <v>1318</v>
      </c>
    </row>
    <row r="4637" spans="1:13" ht="15.6" x14ac:dyDescent="0.3">
      <c r="A4637" s="3"/>
    </row>
    <row r="4638" spans="1:13" s="7" customFormat="1" ht="13.8" x14ac:dyDescent="0.3">
      <c r="A4638" s="12">
        <f>A4635+1</f>
        <v>1996</v>
      </c>
      <c r="B4638" s="13" t="s">
        <v>23</v>
      </c>
      <c r="C4638" s="13" t="s">
        <v>14</v>
      </c>
      <c r="D4638" s="13" t="s">
        <v>555</v>
      </c>
      <c r="E4638" s="13" t="s">
        <v>556</v>
      </c>
      <c r="F4638" s="13" t="s">
        <v>25</v>
      </c>
      <c r="G4638" s="14">
        <v>0</v>
      </c>
      <c r="H4638" s="14">
        <v>0</v>
      </c>
      <c r="I4638" s="14">
        <v>0</v>
      </c>
      <c r="J4638" s="14">
        <v>-1.69</v>
      </c>
      <c r="K4638" s="14">
        <v>0</v>
      </c>
      <c r="L4638" s="14">
        <v>-1.69</v>
      </c>
    </row>
    <row r="4639" spans="1:13" s="7" customFormat="1" ht="13.8" x14ac:dyDescent="0.3">
      <c r="A4639" s="12">
        <f t="shared" si="5175"/>
        <v>1997</v>
      </c>
      <c r="B4639" s="13" t="s">
        <v>23</v>
      </c>
      <c r="C4639" s="13" t="s">
        <v>18</v>
      </c>
      <c r="D4639" s="13" t="s">
        <v>555</v>
      </c>
      <c r="E4639" s="13" t="s">
        <v>556</v>
      </c>
      <c r="F4639" s="13" t="s">
        <v>25</v>
      </c>
      <c r="G4639" s="14">
        <v>-14.9</v>
      </c>
      <c r="H4639" s="14">
        <v>0</v>
      </c>
      <c r="I4639" s="14">
        <v>0</v>
      </c>
      <c r="J4639" s="14">
        <v>0</v>
      </c>
      <c r="K4639" s="14">
        <v>0.3</v>
      </c>
      <c r="L4639" s="14">
        <v>-14.6</v>
      </c>
    </row>
    <row r="4640" spans="1:13" x14ac:dyDescent="0.3">
      <c r="A4640" s="4"/>
      <c r="B4640" s="4"/>
      <c r="C4640" s="9"/>
      <c r="D4640" s="10"/>
      <c r="E4640" s="10"/>
      <c r="F4640" s="15" t="s">
        <v>581</v>
      </c>
      <c r="G4640" s="11">
        <f>SUM(G4638:G4639)</f>
        <v>-14.9</v>
      </c>
      <c r="H4640" s="11">
        <f t="shared" ref="H4640" si="5201">SUM(H4638:H4639)</f>
        <v>0</v>
      </c>
      <c r="I4640" s="11">
        <f t="shared" ref="I4640" si="5202">SUM(I4638:I4639)</f>
        <v>0</v>
      </c>
      <c r="J4640" s="11">
        <f t="shared" ref="J4640" si="5203">SUM(J4638:J4639)</f>
        <v>-1.69</v>
      </c>
      <c r="K4640" s="11">
        <f t="shared" ref="K4640" si="5204">SUM(K4638:K4639)</f>
        <v>0.3</v>
      </c>
      <c r="L4640" s="11">
        <f t="shared" ref="L4640" si="5205">SUM(L4638:L4639)</f>
        <v>-16.29</v>
      </c>
      <c r="M4640">
        <f>M4636+1</f>
        <v>1319</v>
      </c>
    </row>
    <row r="4641" spans="1:13" ht="15.6" x14ac:dyDescent="0.3">
      <c r="A4641" s="3"/>
    </row>
    <row r="4642" spans="1:13" s="7" customFormat="1" ht="13.8" x14ac:dyDescent="0.3">
      <c r="A4642" s="12">
        <f>A4639+1</f>
        <v>1998</v>
      </c>
      <c r="B4642" s="13" t="s">
        <v>19</v>
      </c>
      <c r="C4642" s="13" t="s">
        <v>18</v>
      </c>
      <c r="D4642" s="13" t="s">
        <v>557</v>
      </c>
      <c r="E4642" s="13" t="s">
        <v>558</v>
      </c>
      <c r="F4642" s="13" t="s">
        <v>20</v>
      </c>
      <c r="G4642" s="14">
        <v>-8.48</v>
      </c>
      <c r="H4642" s="14">
        <v>0</v>
      </c>
      <c r="I4642" s="14">
        <v>0</v>
      </c>
      <c r="J4642" s="14">
        <v>0</v>
      </c>
      <c r="K4642" s="14">
        <v>7.52</v>
      </c>
      <c r="L4642" s="14">
        <v>-0.96</v>
      </c>
    </row>
    <row r="4643" spans="1:13" x14ac:dyDescent="0.3">
      <c r="A4643" s="4"/>
      <c r="B4643" s="4"/>
      <c r="C4643" s="9"/>
      <c r="D4643" s="10"/>
      <c r="E4643" s="10"/>
      <c r="F4643" s="15" t="s">
        <v>581</v>
      </c>
      <c r="G4643" s="11">
        <f>SUM(G4642)</f>
        <v>-8.48</v>
      </c>
      <c r="H4643" s="11">
        <f t="shared" ref="H4643" si="5206">SUM(H4642)</f>
        <v>0</v>
      </c>
      <c r="I4643" s="11">
        <f t="shared" ref="I4643" si="5207">SUM(I4642)</f>
        <v>0</v>
      </c>
      <c r="J4643" s="11">
        <f t="shared" ref="J4643" si="5208">SUM(J4642)</f>
        <v>0</v>
      </c>
      <c r="K4643" s="11">
        <f t="shared" ref="K4643" si="5209">SUM(K4642)</f>
        <v>7.52</v>
      </c>
      <c r="L4643" s="11">
        <f t="shared" ref="L4643" si="5210">SUM(L4642)</f>
        <v>-0.96</v>
      </c>
      <c r="M4643">
        <f>M4640+1</f>
        <v>1320</v>
      </c>
    </row>
    <row r="4644" spans="1:13" ht="15.6" x14ac:dyDescent="0.3">
      <c r="A4644" s="3"/>
    </row>
    <row r="4645" spans="1:13" s="7" customFormat="1" ht="13.8" x14ac:dyDescent="0.3">
      <c r="A4645" s="12">
        <f>A4642+1</f>
        <v>1999</v>
      </c>
      <c r="B4645" s="13" t="s">
        <v>21</v>
      </c>
      <c r="C4645" s="13" t="s">
        <v>18</v>
      </c>
      <c r="D4645" s="13" t="s">
        <v>557</v>
      </c>
      <c r="E4645" s="13" t="s">
        <v>558</v>
      </c>
      <c r="F4645" s="13" t="s">
        <v>22</v>
      </c>
      <c r="G4645" s="14">
        <v>-0.12</v>
      </c>
      <c r="H4645" s="14">
        <v>0</v>
      </c>
      <c r="I4645" s="14">
        <v>0</v>
      </c>
      <c r="J4645" s="14">
        <v>0</v>
      </c>
      <c r="K4645" s="14">
        <v>0.1</v>
      </c>
      <c r="L4645" s="14">
        <v>-0.02</v>
      </c>
    </row>
    <row r="4646" spans="1:13" x14ac:dyDescent="0.3">
      <c r="A4646" s="4"/>
      <c r="B4646" s="4"/>
      <c r="C4646" s="9"/>
      <c r="D4646" s="10"/>
      <c r="E4646" s="10"/>
      <c r="F4646" s="15" t="s">
        <v>581</v>
      </c>
      <c r="G4646" s="11">
        <f>SUM(G4645)</f>
        <v>-0.12</v>
      </c>
      <c r="H4646" s="11">
        <f t="shared" ref="H4646" si="5211">SUM(H4645)</f>
        <v>0</v>
      </c>
      <c r="I4646" s="11">
        <f t="shared" ref="I4646" si="5212">SUM(I4645)</f>
        <v>0</v>
      </c>
      <c r="J4646" s="11">
        <f t="shared" ref="J4646" si="5213">SUM(J4645)</f>
        <v>0</v>
      </c>
      <c r="K4646" s="11">
        <f t="shared" ref="K4646" si="5214">SUM(K4645)</f>
        <v>0.1</v>
      </c>
      <c r="L4646" s="11">
        <f t="shared" ref="L4646" si="5215">SUM(L4645)</f>
        <v>-0.02</v>
      </c>
      <c r="M4646">
        <f>M4643+1</f>
        <v>1321</v>
      </c>
    </row>
    <row r="4647" spans="1:13" ht="15.6" x14ac:dyDescent="0.3">
      <c r="A4647" s="3"/>
    </row>
    <row r="4648" spans="1:13" s="7" customFormat="1" ht="13.8" x14ac:dyDescent="0.3">
      <c r="A4648" s="12">
        <f>A4645+1</f>
        <v>2000</v>
      </c>
      <c r="B4648" s="13" t="s">
        <v>23</v>
      </c>
      <c r="C4648" s="13" t="s">
        <v>18</v>
      </c>
      <c r="D4648" s="13" t="s">
        <v>557</v>
      </c>
      <c r="E4648" s="13" t="s">
        <v>558</v>
      </c>
      <c r="F4648" s="13" t="s">
        <v>24</v>
      </c>
      <c r="G4648" s="14">
        <v>-6901.67</v>
      </c>
      <c r="H4648" s="14">
        <v>0</v>
      </c>
      <c r="I4648" s="14">
        <v>0</v>
      </c>
      <c r="J4648" s="14">
        <v>0</v>
      </c>
      <c r="K4648" s="14">
        <v>127.96</v>
      </c>
      <c r="L4648" s="14">
        <v>-6773.71</v>
      </c>
    </row>
    <row r="4649" spans="1:13" s="7" customFormat="1" ht="13.8" x14ac:dyDescent="0.3">
      <c r="A4649" s="12">
        <f t="shared" si="5175"/>
        <v>2001</v>
      </c>
      <c r="B4649" s="13" t="s">
        <v>23</v>
      </c>
      <c r="C4649" s="13" t="s">
        <v>51</v>
      </c>
      <c r="D4649" s="13" t="s">
        <v>557</v>
      </c>
      <c r="E4649" s="13" t="s">
        <v>558</v>
      </c>
      <c r="F4649" s="13" t="s">
        <v>24</v>
      </c>
      <c r="G4649" s="14">
        <v>-3.1</v>
      </c>
      <c r="H4649" s="14">
        <v>0</v>
      </c>
      <c r="I4649" s="14">
        <v>0</v>
      </c>
      <c r="J4649" s="14">
        <v>0</v>
      </c>
      <c r="K4649" s="14">
        <v>0</v>
      </c>
      <c r="L4649" s="14">
        <v>-3.1</v>
      </c>
    </row>
    <row r="4650" spans="1:13" s="7" customFormat="1" ht="13.8" x14ac:dyDescent="0.3">
      <c r="A4650" s="12">
        <f t="shared" si="5175"/>
        <v>2002</v>
      </c>
      <c r="B4650" s="13" t="s">
        <v>23</v>
      </c>
      <c r="C4650" s="13" t="s">
        <v>14</v>
      </c>
      <c r="D4650" s="13" t="s">
        <v>557</v>
      </c>
      <c r="E4650" s="13" t="s">
        <v>558</v>
      </c>
      <c r="F4650" s="13" t="s">
        <v>24</v>
      </c>
      <c r="G4650" s="14">
        <v>0</v>
      </c>
      <c r="H4650" s="14">
        <v>0</v>
      </c>
      <c r="I4650" s="14">
        <v>0</v>
      </c>
      <c r="J4650" s="14">
        <v>-748.61</v>
      </c>
      <c r="K4650" s="14">
        <v>0</v>
      </c>
      <c r="L4650" s="14">
        <v>-748.61</v>
      </c>
    </row>
    <row r="4651" spans="1:13" x14ac:dyDescent="0.3">
      <c r="A4651" s="4"/>
      <c r="B4651" s="4"/>
      <c r="C4651" s="9"/>
      <c r="D4651" s="10"/>
      <c r="E4651" s="10"/>
      <c r="F4651" s="15" t="s">
        <v>581</v>
      </c>
      <c r="G4651" s="11">
        <f>SUM(G4648:G4650)</f>
        <v>-6904.77</v>
      </c>
      <c r="H4651" s="11">
        <f t="shared" ref="H4651:L4651" si="5216">SUM(H4648:H4650)</f>
        <v>0</v>
      </c>
      <c r="I4651" s="11">
        <f t="shared" si="5216"/>
        <v>0</v>
      </c>
      <c r="J4651" s="11">
        <f t="shared" si="5216"/>
        <v>-748.61</v>
      </c>
      <c r="K4651" s="11">
        <f t="shared" si="5216"/>
        <v>127.96</v>
      </c>
      <c r="L4651" s="11">
        <f t="shared" si="5216"/>
        <v>-7525.42</v>
      </c>
      <c r="M4651">
        <f>M4646+1</f>
        <v>1322</v>
      </c>
    </row>
    <row r="4652" spans="1:13" ht="15.6" x14ac:dyDescent="0.3">
      <c r="A4652" s="3"/>
    </row>
    <row r="4653" spans="1:13" s="7" customFormat="1" ht="13.8" x14ac:dyDescent="0.3">
      <c r="A4653" s="12">
        <f>A4650+1</f>
        <v>2003</v>
      </c>
      <c r="B4653" s="13" t="s">
        <v>23</v>
      </c>
      <c r="C4653" s="13" t="s">
        <v>18</v>
      </c>
      <c r="D4653" s="13" t="s">
        <v>557</v>
      </c>
      <c r="E4653" s="13" t="s">
        <v>558</v>
      </c>
      <c r="F4653" s="13" t="s">
        <v>25</v>
      </c>
      <c r="G4653" s="14">
        <v>-13.38</v>
      </c>
      <c r="H4653" s="14">
        <v>0</v>
      </c>
      <c r="I4653" s="14">
        <v>0</v>
      </c>
      <c r="J4653" s="14">
        <v>0</v>
      </c>
      <c r="K4653" s="14">
        <v>0.25</v>
      </c>
      <c r="L4653" s="14">
        <v>-13.13</v>
      </c>
    </row>
    <row r="4654" spans="1:13" s="7" customFormat="1" ht="13.8" x14ac:dyDescent="0.3">
      <c r="A4654" s="12">
        <f t="shared" si="5175"/>
        <v>2004</v>
      </c>
      <c r="B4654" s="13" t="s">
        <v>23</v>
      </c>
      <c r="C4654" s="13" t="s">
        <v>51</v>
      </c>
      <c r="D4654" s="13" t="s">
        <v>557</v>
      </c>
      <c r="E4654" s="13" t="s">
        <v>558</v>
      </c>
      <c r="F4654" s="13" t="s">
        <v>25</v>
      </c>
      <c r="G4654" s="14">
        <v>-0.01</v>
      </c>
      <c r="H4654" s="14">
        <v>0</v>
      </c>
      <c r="I4654" s="14">
        <v>0</v>
      </c>
      <c r="J4654" s="14">
        <v>0</v>
      </c>
      <c r="K4654" s="14">
        <v>0</v>
      </c>
      <c r="L4654" s="14">
        <v>-0.01</v>
      </c>
    </row>
    <row r="4655" spans="1:13" s="7" customFormat="1" ht="13.8" x14ac:dyDescent="0.3">
      <c r="A4655" s="12">
        <f t="shared" si="5175"/>
        <v>2005</v>
      </c>
      <c r="B4655" s="13" t="s">
        <v>23</v>
      </c>
      <c r="C4655" s="13" t="s">
        <v>14</v>
      </c>
      <c r="D4655" s="13" t="s">
        <v>557</v>
      </c>
      <c r="E4655" s="13" t="s">
        <v>558</v>
      </c>
      <c r="F4655" s="13" t="s">
        <v>25</v>
      </c>
      <c r="G4655" s="14">
        <v>0</v>
      </c>
      <c r="H4655" s="14">
        <v>0</v>
      </c>
      <c r="I4655" s="14">
        <v>0</v>
      </c>
      <c r="J4655" s="14">
        <v>-1.45</v>
      </c>
      <c r="K4655" s="14">
        <v>0</v>
      </c>
      <c r="L4655" s="14">
        <v>-1.45</v>
      </c>
    </row>
    <row r="4656" spans="1:13" x14ac:dyDescent="0.3">
      <c r="A4656" s="4"/>
      <c r="B4656" s="4"/>
      <c r="C4656" s="9"/>
      <c r="D4656" s="10"/>
      <c r="E4656" s="10"/>
      <c r="F4656" s="15" t="s">
        <v>581</v>
      </c>
      <c r="G4656" s="11">
        <f>SUM(G4653:G4655)</f>
        <v>-13.39</v>
      </c>
      <c r="H4656" s="11">
        <f t="shared" ref="H4656" si="5217">SUM(H4653:H4655)</f>
        <v>0</v>
      </c>
      <c r="I4656" s="11">
        <f t="shared" ref="I4656" si="5218">SUM(I4653:I4655)</f>
        <v>0</v>
      </c>
      <c r="J4656" s="11">
        <f t="shared" ref="J4656" si="5219">SUM(J4653:J4655)</f>
        <v>-1.45</v>
      </c>
      <c r="K4656" s="11">
        <f t="shared" ref="K4656" si="5220">SUM(K4653:K4655)</f>
        <v>0.25</v>
      </c>
      <c r="L4656" s="11">
        <f t="shared" ref="L4656" si="5221">SUM(L4653:L4655)</f>
        <v>-14.59</v>
      </c>
      <c r="M4656">
        <f>M4651+1</f>
        <v>1323</v>
      </c>
    </row>
    <row r="4657" spans="1:13" ht="15.6" x14ac:dyDescent="0.3">
      <c r="A4657" s="3"/>
    </row>
    <row r="4658" spans="1:13" s="7" customFormat="1" ht="13.8" x14ac:dyDescent="0.3">
      <c r="A4658" s="12">
        <f>A4655+1</f>
        <v>2006</v>
      </c>
      <c r="B4658" s="13" t="s">
        <v>559</v>
      </c>
      <c r="C4658" s="13" t="s">
        <v>51</v>
      </c>
      <c r="D4658" s="13" t="s">
        <v>560</v>
      </c>
      <c r="E4658" s="13" t="s">
        <v>561</v>
      </c>
      <c r="F4658" s="13" t="s">
        <v>562</v>
      </c>
      <c r="G4658" s="14">
        <v>0</v>
      </c>
      <c r="H4658" s="14">
        <v>0</v>
      </c>
      <c r="I4658" s="14">
        <v>-0.02</v>
      </c>
      <c r="J4658" s="14">
        <v>0</v>
      </c>
      <c r="K4658" s="14">
        <v>0</v>
      </c>
      <c r="L4658" s="14">
        <v>-0.02</v>
      </c>
    </row>
    <row r="4659" spans="1:13" s="7" customFormat="1" ht="13.8" x14ac:dyDescent="0.3">
      <c r="A4659" s="12">
        <f t="shared" si="5175"/>
        <v>2007</v>
      </c>
      <c r="B4659" s="13" t="s">
        <v>559</v>
      </c>
      <c r="C4659" s="13" t="s">
        <v>18</v>
      </c>
      <c r="D4659" s="13" t="s">
        <v>560</v>
      </c>
      <c r="E4659" s="13" t="s">
        <v>561</v>
      </c>
      <c r="F4659" s="13" t="s">
        <v>562</v>
      </c>
      <c r="G4659" s="14">
        <v>0</v>
      </c>
      <c r="H4659" s="14">
        <v>0</v>
      </c>
      <c r="I4659" s="14">
        <v>-3.87</v>
      </c>
      <c r="J4659" s="14">
        <v>0</v>
      </c>
      <c r="K4659" s="14">
        <v>0.08</v>
      </c>
      <c r="L4659" s="14">
        <v>-3.79</v>
      </c>
    </row>
    <row r="4660" spans="1:13" x14ac:dyDescent="0.3">
      <c r="A4660" s="4"/>
      <c r="B4660" s="4"/>
      <c r="C4660" s="9"/>
      <c r="D4660" s="10"/>
      <c r="E4660" s="10"/>
      <c r="F4660" s="15" t="s">
        <v>581</v>
      </c>
      <c r="G4660" s="11">
        <f>SUM(G4658:G4659)</f>
        <v>0</v>
      </c>
      <c r="H4660" s="11">
        <f t="shared" ref="H4660" si="5222">SUM(H4658:H4659)</f>
        <v>0</v>
      </c>
      <c r="I4660" s="11">
        <f t="shared" ref="I4660" si="5223">SUM(I4658:I4659)</f>
        <v>-3.89</v>
      </c>
      <c r="J4660" s="11">
        <f t="shared" ref="J4660" si="5224">SUM(J4658:J4659)</f>
        <v>0</v>
      </c>
      <c r="K4660" s="11">
        <f t="shared" ref="K4660" si="5225">SUM(K4658:K4659)</f>
        <v>0.08</v>
      </c>
      <c r="L4660" s="11">
        <f t="shared" ref="L4660" si="5226">SUM(L4658:L4659)</f>
        <v>-3.81</v>
      </c>
      <c r="M4660">
        <f>M4656+1</f>
        <v>1324</v>
      </c>
    </row>
    <row r="4661" spans="1:13" ht="15.6" x14ac:dyDescent="0.3">
      <c r="A4661" s="3"/>
    </row>
    <row r="4662" spans="1:13" s="7" customFormat="1" ht="13.8" x14ac:dyDescent="0.3">
      <c r="A4662" s="12">
        <f>A4659+1</f>
        <v>2008</v>
      </c>
      <c r="B4662" s="13" t="s">
        <v>19</v>
      </c>
      <c r="C4662" s="13" t="s">
        <v>18</v>
      </c>
      <c r="D4662" s="13" t="s">
        <v>560</v>
      </c>
      <c r="E4662" s="13" t="s">
        <v>561</v>
      </c>
      <c r="F4662" s="13" t="s">
        <v>20</v>
      </c>
      <c r="G4662" s="14">
        <v>0</v>
      </c>
      <c r="H4662" s="14">
        <v>0</v>
      </c>
      <c r="I4662" s="14">
        <v>-0.53</v>
      </c>
      <c r="J4662" s="14">
        <v>0</v>
      </c>
      <c r="K4662" s="14">
        <v>0.06</v>
      </c>
      <c r="L4662" s="14">
        <v>-0.47</v>
      </c>
    </row>
    <row r="4663" spans="1:13" s="7" customFormat="1" ht="13.8" x14ac:dyDescent="0.3">
      <c r="A4663" s="12">
        <f t="shared" si="5175"/>
        <v>2009</v>
      </c>
      <c r="B4663" s="13" t="s">
        <v>19</v>
      </c>
      <c r="C4663" s="13" t="s">
        <v>51</v>
      </c>
      <c r="D4663" s="13" t="s">
        <v>560</v>
      </c>
      <c r="E4663" s="13" t="s">
        <v>561</v>
      </c>
      <c r="F4663" s="13" t="s">
        <v>20</v>
      </c>
      <c r="G4663" s="14">
        <v>0</v>
      </c>
      <c r="H4663" s="14">
        <v>0</v>
      </c>
      <c r="I4663" s="14">
        <v>0</v>
      </c>
      <c r="J4663" s="14">
        <v>0</v>
      </c>
      <c r="K4663" s="14">
        <v>0</v>
      </c>
      <c r="L4663" s="14">
        <v>0</v>
      </c>
    </row>
    <row r="4664" spans="1:13" x14ac:dyDescent="0.3">
      <c r="A4664" s="4"/>
      <c r="B4664" s="4"/>
      <c r="C4664" s="9"/>
      <c r="D4664" s="10"/>
      <c r="E4664" s="10"/>
      <c r="F4664" s="15" t="s">
        <v>581</v>
      </c>
      <c r="G4664" s="11">
        <f>SUM(G4662:G4663)</f>
        <v>0</v>
      </c>
      <c r="H4664" s="11">
        <f t="shared" ref="H4664" si="5227">SUM(H4662:H4663)</f>
        <v>0</v>
      </c>
      <c r="I4664" s="11">
        <f t="shared" ref="I4664" si="5228">SUM(I4662:I4663)</f>
        <v>-0.53</v>
      </c>
      <c r="J4664" s="11">
        <f t="shared" ref="J4664" si="5229">SUM(J4662:J4663)</f>
        <v>0</v>
      </c>
      <c r="K4664" s="11">
        <f t="shared" ref="K4664" si="5230">SUM(K4662:K4663)</f>
        <v>0.06</v>
      </c>
      <c r="L4664" s="11">
        <f t="shared" ref="L4664" si="5231">SUM(L4662:L4663)</f>
        <v>-0.47</v>
      </c>
      <c r="M4664">
        <f>M4660+1</f>
        <v>1325</v>
      </c>
    </row>
    <row r="4665" spans="1:13" ht="15.6" x14ac:dyDescent="0.3">
      <c r="A4665" s="3"/>
    </row>
    <row r="4666" spans="1:13" s="7" customFormat="1" ht="13.8" x14ac:dyDescent="0.3">
      <c r="A4666" s="12">
        <f>A4663+1</f>
        <v>2010</v>
      </c>
      <c r="B4666" s="13" t="s">
        <v>21</v>
      </c>
      <c r="C4666" s="13" t="s">
        <v>51</v>
      </c>
      <c r="D4666" s="13" t="s">
        <v>560</v>
      </c>
      <c r="E4666" s="13" t="s">
        <v>561</v>
      </c>
      <c r="F4666" s="13" t="s">
        <v>22</v>
      </c>
      <c r="G4666" s="14">
        <v>0</v>
      </c>
      <c r="H4666" s="14">
        <v>0</v>
      </c>
      <c r="I4666" s="14">
        <v>-0.38</v>
      </c>
      <c r="J4666" s="14">
        <v>0</v>
      </c>
      <c r="K4666" s="14">
        <v>0</v>
      </c>
      <c r="L4666" s="14">
        <v>-0.38</v>
      </c>
    </row>
    <row r="4667" spans="1:13" s="7" customFormat="1" ht="13.8" x14ac:dyDescent="0.3">
      <c r="A4667" s="12">
        <f t="shared" si="5175"/>
        <v>2011</v>
      </c>
      <c r="B4667" s="13" t="s">
        <v>21</v>
      </c>
      <c r="C4667" s="13" t="s">
        <v>18</v>
      </c>
      <c r="D4667" s="13" t="s">
        <v>560</v>
      </c>
      <c r="E4667" s="13" t="s">
        <v>561</v>
      </c>
      <c r="F4667" s="13" t="s">
        <v>22</v>
      </c>
      <c r="G4667" s="14">
        <v>0</v>
      </c>
      <c r="H4667" s="14">
        <v>0</v>
      </c>
      <c r="I4667" s="14">
        <v>-193.1</v>
      </c>
      <c r="J4667" s="14">
        <v>0</v>
      </c>
      <c r="K4667" s="14">
        <v>3.86</v>
      </c>
      <c r="L4667" s="14">
        <v>-189.24</v>
      </c>
    </row>
    <row r="4668" spans="1:13" x14ac:dyDescent="0.3">
      <c r="A4668" s="4"/>
      <c r="B4668" s="4"/>
      <c r="C4668" s="9"/>
      <c r="D4668" s="10"/>
      <c r="E4668" s="10"/>
      <c r="F4668" s="15" t="s">
        <v>581</v>
      </c>
      <c r="G4668" s="11">
        <f>SUM(G4666:G4667)</f>
        <v>0</v>
      </c>
      <c r="H4668" s="11">
        <f t="shared" ref="H4668" si="5232">SUM(H4666:H4667)</f>
        <v>0</v>
      </c>
      <c r="I4668" s="11">
        <f t="shared" ref="I4668" si="5233">SUM(I4666:I4667)</f>
        <v>-193.48</v>
      </c>
      <c r="J4668" s="11">
        <f t="shared" ref="J4668" si="5234">SUM(J4666:J4667)</f>
        <v>0</v>
      </c>
      <c r="K4668" s="11">
        <f t="shared" ref="K4668" si="5235">SUM(K4666:K4667)</f>
        <v>3.86</v>
      </c>
      <c r="L4668" s="11">
        <f t="shared" ref="L4668" si="5236">SUM(L4666:L4667)</f>
        <v>-189.62</v>
      </c>
      <c r="M4668">
        <f>M4664+1</f>
        <v>1326</v>
      </c>
    </row>
    <row r="4669" spans="1:13" ht="15.6" x14ac:dyDescent="0.3">
      <c r="A4669" s="3"/>
    </row>
    <row r="4670" spans="1:13" s="7" customFormat="1" ht="13.8" x14ac:dyDescent="0.3">
      <c r="A4670" s="12">
        <f>A4667+1</f>
        <v>2012</v>
      </c>
      <c r="B4670" s="13" t="s">
        <v>13</v>
      </c>
      <c r="C4670" s="13" t="s">
        <v>18</v>
      </c>
      <c r="D4670" s="13" t="s">
        <v>563</v>
      </c>
      <c r="E4670" s="13" t="s">
        <v>564</v>
      </c>
      <c r="F4670" s="13" t="s">
        <v>17</v>
      </c>
      <c r="G4670" s="14">
        <v>-8075.18</v>
      </c>
      <c r="H4670" s="14">
        <v>0</v>
      </c>
      <c r="I4670" s="14">
        <v>0</v>
      </c>
      <c r="J4670" s="14">
        <v>0</v>
      </c>
      <c r="K4670" s="14">
        <v>161.5</v>
      </c>
      <c r="L4670" s="14">
        <v>-7913.68</v>
      </c>
    </row>
    <row r="4671" spans="1:13" x14ac:dyDescent="0.3">
      <c r="A4671" s="4"/>
      <c r="B4671" s="4"/>
      <c r="C4671" s="9"/>
      <c r="D4671" s="10"/>
      <c r="E4671" s="10"/>
      <c r="F4671" s="15" t="s">
        <v>581</v>
      </c>
      <c r="G4671" s="11">
        <f>SUM(G4670)</f>
        <v>-8075.18</v>
      </c>
      <c r="H4671" s="11">
        <f t="shared" ref="H4671" si="5237">SUM(H4670)</f>
        <v>0</v>
      </c>
      <c r="I4671" s="11">
        <f t="shared" ref="I4671" si="5238">SUM(I4670)</f>
        <v>0</v>
      </c>
      <c r="J4671" s="11">
        <f t="shared" ref="J4671" si="5239">SUM(J4670)</f>
        <v>0</v>
      </c>
      <c r="K4671" s="11">
        <f t="shared" ref="K4671" si="5240">SUM(K4670)</f>
        <v>161.5</v>
      </c>
      <c r="L4671" s="11">
        <f t="shared" ref="L4671" si="5241">SUM(L4670)</f>
        <v>-7913.68</v>
      </c>
      <c r="M4671">
        <f>M4668+1</f>
        <v>1327</v>
      </c>
    </row>
    <row r="4672" spans="1:13" ht="15.6" x14ac:dyDescent="0.3">
      <c r="A4672" s="3"/>
    </row>
    <row r="4673" spans="1:13" s="7" customFormat="1" ht="13.8" x14ac:dyDescent="0.3">
      <c r="A4673" s="12">
        <f>A4670+1</f>
        <v>2013</v>
      </c>
      <c r="B4673" s="13" t="s">
        <v>34</v>
      </c>
      <c r="C4673" s="13" t="s">
        <v>18</v>
      </c>
      <c r="D4673" s="13" t="s">
        <v>563</v>
      </c>
      <c r="E4673" s="13" t="s">
        <v>564</v>
      </c>
      <c r="F4673" s="13" t="s">
        <v>35</v>
      </c>
      <c r="G4673" s="14">
        <v>-105.76</v>
      </c>
      <c r="H4673" s="14">
        <v>0</v>
      </c>
      <c r="I4673" s="14">
        <v>0</v>
      </c>
      <c r="J4673" s="14">
        <v>0</v>
      </c>
      <c r="K4673" s="14">
        <v>2.12</v>
      </c>
      <c r="L4673" s="14">
        <v>-103.64</v>
      </c>
    </row>
    <row r="4674" spans="1:13" x14ac:dyDescent="0.3">
      <c r="A4674" s="4"/>
      <c r="B4674" s="4"/>
      <c r="C4674" s="9"/>
      <c r="D4674" s="10"/>
      <c r="E4674" s="10"/>
      <c r="F4674" s="15" t="s">
        <v>581</v>
      </c>
      <c r="G4674" s="11">
        <f>SUM(G4673)</f>
        <v>-105.76</v>
      </c>
      <c r="H4674" s="11">
        <f t="shared" ref="H4674" si="5242">SUM(H4673)</f>
        <v>0</v>
      </c>
      <c r="I4674" s="11">
        <f t="shared" ref="I4674" si="5243">SUM(I4673)</f>
        <v>0</v>
      </c>
      <c r="J4674" s="11">
        <f t="shared" ref="J4674" si="5244">SUM(J4673)</f>
        <v>0</v>
      </c>
      <c r="K4674" s="11">
        <f t="shared" ref="K4674" si="5245">SUM(K4673)</f>
        <v>2.12</v>
      </c>
      <c r="L4674" s="11">
        <f t="shared" ref="L4674" si="5246">SUM(L4673)</f>
        <v>-103.64</v>
      </c>
      <c r="M4674">
        <f>M4671+1</f>
        <v>1328</v>
      </c>
    </row>
    <row r="4675" spans="1:13" ht="15.6" x14ac:dyDescent="0.3">
      <c r="A4675" s="3"/>
    </row>
    <row r="4676" spans="1:13" s="7" customFormat="1" ht="13.8" x14ac:dyDescent="0.3">
      <c r="A4676" s="12">
        <f>A4673+1</f>
        <v>2014</v>
      </c>
      <c r="B4676" s="13" t="s">
        <v>38</v>
      </c>
      <c r="C4676" s="13" t="s">
        <v>18</v>
      </c>
      <c r="D4676" s="13" t="s">
        <v>563</v>
      </c>
      <c r="E4676" s="13" t="s">
        <v>564</v>
      </c>
      <c r="F4676" s="13" t="s">
        <v>39</v>
      </c>
      <c r="G4676" s="14">
        <v>-5.76</v>
      </c>
      <c r="H4676" s="14">
        <v>0</v>
      </c>
      <c r="I4676" s="14">
        <v>0</v>
      </c>
      <c r="J4676" s="14">
        <v>0</v>
      </c>
      <c r="K4676" s="14">
        <v>0.12</v>
      </c>
      <c r="L4676" s="14">
        <v>-5.64</v>
      </c>
    </row>
    <row r="4677" spans="1:13" x14ac:dyDescent="0.3">
      <c r="A4677" s="4"/>
      <c r="B4677" s="4"/>
      <c r="C4677" s="9"/>
      <c r="D4677" s="10"/>
      <c r="E4677" s="10"/>
      <c r="F4677" s="15" t="s">
        <v>581</v>
      </c>
      <c r="G4677" s="11">
        <f>SUM(G4676)</f>
        <v>-5.76</v>
      </c>
      <c r="H4677" s="11">
        <f t="shared" ref="H4677" si="5247">SUM(H4676)</f>
        <v>0</v>
      </c>
      <c r="I4677" s="11">
        <f t="shared" ref="I4677" si="5248">SUM(I4676)</f>
        <v>0</v>
      </c>
      <c r="J4677" s="11">
        <f t="shared" ref="J4677" si="5249">SUM(J4676)</f>
        <v>0</v>
      </c>
      <c r="K4677" s="11">
        <f t="shared" ref="K4677" si="5250">SUM(K4676)</f>
        <v>0.12</v>
      </c>
      <c r="L4677" s="11">
        <f t="shared" ref="L4677" si="5251">SUM(L4676)</f>
        <v>-5.64</v>
      </c>
      <c r="M4677">
        <f>M4674+1</f>
        <v>1329</v>
      </c>
    </row>
    <row r="4678" spans="1:13" ht="15.6" x14ac:dyDescent="0.3">
      <c r="A4678" s="3"/>
    </row>
    <row r="4679" spans="1:13" s="7" customFormat="1" ht="13.8" x14ac:dyDescent="0.3">
      <c r="A4679" s="12">
        <f>A4676+1</f>
        <v>2015</v>
      </c>
      <c r="B4679" s="13" t="s">
        <v>30</v>
      </c>
      <c r="C4679" s="13" t="s">
        <v>18</v>
      </c>
      <c r="D4679" s="13" t="s">
        <v>563</v>
      </c>
      <c r="E4679" s="13" t="s">
        <v>564</v>
      </c>
      <c r="F4679" s="13" t="s">
        <v>31</v>
      </c>
      <c r="G4679" s="14">
        <v>-44.4</v>
      </c>
      <c r="H4679" s="14">
        <v>0</v>
      </c>
      <c r="I4679" s="14">
        <v>0</v>
      </c>
      <c r="J4679" s="14">
        <v>0</v>
      </c>
      <c r="K4679" s="14">
        <v>0.89</v>
      </c>
      <c r="L4679" s="14">
        <v>-43.51</v>
      </c>
    </row>
    <row r="4680" spans="1:13" x14ac:dyDescent="0.3">
      <c r="A4680" s="4"/>
      <c r="B4680" s="4"/>
      <c r="C4680" s="9"/>
      <c r="D4680" s="10"/>
      <c r="E4680" s="10"/>
      <c r="F4680" s="15" t="s">
        <v>581</v>
      </c>
      <c r="G4680" s="11">
        <f>SUM(G4679)</f>
        <v>-44.4</v>
      </c>
      <c r="H4680" s="11">
        <f t="shared" ref="H4680" si="5252">SUM(H4679)</f>
        <v>0</v>
      </c>
      <c r="I4680" s="11">
        <f t="shared" ref="I4680" si="5253">SUM(I4679)</f>
        <v>0</v>
      </c>
      <c r="J4680" s="11">
        <f t="shared" ref="J4680" si="5254">SUM(J4679)</f>
        <v>0</v>
      </c>
      <c r="K4680" s="11">
        <f t="shared" ref="K4680" si="5255">SUM(K4679)</f>
        <v>0.89</v>
      </c>
      <c r="L4680" s="11">
        <f t="shared" ref="L4680" si="5256">SUM(L4679)</f>
        <v>-43.51</v>
      </c>
      <c r="M4680">
        <f>M4677+1</f>
        <v>1330</v>
      </c>
    </row>
    <row r="4681" spans="1:13" ht="15.6" x14ac:dyDescent="0.3">
      <c r="A4681" s="3"/>
    </row>
    <row r="4682" spans="1:13" s="7" customFormat="1" ht="13.8" x14ac:dyDescent="0.3">
      <c r="A4682" s="12">
        <f>A4679+1</f>
        <v>2016</v>
      </c>
      <c r="B4682" s="13" t="s">
        <v>19</v>
      </c>
      <c r="C4682" s="13" t="s">
        <v>18</v>
      </c>
      <c r="D4682" s="13" t="s">
        <v>563</v>
      </c>
      <c r="E4682" s="13" t="s">
        <v>564</v>
      </c>
      <c r="F4682" s="13" t="s">
        <v>20</v>
      </c>
      <c r="G4682" s="14">
        <v>-511.69</v>
      </c>
      <c r="H4682" s="14">
        <v>0</v>
      </c>
      <c r="I4682" s="14">
        <v>0</v>
      </c>
      <c r="J4682" s="14">
        <v>0</v>
      </c>
      <c r="K4682" s="14">
        <v>453.99</v>
      </c>
      <c r="L4682" s="14">
        <v>-57.7</v>
      </c>
    </row>
    <row r="4683" spans="1:13" x14ac:dyDescent="0.3">
      <c r="A4683" s="4"/>
      <c r="B4683" s="4"/>
      <c r="C4683" s="9"/>
      <c r="D4683" s="10"/>
      <c r="E4683" s="10"/>
      <c r="F4683" s="15" t="s">
        <v>581</v>
      </c>
      <c r="G4683" s="11">
        <f>SUM(G4682)</f>
        <v>-511.69</v>
      </c>
      <c r="H4683" s="11">
        <f t="shared" ref="H4683" si="5257">SUM(H4682)</f>
        <v>0</v>
      </c>
      <c r="I4683" s="11">
        <f t="shared" ref="I4683" si="5258">SUM(I4682)</f>
        <v>0</v>
      </c>
      <c r="J4683" s="11">
        <f t="shared" ref="J4683" si="5259">SUM(J4682)</f>
        <v>0</v>
      </c>
      <c r="K4683" s="11">
        <f t="shared" ref="K4683" si="5260">SUM(K4682)</f>
        <v>453.99</v>
      </c>
      <c r="L4683" s="11">
        <f t="shared" ref="L4683" si="5261">SUM(L4682)</f>
        <v>-57.7</v>
      </c>
      <c r="M4683">
        <f>M4680+1</f>
        <v>1331</v>
      </c>
    </row>
    <row r="4684" spans="1:13" ht="15.6" x14ac:dyDescent="0.3">
      <c r="A4684" s="3"/>
    </row>
    <row r="4685" spans="1:13" s="7" customFormat="1" ht="13.8" x14ac:dyDescent="0.3">
      <c r="A4685" s="12">
        <f>A4682+1</f>
        <v>2017</v>
      </c>
      <c r="B4685" s="13" t="s">
        <v>21</v>
      </c>
      <c r="C4685" s="13" t="s">
        <v>18</v>
      </c>
      <c r="D4685" s="13" t="s">
        <v>563</v>
      </c>
      <c r="E4685" s="13" t="s">
        <v>564</v>
      </c>
      <c r="F4685" s="13" t="s">
        <v>22</v>
      </c>
      <c r="G4685" s="14">
        <v>-1.95</v>
      </c>
      <c r="H4685" s="14">
        <v>0</v>
      </c>
      <c r="I4685" s="14">
        <v>0</v>
      </c>
      <c r="J4685" s="14">
        <v>0</v>
      </c>
      <c r="K4685" s="14">
        <v>1.64</v>
      </c>
      <c r="L4685" s="14">
        <v>-0.31</v>
      </c>
    </row>
    <row r="4686" spans="1:13" x14ac:dyDescent="0.3">
      <c r="A4686" s="4"/>
      <c r="B4686" s="4"/>
      <c r="C4686" s="9"/>
      <c r="D4686" s="10"/>
      <c r="E4686" s="10"/>
      <c r="F4686" s="15" t="s">
        <v>581</v>
      </c>
      <c r="G4686" s="11">
        <f>SUM(G4685)</f>
        <v>-1.95</v>
      </c>
      <c r="H4686" s="11">
        <f t="shared" ref="H4686" si="5262">SUM(H4685)</f>
        <v>0</v>
      </c>
      <c r="I4686" s="11">
        <f t="shared" ref="I4686" si="5263">SUM(I4685)</f>
        <v>0</v>
      </c>
      <c r="J4686" s="11">
        <f t="shared" ref="J4686" si="5264">SUM(J4685)</f>
        <v>0</v>
      </c>
      <c r="K4686" s="11">
        <f t="shared" ref="K4686" si="5265">SUM(K4685)</f>
        <v>1.64</v>
      </c>
      <c r="L4686" s="11">
        <f t="shared" ref="L4686" si="5266">SUM(L4685)</f>
        <v>-0.31</v>
      </c>
      <c r="M4686">
        <f>M4683+1</f>
        <v>1332</v>
      </c>
    </row>
    <row r="4687" spans="1:13" ht="15.6" x14ac:dyDescent="0.3">
      <c r="A4687" s="3"/>
    </row>
    <row r="4688" spans="1:13" s="7" customFormat="1" ht="13.8" x14ac:dyDescent="0.3">
      <c r="A4688" s="12">
        <f>A4685+1</f>
        <v>2018</v>
      </c>
      <c r="B4688" s="13" t="s">
        <v>23</v>
      </c>
      <c r="C4688" s="13" t="s">
        <v>18</v>
      </c>
      <c r="D4688" s="13" t="s">
        <v>563</v>
      </c>
      <c r="E4688" s="13" t="s">
        <v>564</v>
      </c>
      <c r="F4688" s="13" t="s">
        <v>24</v>
      </c>
      <c r="G4688" s="14">
        <v>-102757.56</v>
      </c>
      <c r="H4688" s="14">
        <v>0</v>
      </c>
      <c r="I4688" s="14">
        <v>0</v>
      </c>
      <c r="J4688" s="14">
        <v>0</v>
      </c>
      <c r="K4688" s="14">
        <v>2055.15</v>
      </c>
      <c r="L4688" s="14">
        <v>-100702.41</v>
      </c>
    </row>
    <row r="4689" spans="1:13" x14ac:dyDescent="0.3">
      <c r="A4689" s="4"/>
      <c r="B4689" s="4"/>
      <c r="C4689" s="9"/>
      <c r="D4689" s="10"/>
      <c r="E4689" s="10"/>
      <c r="F4689" s="15" t="s">
        <v>581</v>
      </c>
      <c r="G4689" s="11">
        <f>SUM(G4688)</f>
        <v>-102757.56</v>
      </c>
      <c r="H4689" s="11">
        <f t="shared" ref="H4689" si="5267">SUM(H4688)</f>
        <v>0</v>
      </c>
      <c r="I4689" s="11">
        <f t="shared" ref="I4689" si="5268">SUM(I4688)</f>
        <v>0</v>
      </c>
      <c r="J4689" s="11">
        <f t="shared" ref="J4689" si="5269">SUM(J4688)</f>
        <v>0</v>
      </c>
      <c r="K4689" s="11">
        <f t="shared" ref="K4689" si="5270">SUM(K4688)</f>
        <v>2055.15</v>
      </c>
      <c r="L4689" s="11">
        <f t="shared" ref="L4689" si="5271">SUM(L4688)</f>
        <v>-100702.41</v>
      </c>
      <c r="M4689">
        <f>M4686+1</f>
        <v>1333</v>
      </c>
    </row>
    <row r="4690" spans="1:13" ht="15.6" x14ac:dyDescent="0.3">
      <c r="A4690" s="3"/>
    </row>
    <row r="4691" spans="1:13" s="7" customFormat="1" ht="13.8" x14ac:dyDescent="0.3">
      <c r="A4691" s="12">
        <f>A4688+1</f>
        <v>2019</v>
      </c>
      <c r="B4691" s="13" t="s">
        <v>23</v>
      </c>
      <c r="C4691" s="13" t="s">
        <v>18</v>
      </c>
      <c r="D4691" s="13" t="s">
        <v>563</v>
      </c>
      <c r="E4691" s="13" t="s">
        <v>564</v>
      </c>
      <c r="F4691" s="13" t="s">
        <v>25</v>
      </c>
      <c r="G4691" s="14">
        <v>-199.35</v>
      </c>
      <c r="H4691" s="14">
        <v>0</v>
      </c>
      <c r="I4691" s="14">
        <v>0</v>
      </c>
      <c r="J4691" s="14">
        <v>0</v>
      </c>
      <c r="K4691" s="14">
        <v>3.99</v>
      </c>
      <c r="L4691" s="14">
        <v>-195.36</v>
      </c>
    </row>
    <row r="4692" spans="1:13" x14ac:dyDescent="0.3">
      <c r="A4692" s="4"/>
      <c r="B4692" s="4"/>
      <c r="C4692" s="9"/>
      <c r="D4692" s="10"/>
      <c r="E4692" s="10"/>
      <c r="F4692" s="15" t="s">
        <v>581</v>
      </c>
      <c r="G4692" s="11">
        <f>SUM(G4691)</f>
        <v>-199.35</v>
      </c>
      <c r="H4692" s="11">
        <f t="shared" ref="H4692" si="5272">SUM(H4691)</f>
        <v>0</v>
      </c>
      <c r="I4692" s="11">
        <f t="shared" ref="I4692" si="5273">SUM(I4691)</f>
        <v>0</v>
      </c>
      <c r="J4692" s="11">
        <f t="shared" ref="J4692" si="5274">SUM(J4691)</f>
        <v>0</v>
      </c>
      <c r="K4692" s="11">
        <f t="shared" ref="K4692" si="5275">SUM(K4691)</f>
        <v>3.99</v>
      </c>
      <c r="L4692" s="11">
        <f t="shared" ref="L4692" si="5276">SUM(L4691)</f>
        <v>-195.36</v>
      </c>
      <c r="M4692">
        <f>M4689+1</f>
        <v>1334</v>
      </c>
    </row>
    <row r="4693" spans="1:13" ht="15.6" x14ac:dyDescent="0.3">
      <c r="A4693" s="3"/>
    </row>
    <row r="4694" spans="1:13" s="7" customFormat="1" ht="13.8" x14ac:dyDescent="0.3">
      <c r="A4694" s="12">
        <f>A4691+1</f>
        <v>2020</v>
      </c>
      <c r="B4694" s="13" t="s">
        <v>13</v>
      </c>
      <c r="C4694" s="13" t="s">
        <v>14</v>
      </c>
      <c r="D4694" s="13" t="s">
        <v>565</v>
      </c>
      <c r="E4694" s="13" t="s">
        <v>566</v>
      </c>
      <c r="F4694" s="13" t="s">
        <v>17</v>
      </c>
      <c r="G4694" s="14">
        <v>0</v>
      </c>
      <c r="H4694" s="14">
        <v>0</v>
      </c>
      <c r="I4694" s="14">
        <v>0</v>
      </c>
      <c r="J4694" s="14">
        <v>-147.99</v>
      </c>
      <c r="K4694" s="14">
        <v>0</v>
      </c>
      <c r="L4694" s="14">
        <v>-147.99</v>
      </c>
    </row>
    <row r="4695" spans="1:13" s="7" customFormat="1" ht="13.8" x14ac:dyDescent="0.3">
      <c r="A4695" s="12">
        <f t="shared" si="5175"/>
        <v>2021</v>
      </c>
      <c r="B4695" s="13" t="s">
        <v>13</v>
      </c>
      <c r="C4695" s="13" t="s">
        <v>18</v>
      </c>
      <c r="D4695" s="13" t="s">
        <v>565</v>
      </c>
      <c r="E4695" s="13" t="s">
        <v>566</v>
      </c>
      <c r="F4695" s="13" t="s">
        <v>17</v>
      </c>
      <c r="G4695" s="14">
        <v>-1233.27</v>
      </c>
      <c r="H4695" s="14">
        <v>0</v>
      </c>
      <c r="I4695" s="14">
        <v>-1327.26</v>
      </c>
      <c r="J4695" s="14">
        <v>0</v>
      </c>
      <c r="K4695" s="14">
        <v>51.22</v>
      </c>
      <c r="L4695" s="14">
        <v>-2509.31</v>
      </c>
    </row>
    <row r="4696" spans="1:13" x14ac:dyDescent="0.3">
      <c r="A4696" s="4"/>
      <c r="B4696" s="4"/>
      <c r="C4696" s="9"/>
      <c r="D4696" s="10"/>
      <c r="E4696" s="10"/>
      <c r="F4696" s="15" t="s">
        <v>581</v>
      </c>
      <c r="G4696" s="11">
        <f>SUM(G4694:G4695)</f>
        <v>-1233.27</v>
      </c>
      <c r="H4696" s="11">
        <f t="shared" ref="H4696" si="5277">SUM(H4694:H4695)</f>
        <v>0</v>
      </c>
      <c r="I4696" s="11">
        <f t="shared" ref="I4696" si="5278">SUM(I4694:I4695)</f>
        <v>-1327.26</v>
      </c>
      <c r="J4696" s="11">
        <f t="shared" ref="J4696" si="5279">SUM(J4694:J4695)</f>
        <v>-147.99</v>
      </c>
      <c r="K4696" s="11">
        <f t="shared" ref="K4696" si="5280">SUM(K4694:K4695)</f>
        <v>51.22</v>
      </c>
      <c r="L4696" s="11">
        <f t="shared" ref="L4696" si="5281">SUM(L4694:L4695)</f>
        <v>-2657.3</v>
      </c>
      <c r="M4696">
        <f>M4692+1</f>
        <v>1335</v>
      </c>
    </row>
    <row r="4697" spans="1:13" ht="15.6" x14ac:dyDescent="0.3">
      <c r="A4697" s="3"/>
    </row>
    <row r="4698" spans="1:13" s="7" customFormat="1" ht="13.8" x14ac:dyDescent="0.3">
      <c r="A4698" s="12">
        <f>A4695+1</f>
        <v>2022</v>
      </c>
      <c r="B4698" s="13" t="s">
        <v>34</v>
      </c>
      <c r="C4698" s="13" t="s">
        <v>14</v>
      </c>
      <c r="D4698" s="13" t="s">
        <v>565</v>
      </c>
      <c r="E4698" s="13" t="s">
        <v>566</v>
      </c>
      <c r="F4698" s="13" t="s">
        <v>35</v>
      </c>
      <c r="G4698" s="14">
        <v>0</v>
      </c>
      <c r="H4698" s="14">
        <v>0</v>
      </c>
      <c r="I4698" s="14">
        <v>0</v>
      </c>
      <c r="J4698" s="14">
        <v>-135.15</v>
      </c>
      <c r="K4698" s="14">
        <v>0</v>
      </c>
      <c r="L4698" s="14">
        <v>-135.15</v>
      </c>
    </row>
    <row r="4699" spans="1:13" s="7" customFormat="1" ht="13.8" x14ac:dyDescent="0.3">
      <c r="A4699" s="12">
        <f t="shared" si="5175"/>
        <v>2023</v>
      </c>
      <c r="B4699" s="13" t="s">
        <v>34</v>
      </c>
      <c r="C4699" s="13" t="s">
        <v>18</v>
      </c>
      <c r="D4699" s="13" t="s">
        <v>565</v>
      </c>
      <c r="E4699" s="13" t="s">
        <v>566</v>
      </c>
      <c r="F4699" s="13" t="s">
        <v>35</v>
      </c>
      <c r="G4699" s="14">
        <v>-1126.26</v>
      </c>
      <c r="H4699" s="14">
        <v>0</v>
      </c>
      <c r="I4699" s="14">
        <v>-786.97</v>
      </c>
      <c r="J4699" s="14">
        <v>0</v>
      </c>
      <c r="K4699" s="14">
        <v>38.270000000000003</v>
      </c>
      <c r="L4699" s="14">
        <v>-1874.96</v>
      </c>
    </row>
    <row r="4700" spans="1:13" x14ac:dyDescent="0.3">
      <c r="A4700" s="4"/>
      <c r="B4700" s="4"/>
      <c r="C4700" s="9"/>
      <c r="D4700" s="10"/>
      <c r="E4700" s="10"/>
      <c r="F4700" s="15" t="s">
        <v>581</v>
      </c>
      <c r="G4700" s="11">
        <f>SUM(G4698:G4699)</f>
        <v>-1126.26</v>
      </c>
      <c r="H4700" s="11">
        <f t="shared" ref="H4700" si="5282">SUM(H4698:H4699)</f>
        <v>0</v>
      </c>
      <c r="I4700" s="11">
        <f t="shared" ref="I4700" si="5283">SUM(I4698:I4699)</f>
        <v>-786.97</v>
      </c>
      <c r="J4700" s="11">
        <f t="shared" ref="J4700" si="5284">SUM(J4698:J4699)</f>
        <v>-135.15</v>
      </c>
      <c r="K4700" s="11">
        <f t="shared" ref="K4700" si="5285">SUM(K4698:K4699)</f>
        <v>38.270000000000003</v>
      </c>
      <c r="L4700" s="11">
        <f t="shared" ref="L4700" si="5286">SUM(L4698:L4699)</f>
        <v>-2010.1100000000001</v>
      </c>
      <c r="M4700">
        <f>M4696+1</f>
        <v>1336</v>
      </c>
    </row>
    <row r="4701" spans="1:13" ht="15.6" x14ac:dyDescent="0.3">
      <c r="A4701" s="3"/>
    </row>
    <row r="4702" spans="1:13" s="7" customFormat="1" ht="13.8" x14ac:dyDescent="0.3">
      <c r="A4702" s="12">
        <f>A4699+1</f>
        <v>2024</v>
      </c>
      <c r="B4702" s="13" t="s">
        <v>19</v>
      </c>
      <c r="C4702" s="13" t="s">
        <v>18</v>
      </c>
      <c r="D4702" s="13" t="s">
        <v>565</v>
      </c>
      <c r="E4702" s="13" t="s">
        <v>566</v>
      </c>
      <c r="F4702" s="13" t="s">
        <v>20</v>
      </c>
      <c r="G4702" s="14">
        <v>-195.75</v>
      </c>
      <c r="H4702" s="14">
        <v>0</v>
      </c>
      <c r="I4702" s="14">
        <v>-1732.49</v>
      </c>
      <c r="J4702" s="14">
        <v>0</v>
      </c>
      <c r="K4702" s="14">
        <v>377.39</v>
      </c>
      <c r="L4702" s="14">
        <v>-1550.85</v>
      </c>
    </row>
    <row r="4703" spans="1:13" x14ac:dyDescent="0.3">
      <c r="A4703" s="4"/>
      <c r="B4703" s="4"/>
      <c r="C4703" s="9"/>
      <c r="D4703" s="10"/>
      <c r="E4703" s="10"/>
      <c r="F4703" s="15" t="s">
        <v>581</v>
      </c>
      <c r="G4703" s="11">
        <f>SUM(G4702)</f>
        <v>-195.75</v>
      </c>
      <c r="H4703" s="11">
        <f t="shared" ref="H4703" si="5287">SUM(H4702)</f>
        <v>0</v>
      </c>
      <c r="I4703" s="11">
        <f t="shared" ref="I4703" si="5288">SUM(I4702)</f>
        <v>-1732.49</v>
      </c>
      <c r="J4703" s="11">
        <f t="shared" ref="J4703" si="5289">SUM(J4702)</f>
        <v>0</v>
      </c>
      <c r="K4703" s="11">
        <f t="shared" ref="K4703" si="5290">SUM(K4702)</f>
        <v>377.39</v>
      </c>
      <c r="L4703" s="11">
        <f t="shared" ref="L4703" si="5291">SUM(L4702)</f>
        <v>-1550.85</v>
      </c>
      <c r="M4703">
        <f>M4700+1</f>
        <v>1337</v>
      </c>
    </row>
    <row r="4704" spans="1:13" ht="15.6" x14ac:dyDescent="0.3">
      <c r="A4704" s="3"/>
    </row>
    <row r="4705" spans="1:13" s="7" customFormat="1" ht="13.8" x14ac:dyDescent="0.3">
      <c r="A4705" s="12">
        <f>A4702+1</f>
        <v>2025</v>
      </c>
      <c r="B4705" s="13" t="s">
        <v>21</v>
      </c>
      <c r="C4705" s="13" t="s">
        <v>18</v>
      </c>
      <c r="D4705" s="13" t="s">
        <v>565</v>
      </c>
      <c r="E4705" s="13" t="s">
        <v>566</v>
      </c>
      <c r="F4705" s="13" t="s">
        <v>22</v>
      </c>
      <c r="G4705" s="14">
        <v>-1.27</v>
      </c>
      <c r="H4705" s="14">
        <v>0</v>
      </c>
      <c r="I4705" s="14">
        <v>-9.1999999999999993</v>
      </c>
      <c r="J4705" s="14">
        <v>0</v>
      </c>
      <c r="K4705" s="14">
        <v>2.56</v>
      </c>
      <c r="L4705" s="14">
        <v>-7.91</v>
      </c>
    </row>
    <row r="4706" spans="1:13" x14ac:dyDescent="0.3">
      <c r="A4706" s="4"/>
      <c r="B4706" s="4"/>
      <c r="C4706" s="9"/>
      <c r="D4706" s="10"/>
      <c r="E4706" s="10"/>
      <c r="F4706" s="15" t="s">
        <v>581</v>
      </c>
      <c r="G4706" s="11">
        <f>SUM(G4705)</f>
        <v>-1.27</v>
      </c>
      <c r="H4706" s="11">
        <f t="shared" ref="H4706" si="5292">SUM(H4705)</f>
        <v>0</v>
      </c>
      <c r="I4706" s="11">
        <f t="shared" ref="I4706" si="5293">SUM(I4705)</f>
        <v>-9.1999999999999993</v>
      </c>
      <c r="J4706" s="11">
        <f t="shared" ref="J4706" si="5294">SUM(J4705)</f>
        <v>0</v>
      </c>
      <c r="K4706" s="11">
        <f t="shared" ref="K4706" si="5295">SUM(K4705)</f>
        <v>2.56</v>
      </c>
      <c r="L4706" s="11">
        <f t="shared" ref="L4706" si="5296">SUM(L4705)</f>
        <v>-7.91</v>
      </c>
      <c r="M4706">
        <f>M4703+1</f>
        <v>1338</v>
      </c>
    </row>
    <row r="4707" spans="1:13" ht="15.6" x14ac:dyDescent="0.3">
      <c r="A4707" s="3"/>
    </row>
    <row r="4708" spans="1:13" s="7" customFormat="1" ht="13.8" x14ac:dyDescent="0.3">
      <c r="A4708" s="12">
        <f>A4705+1</f>
        <v>2026</v>
      </c>
      <c r="B4708" s="13" t="s">
        <v>23</v>
      </c>
      <c r="C4708" s="13" t="s">
        <v>14</v>
      </c>
      <c r="D4708" s="13" t="s">
        <v>565</v>
      </c>
      <c r="E4708" s="13" t="s">
        <v>566</v>
      </c>
      <c r="F4708" s="13" t="s">
        <v>24</v>
      </c>
      <c r="G4708" s="14">
        <v>0</v>
      </c>
      <c r="H4708" s="14">
        <v>0</v>
      </c>
      <c r="I4708" s="14">
        <v>0</v>
      </c>
      <c r="J4708" s="14">
        <v>-5959.11</v>
      </c>
      <c r="K4708" s="14">
        <v>0</v>
      </c>
      <c r="L4708" s="14">
        <v>-5959.11</v>
      </c>
    </row>
    <row r="4709" spans="1:13" s="7" customFormat="1" ht="13.8" x14ac:dyDescent="0.3">
      <c r="A4709" s="12">
        <f t="shared" si="5175"/>
        <v>2027</v>
      </c>
      <c r="B4709" s="13" t="s">
        <v>23</v>
      </c>
      <c r="C4709" s="13" t="s">
        <v>18</v>
      </c>
      <c r="D4709" s="13" t="s">
        <v>565</v>
      </c>
      <c r="E4709" s="13" t="s">
        <v>566</v>
      </c>
      <c r="F4709" s="13" t="s">
        <v>24</v>
      </c>
      <c r="G4709" s="14">
        <v>-49659.25</v>
      </c>
      <c r="H4709" s="14">
        <v>0</v>
      </c>
      <c r="I4709" s="14">
        <v>-77892.67</v>
      </c>
      <c r="J4709" s="14">
        <v>0</v>
      </c>
      <c r="K4709" s="14">
        <v>2551.04</v>
      </c>
      <c r="L4709" s="14">
        <v>-125000.88</v>
      </c>
    </row>
    <row r="4710" spans="1:13" x14ac:dyDescent="0.3">
      <c r="A4710" s="4"/>
      <c r="B4710" s="4"/>
      <c r="C4710" s="9"/>
      <c r="D4710" s="10"/>
      <c r="E4710" s="10"/>
      <c r="F4710" s="15" t="s">
        <v>581</v>
      </c>
      <c r="G4710" s="11">
        <f>SUM(G4708:G4709)</f>
        <v>-49659.25</v>
      </c>
      <c r="H4710" s="11">
        <f t="shared" ref="H4710" si="5297">SUM(H4708:H4709)</f>
        <v>0</v>
      </c>
      <c r="I4710" s="11">
        <f t="shared" ref="I4710" si="5298">SUM(I4708:I4709)</f>
        <v>-77892.67</v>
      </c>
      <c r="J4710" s="11">
        <f t="shared" ref="J4710" si="5299">SUM(J4708:J4709)</f>
        <v>-5959.11</v>
      </c>
      <c r="K4710" s="11">
        <f t="shared" ref="K4710" si="5300">SUM(K4708:K4709)</f>
        <v>2551.04</v>
      </c>
      <c r="L4710" s="11">
        <f t="shared" ref="L4710" si="5301">SUM(L4708:L4709)</f>
        <v>-130959.99</v>
      </c>
      <c r="M4710">
        <f>M4706+1</f>
        <v>1339</v>
      </c>
    </row>
    <row r="4711" spans="1:13" ht="15.6" x14ac:dyDescent="0.3">
      <c r="A4711" s="3"/>
    </row>
    <row r="4712" spans="1:13" s="7" customFormat="1" ht="13.8" x14ac:dyDescent="0.3">
      <c r="A4712" s="12">
        <f>A4709+1</f>
        <v>2028</v>
      </c>
      <c r="B4712" s="13" t="s">
        <v>23</v>
      </c>
      <c r="C4712" s="13" t="s">
        <v>14</v>
      </c>
      <c r="D4712" s="13" t="s">
        <v>565</v>
      </c>
      <c r="E4712" s="13" t="s">
        <v>566</v>
      </c>
      <c r="F4712" s="13" t="s">
        <v>25</v>
      </c>
      <c r="G4712" s="14">
        <v>0</v>
      </c>
      <c r="H4712" s="14">
        <v>0</v>
      </c>
      <c r="I4712" s="14">
        <v>0</v>
      </c>
      <c r="J4712" s="14">
        <v>-11.56</v>
      </c>
      <c r="K4712" s="14">
        <v>0</v>
      </c>
      <c r="L4712" s="14">
        <v>-11.56</v>
      </c>
    </row>
    <row r="4713" spans="1:13" s="7" customFormat="1" ht="13.8" x14ac:dyDescent="0.3">
      <c r="A4713" s="12">
        <f t="shared" si="5175"/>
        <v>2029</v>
      </c>
      <c r="B4713" s="13" t="s">
        <v>23</v>
      </c>
      <c r="C4713" s="13" t="s">
        <v>18</v>
      </c>
      <c r="D4713" s="13" t="s">
        <v>565</v>
      </c>
      <c r="E4713" s="13" t="s">
        <v>566</v>
      </c>
      <c r="F4713" s="13" t="s">
        <v>25</v>
      </c>
      <c r="G4713" s="14">
        <v>-96.34</v>
      </c>
      <c r="H4713" s="14">
        <v>0</v>
      </c>
      <c r="I4713" s="14">
        <v>-151.11000000000001</v>
      </c>
      <c r="J4713" s="14">
        <v>0</v>
      </c>
      <c r="K4713" s="14">
        <v>4.96</v>
      </c>
      <c r="L4713" s="14">
        <v>-242.49</v>
      </c>
    </row>
    <row r="4714" spans="1:13" x14ac:dyDescent="0.3">
      <c r="A4714" s="4"/>
      <c r="B4714" s="4"/>
      <c r="C4714" s="9"/>
      <c r="D4714" s="10"/>
      <c r="E4714" s="10"/>
      <c r="F4714" s="15" t="s">
        <v>581</v>
      </c>
      <c r="G4714" s="11">
        <f>SUM(G4712:G4713)</f>
        <v>-96.34</v>
      </c>
      <c r="H4714" s="11">
        <f t="shared" ref="H4714" si="5302">SUM(H4712:H4713)</f>
        <v>0</v>
      </c>
      <c r="I4714" s="11">
        <f t="shared" ref="I4714" si="5303">SUM(I4712:I4713)</f>
        <v>-151.11000000000001</v>
      </c>
      <c r="J4714" s="11">
        <f t="shared" ref="J4714" si="5304">SUM(J4712:J4713)</f>
        <v>-11.56</v>
      </c>
      <c r="K4714" s="11">
        <f t="shared" ref="K4714" si="5305">SUM(K4712:K4713)</f>
        <v>4.96</v>
      </c>
      <c r="L4714" s="11">
        <f t="shared" ref="L4714" si="5306">SUM(L4712:L4713)</f>
        <v>-254.05</v>
      </c>
      <c r="M4714">
        <f>M4710+1</f>
        <v>1340</v>
      </c>
    </row>
    <row r="4715" spans="1:13" ht="15.6" x14ac:dyDescent="0.3">
      <c r="A4715" s="3"/>
    </row>
    <row r="4716" spans="1:13" s="7" customFormat="1" ht="13.8" x14ac:dyDescent="0.3">
      <c r="A4716" s="12">
        <f>A4713+1</f>
        <v>2030</v>
      </c>
      <c r="B4716" s="13" t="s">
        <v>13</v>
      </c>
      <c r="C4716" s="13" t="s">
        <v>18</v>
      </c>
      <c r="D4716" s="13" t="s">
        <v>567</v>
      </c>
      <c r="E4716" s="13" t="s">
        <v>568</v>
      </c>
      <c r="F4716" s="13" t="s">
        <v>17</v>
      </c>
      <c r="G4716" s="14">
        <v>-27.62</v>
      </c>
      <c r="H4716" s="14">
        <v>0</v>
      </c>
      <c r="I4716" s="14">
        <v>0</v>
      </c>
      <c r="J4716" s="14">
        <v>0</v>
      </c>
      <c r="K4716" s="14">
        <v>0</v>
      </c>
      <c r="L4716" s="14">
        <v>-27.62</v>
      </c>
    </row>
    <row r="4717" spans="1:13" s="7" customFormat="1" ht="13.8" x14ac:dyDescent="0.3">
      <c r="A4717" s="12">
        <f t="shared" si="5175"/>
        <v>2031</v>
      </c>
      <c r="B4717" s="13" t="s">
        <v>13</v>
      </c>
      <c r="C4717" s="13" t="s">
        <v>51</v>
      </c>
      <c r="D4717" s="13" t="s">
        <v>567</v>
      </c>
      <c r="E4717" s="13" t="s">
        <v>568</v>
      </c>
      <c r="F4717" s="13" t="s">
        <v>17</v>
      </c>
      <c r="G4717" s="14">
        <v>-0.01</v>
      </c>
      <c r="H4717" s="14">
        <v>0</v>
      </c>
      <c r="I4717" s="14">
        <v>0</v>
      </c>
      <c r="J4717" s="14">
        <v>0</v>
      </c>
      <c r="K4717" s="14">
        <v>0</v>
      </c>
      <c r="L4717" s="14">
        <v>-0.01</v>
      </c>
    </row>
    <row r="4718" spans="1:13" s="7" customFormat="1" ht="13.8" x14ac:dyDescent="0.3">
      <c r="A4718" s="12">
        <f t="shared" si="5175"/>
        <v>2032</v>
      </c>
      <c r="B4718" s="13" t="s">
        <v>13</v>
      </c>
      <c r="C4718" s="13" t="s">
        <v>14</v>
      </c>
      <c r="D4718" s="13" t="s">
        <v>567</v>
      </c>
      <c r="E4718" s="13" t="s">
        <v>568</v>
      </c>
      <c r="F4718" s="13" t="s">
        <v>17</v>
      </c>
      <c r="G4718" s="14">
        <v>0</v>
      </c>
      <c r="H4718" s="14">
        <v>0</v>
      </c>
      <c r="I4718" s="14">
        <v>0</v>
      </c>
      <c r="J4718" s="14">
        <v>-3.38</v>
      </c>
      <c r="K4718" s="14">
        <v>0</v>
      </c>
      <c r="L4718" s="14">
        <v>-3.38</v>
      </c>
    </row>
    <row r="4719" spans="1:13" x14ac:dyDescent="0.3">
      <c r="A4719" s="4"/>
      <c r="B4719" s="4"/>
      <c r="C4719" s="9"/>
      <c r="D4719" s="10"/>
      <c r="E4719" s="10"/>
      <c r="F4719" s="15" t="s">
        <v>581</v>
      </c>
      <c r="G4719" s="11">
        <f>SUM(G4716:G4718)</f>
        <v>-27.630000000000003</v>
      </c>
      <c r="H4719" s="11">
        <f t="shared" ref="H4719" si="5307">SUM(H4716:H4718)</f>
        <v>0</v>
      </c>
      <c r="I4719" s="11">
        <f t="shared" ref="I4719" si="5308">SUM(I4716:I4718)</f>
        <v>0</v>
      </c>
      <c r="J4719" s="11">
        <f t="shared" ref="J4719" si="5309">SUM(J4716:J4718)</f>
        <v>-3.38</v>
      </c>
      <c r="K4719" s="11">
        <f t="shared" ref="K4719" si="5310">SUM(K4716:K4718)</f>
        <v>0</v>
      </c>
      <c r="L4719" s="11">
        <f t="shared" ref="L4719" si="5311">SUM(L4716:L4718)</f>
        <v>-31.01</v>
      </c>
      <c r="M4719">
        <f>M4714+1</f>
        <v>1341</v>
      </c>
    </row>
    <row r="4720" spans="1:13" ht="15.6" x14ac:dyDescent="0.3">
      <c r="A4720" s="3"/>
    </row>
    <row r="4721" spans="1:13" s="7" customFormat="1" ht="13.8" x14ac:dyDescent="0.3">
      <c r="A4721" s="12">
        <f>A4718+1</f>
        <v>2033</v>
      </c>
      <c r="B4721" s="13" t="s">
        <v>34</v>
      </c>
      <c r="C4721" s="13" t="s">
        <v>18</v>
      </c>
      <c r="D4721" s="13" t="s">
        <v>567</v>
      </c>
      <c r="E4721" s="13" t="s">
        <v>568</v>
      </c>
      <c r="F4721" s="13" t="s">
        <v>35</v>
      </c>
      <c r="G4721" s="14">
        <v>-202.06</v>
      </c>
      <c r="H4721" s="14">
        <v>0</v>
      </c>
      <c r="I4721" s="14">
        <v>0</v>
      </c>
      <c r="J4721" s="14">
        <v>0</v>
      </c>
      <c r="K4721" s="14">
        <v>0</v>
      </c>
      <c r="L4721" s="14">
        <v>-202.06</v>
      </c>
    </row>
    <row r="4722" spans="1:13" s="7" customFormat="1" ht="13.8" x14ac:dyDescent="0.3">
      <c r="A4722" s="12">
        <f t="shared" si="5175"/>
        <v>2034</v>
      </c>
      <c r="B4722" s="13" t="s">
        <v>34</v>
      </c>
      <c r="C4722" s="13" t="s">
        <v>51</v>
      </c>
      <c r="D4722" s="13" t="s">
        <v>567</v>
      </c>
      <c r="E4722" s="13" t="s">
        <v>568</v>
      </c>
      <c r="F4722" s="13" t="s">
        <v>35</v>
      </c>
      <c r="G4722" s="14">
        <v>-0.06</v>
      </c>
      <c r="H4722" s="14">
        <v>0</v>
      </c>
      <c r="I4722" s="14">
        <v>0</v>
      </c>
      <c r="J4722" s="14">
        <v>0</v>
      </c>
      <c r="K4722" s="14">
        <v>0</v>
      </c>
      <c r="L4722" s="14">
        <v>-0.06</v>
      </c>
    </row>
    <row r="4723" spans="1:13" s="7" customFormat="1" ht="13.8" x14ac:dyDescent="0.3">
      <c r="A4723" s="12">
        <f t="shared" si="5175"/>
        <v>2035</v>
      </c>
      <c r="B4723" s="13" t="s">
        <v>34</v>
      </c>
      <c r="C4723" s="13" t="s">
        <v>14</v>
      </c>
      <c r="D4723" s="13" t="s">
        <v>567</v>
      </c>
      <c r="E4723" s="13" t="s">
        <v>568</v>
      </c>
      <c r="F4723" s="13" t="s">
        <v>35</v>
      </c>
      <c r="G4723" s="14">
        <v>0</v>
      </c>
      <c r="H4723" s="14">
        <v>0</v>
      </c>
      <c r="I4723" s="14">
        <v>0</v>
      </c>
      <c r="J4723" s="14">
        <v>-24.74</v>
      </c>
      <c r="K4723" s="14">
        <v>0</v>
      </c>
      <c r="L4723" s="14">
        <v>-24.74</v>
      </c>
    </row>
    <row r="4724" spans="1:13" x14ac:dyDescent="0.3">
      <c r="A4724" s="4"/>
      <c r="B4724" s="4"/>
      <c r="C4724" s="9"/>
      <c r="D4724" s="10"/>
      <c r="E4724" s="10"/>
      <c r="F4724" s="15" t="s">
        <v>581</v>
      </c>
      <c r="G4724" s="11">
        <f>SUM(G4721:G4723)</f>
        <v>-202.12</v>
      </c>
      <c r="H4724" s="11">
        <f t="shared" ref="H4724" si="5312">SUM(H4721:H4723)</f>
        <v>0</v>
      </c>
      <c r="I4724" s="11">
        <f t="shared" ref="I4724" si="5313">SUM(I4721:I4723)</f>
        <v>0</v>
      </c>
      <c r="J4724" s="11">
        <f t="shared" ref="J4724" si="5314">SUM(J4721:J4723)</f>
        <v>-24.74</v>
      </c>
      <c r="K4724" s="11">
        <f t="shared" ref="K4724" si="5315">SUM(K4721:K4723)</f>
        <v>0</v>
      </c>
      <c r="L4724" s="11">
        <f t="shared" ref="L4724" si="5316">SUM(L4721:L4723)</f>
        <v>-226.86</v>
      </c>
      <c r="M4724">
        <f>M4719+1</f>
        <v>1342</v>
      </c>
    </row>
    <row r="4725" spans="1:13" ht="15.6" x14ac:dyDescent="0.3">
      <c r="A4725" s="3"/>
    </row>
    <row r="4726" spans="1:13" s="7" customFormat="1" ht="13.8" x14ac:dyDescent="0.3">
      <c r="A4726" s="12">
        <f>A4723+1</f>
        <v>2036</v>
      </c>
      <c r="B4726" s="13" t="s">
        <v>19</v>
      </c>
      <c r="C4726" s="13" t="s">
        <v>18</v>
      </c>
      <c r="D4726" s="13" t="s">
        <v>567</v>
      </c>
      <c r="E4726" s="13" t="s">
        <v>568</v>
      </c>
      <c r="F4726" s="13" t="s">
        <v>20</v>
      </c>
      <c r="G4726" s="14">
        <v>-3.61</v>
      </c>
      <c r="H4726" s="14">
        <v>0</v>
      </c>
      <c r="I4726" s="14">
        <v>0</v>
      </c>
      <c r="J4726" s="14">
        <v>0</v>
      </c>
      <c r="K4726" s="14">
        <v>3.2</v>
      </c>
      <c r="L4726" s="14">
        <v>-0.41</v>
      </c>
    </row>
    <row r="4727" spans="1:13" x14ac:dyDescent="0.3">
      <c r="A4727" s="4"/>
      <c r="B4727" s="4"/>
      <c r="C4727" s="9"/>
      <c r="D4727" s="10"/>
      <c r="E4727" s="10"/>
      <c r="F4727" s="15" t="s">
        <v>581</v>
      </c>
      <c r="G4727" s="11">
        <f>SUM(G4726)</f>
        <v>-3.61</v>
      </c>
      <c r="H4727" s="11">
        <f t="shared" ref="H4727" si="5317">SUM(H4726)</f>
        <v>0</v>
      </c>
      <c r="I4727" s="11">
        <f t="shared" ref="I4727" si="5318">SUM(I4726)</f>
        <v>0</v>
      </c>
      <c r="J4727" s="11">
        <f t="shared" ref="J4727" si="5319">SUM(J4726)</f>
        <v>0</v>
      </c>
      <c r="K4727" s="11">
        <f t="shared" ref="K4727" si="5320">SUM(K4726)</f>
        <v>3.2</v>
      </c>
      <c r="L4727" s="11">
        <f t="shared" ref="L4727" si="5321">SUM(L4726)</f>
        <v>-0.41</v>
      </c>
      <c r="M4727">
        <f>M4724+1</f>
        <v>1343</v>
      </c>
    </row>
    <row r="4728" spans="1:13" ht="15.6" x14ac:dyDescent="0.3">
      <c r="A4728" s="3"/>
    </row>
    <row r="4729" spans="1:13" s="7" customFormat="1" ht="13.8" x14ac:dyDescent="0.3">
      <c r="A4729" s="12">
        <f>A4726+1</f>
        <v>2037</v>
      </c>
      <c r="B4729" s="13" t="s">
        <v>21</v>
      </c>
      <c r="C4729" s="13" t="s">
        <v>18</v>
      </c>
      <c r="D4729" s="13" t="s">
        <v>567</v>
      </c>
      <c r="E4729" s="13" t="s">
        <v>568</v>
      </c>
      <c r="F4729" s="13" t="s">
        <v>22</v>
      </c>
      <c r="G4729" s="14">
        <v>-0.01</v>
      </c>
      <c r="H4729" s="14">
        <v>0</v>
      </c>
      <c r="I4729" s="14">
        <v>0</v>
      </c>
      <c r="J4729" s="14">
        <v>0</v>
      </c>
      <c r="K4729" s="14">
        <v>0.01</v>
      </c>
      <c r="L4729" s="14">
        <v>0</v>
      </c>
    </row>
    <row r="4730" spans="1:13" x14ac:dyDescent="0.3">
      <c r="A4730" s="4"/>
      <c r="B4730" s="4"/>
      <c r="C4730" s="9"/>
      <c r="D4730" s="10"/>
      <c r="E4730" s="10"/>
      <c r="F4730" s="15" t="s">
        <v>581</v>
      </c>
      <c r="G4730" s="11">
        <f>SUM(G4729)</f>
        <v>-0.01</v>
      </c>
      <c r="H4730" s="11">
        <f t="shared" ref="H4730" si="5322">SUM(H4729)</f>
        <v>0</v>
      </c>
      <c r="I4730" s="11">
        <f t="shared" ref="I4730" si="5323">SUM(I4729)</f>
        <v>0</v>
      </c>
      <c r="J4730" s="11">
        <f t="shared" ref="J4730" si="5324">SUM(J4729)</f>
        <v>0</v>
      </c>
      <c r="K4730" s="11">
        <f t="shared" ref="K4730" si="5325">SUM(K4729)</f>
        <v>0.01</v>
      </c>
      <c r="L4730" s="11">
        <f t="shared" ref="L4730" si="5326">SUM(L4729)</f>
        <v>0</v>
      </c>
      <c r="M4730">
        <f>M4727+1</f>
        <v>1344</v>
      </c>
    </row>
    <row r="4731" spans="1:13" ht="15.6" x14ac:dyDescent="0.3">
      <c r="A4731" s="3"/>
    </row>
    <row r="4732" spans="1:13" s="7" customFormat="1" ht="13.8" x14ac:dyDescent="0.3">
      <c r="A4732" s="12">
        <f>A4729+1</f>
        <v>2038</v>
      </c>
      <c r="B4732" s="13" t="s">
        <v>23</v>
      </c>
      <c r="C4732" s="13" t="s">
        <v>14</v>
      </c>
      <c r="D4732" s="13" t="s">
        <v>567</v>
      </c>
      <c r="E4732" s="13" t="s">
        <v>568</v>
      </c>
      <c r="F4732" s="13" t="s">
        <v>24</v>
      </c>
      <c r="G4732" s="14">
        <v>0</v>
      </c>
      <c r="H4732" s="14">
        <v>0</v>
      </c>
      <c r="I4732" s="14">
        <v>0</v>
      </c>
      <c r="J4732" s="14">
        <v>-225.1</v>
      </c>
      <c r="K4732" s="14">
        <v>0</v>
      </c>
      <c r="L4732" s="14">
        <v>-225.1</v>
      </c>
    </row>
    <row r="4733" spans="1:13" s="7" customFormat="1" ht="13.8" x14ac:dyDescent="0.3">
      <c r="A4733" s="12">
        <f t="shared" si="5175"/>
        <v>2039</v>
      </c>
      <c r="B4733" s="13" t="s">
        <v>23</v>
      </c>
      <c r="C4733" s="13" t="s">
        <v>18</v>
      </c>
      <c r="D4733" s="13" t="s">
        <v>567</v>
      </c>
      <c r="E4733" s="13" t="s">
        <v>568</v>
      </c>
      <c r="F4733" s="13" t="s">
        <v>24</v>
      </c>
      <c r="G4733" s="14">
        <v>-1838.33</v>
      </c>
      <c r="H4733" s="14">
        <v>0</v>
      </c>
      <c r="I4733" s="14">
        <v>0</v>
      </c>
      <c r="J4733" s="14">
        <v>0</v>
      </c>
      <c r="K4733" s="14">
        <v>0</v>
      </c>
      <c r="L4733" s="14">
        <v>-1838.33</v>
      </c>
    </row>
    <row r="4734" spans="1:13" s="7" customFormat="1" ht="13.8" x14ac:dyDescent="0.3">
      <c r="A4734" s="12">
        <f t="shared" si="5175"/>
        <v>2040</v>
      </c>
      <c r="B4734" s="13" t="s">
        <v>23</v>
      </c>
      <c r="C4734" s="13" t="s">
        <v>51</v>
      </c>
      <c r="D4734" s="13" t="s">
        <v>567</v>
      </c>
      <c r="E4734" s="13" t="s">
        <v>568</v>
      </c>
      <c r="F4734" s="13" t="s">
        <v>24</v>
      </c>
      <c r="G4734" s="14">
        <v>-0.56000000000000005</v>
      </c>
      <c r="H4734" s="14">
        <v>0</v>
      </c>
      <c r="I4734" s="14">
        <v>0</v>
      </c>
      <c r="J4734" s="14">
        <v>0</v>
      </c>
      <c r="K4734" s="14">
        <v>0</v>
      </c>
      <c r="L4734" s="14">
        <v>-0.56000000000000005</v>
      </c>
    </row>
    <row r="4735" spans="1:13" x14ac:dyDescent="0.3">
      <c r="A4735" s="4"/>
      <c r="B4735" s="4"/>
      <c r="C4735" s="9"/>
      <c r="D4735" s="10"/>
      <c r="E4735" s="10"/>
      <c r="F4735" s="15" t="s">
        <v>581</v>
      </c>
      <c r="G4735" s="11">
        <f>SUM(G4732:G4734)</f>
        <v>-1838.8899999999999</v>
      </c>
      <c r="H4735" s="11">
        <f t="shared" ref="H4735" si="5327">SUM(H4732:H4734)</f>
        <v>0</v>
      </c>
      <c r="I4735" s="11">
        <f t="shared" ref="I4735" si="5328">SUM(I4732:I4734)</f>
        <v>0</v>
      </c>
      <c r="J4735" s="11">
        <f t="shared" ref="J4735" si="5329">SUM(J4732:J4734)</f>
        <v>-225.1</v>
      </c>
      <c r="K4735" s="11">
        <f t="shared" ref="K4735" si="5330">SUM(K4732:K4734)</f>
        <v>0</v>
      </c>
      <c r="L4735" s="11">
        <f t="shared" ref="L4735" si="5331">SUM(L4732:L4734)</f>
        <v>-2063.9899999999998</v>
      </c>
      <c r="M4735">
        <f>M4730+1</f>
        <v>1345</v>
      </c>
    </row>
    <row r="4736" spans="1:13" ht="15.6" x14ac:dyDescent="0.3">
      <c r="A4736" s="3"/>
    </row>
    <row r="4737" spans="1:13" s="7" customFormat="1" ht="13.8" x14ac:dyDescent="0.3">
      <c r="A4737" s="12">
        <f>A4734+1</f>
        <v>2041</v>
      </c>
      <c r="B4737" s="13" t="s">
        <v>23</v>
      </c>
      <c r="C4737" s="13" t="s">
        <v>14</v>
      </c>
      <c r="D4737" s="13" t="s">
        <v>567</v>
      </c>
      <c r="E4737" s="13" t="s">
        <v>568</v>
      </c>
      <c r="F4737" s="13" t="s">
        <v>25</v>
      </c>
      <c r="G4737" s="14">
        <v>0</v>
      </c>
      <c r="H4737" s="14">
        <v>0</v>
      </c>
      <c r="I4737" s="14">
        <v>0</v>
      </c>
      <c r="J4737" s="14">
        <v>-0.44</v>
      </c>
      <c r="K4737" s="14">
        <v>0</v>
      </c>
      <c r="L4737" s="14">
        <v>-0.44</v>
      </c>
    </row>
    <row r="4738" spans="1:13" s="7" customFormat="1" ht="13.8" x14ac:dyDescent="0.3">
      <c r="A4738" s="12">
        <f t="shared" si="5175"/>
        <v>2042</v>
      </c>
      <c r="B4738" s="13" t="s">
        <v>23</v>
      </c>
      <c r="C4738" s="13" t="s">
        <v>18</v>
      </c>
      <c r="D4738" s="13" t="s">
        <v>567</v>
      </c>
      <c r="E4738" s="13" t="s">
        <v>568</v>
      </c>
      <c r="F4738" s="13" t="s">
        <v>25</v>
      </c>
      <c r="G4738" s="14">
        <v>-3.57</v>
      </c>
      <c r="H4738" s="14">
        <v>0</v>
      </c>
      <c r="I4738" s="14">
        <v>0</v>
      </c>
      <c r="J4738" s="14">
        <v>0</v>
      </c>
      <c r="K4738" s="14">
        <v>0</v>
      </c>
      <c r="L4738" s="14">
        <v>-3.57</v>
      </c>
    </row>
    <row r="4739" spans="1:13" x14ac:dyDescent="0.3">
      <c r="A4739" s="4"/>
      <c r="B4739" s="4"/>
      <c r="C4739" s="9"/>
      <c r="D4739" s="10"/>
      <c r="E4739" s="10"/>
      <c r="F4739" s="15" t="s">
        <v>581</v>
      </c>
      <c r="G4739" s="11">
        <f>SUM(G4737:G4738)</f>
        <v>-3.57</v>
      </c>
      <c r="H4739" s="11">
        <f t="shared" ref="H4739" si="5332">SUM(H4737:H4738)</f>
        <v>0</v>
      </c>
      <c r="I4739" s="11">
        <f t="shared" ref="I4739" si="5333">SUM(I4737:I4738)</f>
        <v>0</v>
      </c>
      <c r="J4739" s="11">
        <f t="shared" ref="J4739" si="5334">SUM(J4737:J4738)</f>
        <v>-0.44</v>
      </c>
      <c r="K4739" s="11">
        <f t="shared" ref="K4739" si="5335">SUM(K4737:K4738)</f>
        <v>0</v>
      </c>
      <c r="L4739" s="11">
        <f t="shared" ref="L4739" si="5336">SUM(L4737:L4738)</f>
        <v>-4.01</v>
      </c>
      <c r="M4739">
        <f>M4735+1</f>
        <v>1346</v>
      </c>
    </row>
    <row r="4740" spans="1:13" ht="15.6" x14ac:dyDescent="0.3">
      <c r="A4740" s="3"/>
    </row>
    <row r="4741" spans="1:13" s="7" customFormat="1" ht="13.8" x14ac:dyDescent="0.3">
      <c r="A4741" s="12">
        <f>A4738+1</f>
        <v>2043</v>
      </c>
      <c r="B4741" s="13" t="s">
        <v>23</v>
      </c>
      <c r="C4741" s="13" t="s">
        <v>18</v>
      </c>
      <c r="D4741" s="13" t="s">
        <v>569</v>
      </c>
      <c r="E4741" s="13" t="s">
        <v>570</v>
      </c>
      <c r="F4741" s="13" t="s">
        <v>24</v>
      </c>
      <c r="G4741" s="14">
        <v>0</v>
      </c>
      <c r="H4741" s="14">
        <v>0</v>
      </c>
      <c r="I4741" s="14">
        <v>-0.28999999999999998</v>
      </c>
      <c r="J4741" s="14">
        <v>0</v>
      </c>
      <c r="K4741" s="14">
        <v>0</v>
      </c>
      <c r="L4741" s="14">
        <v>-0.28999999999999998</v>
      </c>
    </row>
    <row r="4742" spans="1:13" x14ac:dyDescent="0.3">
      <c r="A4742" s="4"/>
      <c r="B4742" s="4"/>
      <c r="C4742" s="9"/>
      <c r="D4742" s="10"/>
      <c r="E4742" s="10"/>
      <c r="F4742" s="15" t="s">
        <v>581</v>
      </c>
      <c r="G4742" s="11">
        <f>SUM(G4741)</f>
        <v>0</v>
      </c>
      <c r="H4742" s="11">
        <f t="shared" ref="H4742" si="5337">SUM(H4741)</f>
        <v>0</v>
      </c>
      <c r="I4742" s="11">
        <f t="shared" ref="I4742" si="5338">SUM(I4741)</f>
        <v>-0.28999999999999998</v>
      </c>
      <c r="J4742" s="11">
        <f t="shared" ref="J4742" si="5339">SUM(J4741)</f>
        <v>0</v>
      </c>
      <c r="K4742" s="11">
        <f t="shared" ref="K4742" si="5340">SUM(K4741)</f>
        <v>0</v>
      </c>
      <c r="L4742" s="11">
        <f t="shared" ref="L4742" si="5341">SUM(L4741)</f>
        <v>-0.28999999999999998</v>
      </c>
      <c r="M4742">
        <f>M4739+1</f>
        <v>1347</v>
      </c>
    </row>
    <row r="4743" spans="1:13" ht="15.6" x14ac:dyDescent="0.3">
      <c r="A4743" s="3"/>
    </row>
    <row r="4744" spans="1:13" s="7" customFormat="1" ht="13.8" x14ac:dyDescent="0.3">
      <c r="A4744" s="12">
        <f>A4741+1</f>
        <v>2044</v>
      </c>
      <c r="B4744" s="13" t="s">
        <v>30</v>
      </c>
      <c r="C4744" s="13" t="s">
        <v>44</v>
      </c>
      <c r="D4744" s="13" t="s">
        <v>571</v>
      </c>
      <c r="E4744" s="13" t="s">
        <v>572</v>
      </c>
      <c r="F4744" s="13" t="s">
        <v>31</v>
      </c>
      <c r="G4744" s="14">
        <v>0</v>
      </c>
      <c r="H4744" s="14">
        <v>0</v>
      </c>
      <c r="I4744" s="14">
        <v>-0.05</v>
      </c>
      <c r="J4744" s="14">
        <v>0</v>
      </c>
      <c r="K4744" s="14">
        <v>0</v>
      </c>
      <c r="L4744" s="14">
        <v>-0.05</v>
      </c>
    </row>
    <row r="4745" spans="1:13" x14ac:dyDescent="0.3">
      <c r="A4745" s="4"/>
      <c r="B4745" s="4"/>
      <c r="C4745" s="9"/>
      <c r="D4745" s="10"/>
      <c r="E4745" s="10"/>
      <c r="F4745" s="15" t="s">
        <v>581</v>
      </c>
      <c r="G4745" s="11">
        <f>SUM(G4744)</f>
        <v>0</v>
      </c>
      <c r="H4745" s="11">
        <f t="shared" ref="H4745" si="5342">SUM(H4744)</f>
        <v>0</v>
      </c>
      <c r="I4745" s="11">
        <f t="shared" ref="I4745" si="5343">SUM(I4744)</f>
        <v>-0.05</v>
      </c>
      <c r="J4745" s="11">
        <f t="shared" ref="J4745" si="5344">SUM(J4744)</f>
        <v>0</v>
      </c>
      <c r="K4745" s="11">
        <f t="shared" ref="K4745" si="5345">SUM(K4744)</f>
        <v>0</v>
      </c>
      <c r="L4745" s="11">
        <f t="shared" ref="L4745" si="5346">SUM(L4744)</f>
        <v>-0.05</v>
      </c>
      <c r="M4745">
        <f>M4742+1</f>
        <v>1348</v>
      </c>
    </row>
    <row r="4746" spans="1:13" ht="15.6" x14ac:dyDescent="0.3">
      <c r="A4746" s="3"/>
    </row>
    <row r="4747" spans="1:13" s="7" customFormat="1" ht="13.8" x14ac:dyDescent="0.3">
      <c r="A4747" s="12">
        <f>A4744+1</f>
        <v>2045</v>
      </c>
      <c r="B4747" s="13" t="s">
        <v>19</v>
      </c>
      <c r="C4747" s="13" t="s">
        <v>18</v>
      </c>
      <c r="D4747" s="13" t="s">
        <v>571</v>
      </c>
      <c r="E4747" s="13" t="s">
        <v>572</v>
      </c>
      <c r="F4747" s="13" t="s">
        <v>20</v>
      </c>
      <c r="G4747" s="14">
        <v>0</v>
      </c>
      <c r="H4747" s="14">
        <v>0</v>
      </c>
      <c r="I4747" s="14">
        <v>-1.04</v>
      </c>
      <c r="J4747" s="14">
        <v>0</v>
      </c>
      <c r="K4747" s="14">
        <v>0.12</v>
      </c>
      <c r="L4747" s="14">
        <v>-0.92</v>
      </c>
    </row>
    <row r="4748" spans="1:13" x14ac:dyDescent="0.3">
      <c r="A4748" s="4"/>
      <c r="B4748" s="4"/>
      <c r="C4748" s="9"/>
      <c r="D4748" s="10"/>
      <c r="E4748" s="10"/>
      <c r="F4748" s="15" t="s">
        <v>581</v>
      </c>
      <c r="G4748" s="11">
        <f>SUM(G4747)</f>
        <v>0</v>
      </c>
      <c r="H4748" s="11">
        <f t="shared" ref="H4748" si="5347">SUM(H4747)</f>
        <v>0</v>
      </c>
      <c r="I4748" s="11">
        <f t="shared" ref="I4748" si="5348">SUM(I4747)</f>
        <v>-1.04</v>
      </c>
      <c r="J4748" s="11">
        <f t="shared" ref="J4748" si="5349">SUM(J4747)</f>
        <v>0</v>
      </c>
      <c r="K4748" s="11">
        <f t="shared" ref="K4748" si="5350">SUM(K4747)</f>
        <v>0.12</v>
      </c>
      <c r="L4748" s="11">
        <f t="shared" ref="L4748" si="5351">SUM(L4747)</f>
        <v>-0.92</v>
      </c>
      <c r="M4748">
        <f>M4745+1</f>
        <v>1349</v>
      </c>
    </row>
    <row r="4749" spans="1:13" ht="15.6" x14ac:dyDescent="0.3">
      <c r="A4749" s="3"/>
    </row>
    <row r="4750" spans="1:13" s="7" customFormat="1" ht="13.8" x14ac:dyDescent="0.3">
      <c r="A4750" s="12">
        <f>A4747+1</f>
        <v>2046</v>
      </c>
      <c r="B4750" s="13" t="s">
        <v>21</v>
      </c>
      <c r="C4750" s="13" t="s">
        <v>18</v>
      </c>
      <c r="D4750" s="13" t="s">
        <v>571</v>
      </c>
      <c r="E4750" s="13" t="s">
        <v>572</v>
      </c>
      <c r="F4750" s="13" t="s">
        <v>22</v>
      </c>
      <c r="G4750" s="14">
        <v>0</v>
      </c>
      <c r="H4750" s="14">
        <v>0</v>
      </c>
      <c r="I4750" s="14">
        <v>0</v>
      </c>
      <c r="J4750" s="14">
        <v>0</v>
      </c>
      <c r="K4750" s="14">
        <v>0</v>
      </c>
      <c r="L4750" s="14">
        <v>0</v>
      </c>
    </row>
    <row r="4751" spans="1:13" x14ac:dyDescent="0.3">
      <c r="A4751" s="4"/>
      <c r="B4751" s="4"/>
      <c r="C4751" s="9"/>
      <c r="D4751" s="10"/>
      <c r="E4751" s="10"/>
      <c r="F4751" s="15" t="s">
        <v>581</v>
      </c>
      <c r="G4751" s="11">
        <f>SUM(G4750)</f>
        <v>0</v>
      </c>
      <c r="H4751" s="11">
        <f t="shared" ref="H4751" si="5352">SUM(H4750)</f>
        <v>0</v>
      </c>
      <c r="I4751" s="11">
        <f t="shared" ref="I4751" si="5353">SUM(I4750)</f>
        <v>0</v>
      </c>
      <c r="J4751" s="11">
        <f t="shared" ref="J4751" si="5354">SUM(J4750)</f>
        <v>0</v>
      </c>
      <c r="K4751" s="11">
        <f t="shared" ref="K4751" si="5355">SUM(K4750)</f>
        <v>0</v>
      </c>
      <c r="L4751" s="11">
        <f t="shared" ref="L4751" si="5356">SUM(L4750)</f>
        <v>0</v>
      </c>
      <c r="M4751">
        <f>M4748+1</f>
        <v>1350</v>
      </c>
    </row>
    <row r="4752" spans="1:13" ht="15.6" x14ac:dyDescent="0.3">
      <c r="A4752" s="3"/>
    </row>
    <row r="4753" spans="1:13" s="7" customFormat="1" ht="13.8" x14ac:dyDescent="0.3">
      <c r="A4753" s="12">
        <f>A4750+1</f>
        <v>2047</v>
      </c>
      <c r="B4753" s="13" t="s">
        <v>23</v>
      </c>
      <c r="C4753" s="13" t="s">
        <v>44</v>
      </c>
      <c r="D4753" s="13" t="s">
        <v>571</v>
      </c>
      <c r="E4753" s="13" t="s">
        <v>572</v>
      </c>
      <c r="F4753" s="13" t="s">
        <v>24</v>
      </c>
      <c r="G4753" s="14">
        <v>0</v>
      </c>
      <c r="H4753" s="14">
        <v>0</v>
      </c>
      <c r="I4753" s="14">
        <v>-31.05</v>
      </c>
      <c r="J4753" s="14">
        <v>0</v>
      </c>
      <c r="K4753" s="14">
        <v>0.62</v>
      </c>
      <c r="L4753" s="14">
        <v>-30.43</v>
      </c>
    </row>
    <row r="4754" spans="1:13" s="7" customFormat="1" ht="13.8" x14ac:dyDescent="0.3">
      <c r="A4754" s="12">
        <f t="shared" si="5175"/>
        <v>2048</v>
      </c>
      <c r="B4754" s="13" t="s">
        <v>23</v>
      </c>
      <c r="C4754" s="13" t="s">
        <v>44</v>
      </c>
      <c r="D4754" s="13" t="s">
        <v>571</v>
      </c>
      <c r="E4754" s="13" t="s">
        <v>572</v>
      </c>
      <c r="F4754" s="13" t="s">
        <v>24</v>
      </c>
      <c r="G4754" s="14">
        <v>0</v>
      </c>
      <c r="H4754" s="14">
        <v>0</v>
      </c>
      <c r="I4754" s="14">
        <v>-2.25</v>
      </c>
      <c r="J4754" s="14">
        <v>0</v>
      </c>
      <c r="K4754" s="14">
        <v>0.04</v>
      </c>
      <c r="L4754" s="14">
        <v>-2.21</v>
      </c>
    </row>
    <row r="4755" spans="1:13" x14ac:dyDescent="0.3">
      <c r="A4755" s="4"/>
      <c r="B4755" s="4"/>
      <c r="C4755" s="9"/>
      <c r="D4755" s="10"/>
      <c r="E4755" s="10"/>
      <c r="F4755" s="15" t="s">
        <v>581</v>
      </c>
      <c r="G4755" s="11">
        <f>SUM(G4753:G4754)</f>
        <v>0</v>
      </c>
      <c r="H4755" s="11">
        <f t="shared" ref="H4755" si="5357">SUM(H4753:H4754)</f>
        <v>0</v>
      </c>
      <c r="I4755" s="11">
        <f t="shared" ref="I4755" si="5358">SUM(I4753:I4754)</f>
        <v>-33.299999999999997</v>
      </c>
      <c r="J4755" s="11">
        <f t="shared" ref="J4755" si="5359">SUM(J4753:J4754)</f>
        <v>0</v>
      </c>
      <c r="K4755" s="11">
        <f t="shared" ref="K4755" si="5360">SUM(K4753:K4754)</f>
        <v>0.66</v>
      </c>
      <c r="L4755" s="11">
        <f t="shared" ref="L4755" si="5361">SUM(L4753:L4754)</f>
        <v>-32.64</v>
      </c>
      <c r="M4755">
        <f>M4751+1</f>
        <v>1351</v>
      </c>
    </row>
    <row r="4756" spans="1:13" ht="15.6" x14ac:dyDescent="0.3">
      <c r="A4756" s="3"/>
    </row>
    <row r="4757" spans="1:13" s="7" customFormat="1" ht="13.8" x14ac:dyDescent="0.3">
      <c r="A4757" s="12">
        <f>A4754+1</f>
        <v>2049</v>
      </c>
      <c r="B4757" s="13" t="s">
        <v>23</v>
      </c>
      <c r="C4757" s="13" t="s">
        <v>44</v>
      </c>
      <c r="D4757" s="13" t="s">
        <v>571</v>
      </c>
      <c r="E4757" s="13" t="s">
        <v>572</v>
      </c>
      <c r="F4757" s="13" t="s">
        <v>25</v>
      </c>
      <c r="G4757" s="14">
        <v>0</v>
      </c>
      <c r="H4757" s="14">
        <v>0</v>
      </c>
      <c r="I4757" s="14">
        <v>-0.06</v>
      </c>
      <c r="J4757" s="14">
        <v>0</v>
      </c>
      <c r="K4757" s="14">
        <v>0</v>
      </c>
      <c r="L4757" s="14">
        <v>-0.06</v>
      </c>
    </row>
    <row r="4758" spans="1:13" x14ac:dyDescent="0.3">
      <c r="A4758" s="4"/>
      <c r="B4758" s="4"/>
      <c r="C4758" s="9"/>
      <c r="D4758" s="10"/>
      <c r="E4758" s="10"/>
      <c r="F4758" s="15" t="s">
        <v>581</v>
      </c>
      <c r="G4758" s="11">
        <f>SUM(G4757)</f>
        <v>0</v>
      </c>
      <c r="H4758" s="11">
        <f t="shared" ref="H4758" si="5362">SUM(H4757)</f>
        <v>0</v>
      </c>
      <c r="I4758" s="11">
        <f t="shared" ref="I4758" si="5363">SUM(I4757)</f>
        <v>-0.06</v>
      </c>
      <c r="J4758" s="11">
        <f t="shared" ref="J4758" si="5364">SUM(J4757)</f>
        <v>0</v>
      </c>
      <c r="K4758" s="11">
        <f t="shared" ref="K4758" si="5365">SUM(K4757)</f>
        <v>0</v>
      </c>
      <c r="L4758" s="11">
        <f t="shared" ref="L4758" si="5366">SUM(L4757)</f>
        <v>-0.06</v>
      </c>
      <c r="M4758">
        <f>M4755+1</f>
        <v>1352</v>
      </c>
    </row>
    <row r="4759" spans="1:13" ht="15.6" x14ac:dyDescent="0.3">
      <c r="A4759" s="3"/>
    </row>
    <row r="4760" spans="1:13" s="7" customFormat="1" ht="13.8" x14ac:dyDescent="0.3">
      <c r="A4760" s="12">
        <f>A4757+1</f>
        <v>2050</v>
      </c>
      <c r="B4760" s="13" t="s">
        <v>30</v>
      </c>
      <c r="C4760" s="13" t="s">
        <v>44</v>
      </c>
      <c r="D4760" s="13" t="s">
        <v>573</v>
      </c>
      <c r="E4760" s="13" t="s">
        <v>574</v>
      </c>
      <c r="F4760" s="13" t="s">
        <v>31</v>
      </c>
      <c r="G4760" s="14">
        <v>-0.09</v>
      </c>
      <c r="H4760" s="14">
        <v>0</v>
      </c>
      <c r="I4760" s="14">
        <v>0</v>
      </c>
      <c r="J4760" s="14">
        <v>0</v>
      </c>
      <c r="K4760" s="14">
        <v>0</v>
      </c>
      <c r="L4760" s="14">
        <v>-0.09</v>
      </c>
    </row>
    <row r="4761" spans="1:13" x14ac:dyDescent="0.3">
      <c r="A4761" s="4"/>
      <c r="B4761" s="4"/>
      <c r="C4761" s="9"/>
      <c r="D4761" s="10"/>
      <c r="E4761" s="10"/>
      <c r="F4761" s="15" t="s">
        <v>581</v>
      </c>
      <c r="G4761" s="11">
        <f>SUM(G4760)</f>
        <v>-0.09</v>
      </c>
      <c r="H4761" s="11">
        <f t="shared" ref="H4761" si="5367">SUM(H4760)</f>
        <v>0</v>
      </c>
      <c r="I4761" s="11">
        <f t="shared" ref="I4761" si="5368">SUM(I4760)</f>
        <v>0</v>
      </c>
      <c r="J4761" s="11">
        <f t="shared" ref="J4761" si="5369">SUM(J4760)</f>
        <v>0</v>
      </c>
      <c r="K4761" s="11">
        <f t="shared" ref="K4761" si="5370">SUM(K4760)</f>
        <v>0</v>
      </c>
      <c r="L4761" s="11">
        <f t="shared" ref="L4761" si="5371">SUM(L4760)</f>
        <v>-0.09</v>
      </c>
      <c r="M4761">
        <f>M4758+1</f>
        <v>1353</v>
      </c>
    </row>
    <row r="4762" spans="1:13" ht="15.6" x14ac:dyDescent="0.3">
      <c r="A4762" s="3"/>
    </row>
    <row r="4763" spans="1:13" s="7" customFormat="1" ht="13.8" x14ac:dyDescent="0.3">
      <c r="A4763" s="12">
        <f>A4760+1</f>
        <v>2051</v>
      </c>
      <c r="B4763" s="13" t="s">
        <v>13</v>
      </c>
      <c r="C4763" s="13" t="s">
        <v>18</v>
      </c>
      <c r="D4763" s="13" t="s">
        <v>575</v>
      </c>
      <c r="E4763" s="13" t="s">
        <v>576</v>
      </c>
      <c r="F4763" s="13" t="s">
        <v>17</v>
      </c>
      <c r="G4763" s="14">
        <v>0</v>
      </c>
      <c r="H4763" s="14">
        <v>0</v>
      </c>
      <c r="I4763" s="14">
        <v>-1.37</v>
      </c>
      <c r="J4763" s="14">
        <v>0</v>
      </c>
      <c r="K4763" s="14">
        <v>0.03</v>
      </c>
      <c r="L4763" s="14">
        <v>-1.34</v>
      </c>
    </row>
    <row r="4764" spans="1:13" x14ac:dyDescent="0.3">
      <c r="A4764" s="4"/>
      <c r="B4764" s="4"/>
      <c r="C4764" s="9"/>
      <c r="D4764" s="10"/>
      <c r="E4764" s="10"/>
      <c r="F4764" s="15" t="s">
        <v>581</v>
      </c>
      <c r="G4764" s="11">
        <f>SUM(G4763)</f>
        <v>0</v>
      </c>
      <c r="H4764" s="11">
        <f t="shared" ref="H4764" si="5372">SUM(H4763)</f>
        <v>0</v>
      </c>
      <c r="I4764" s="11">
        <f t="shared" ref="I4764" si="5373">SUM(I4763)</f>
        <v>-1.37</v>
      </c>
      <c r="J4764" s="11">
        <f t="shared" ref="J4764" si="5374">SUM(J4763)</f>
        <v>0</v>
      </c>
      <c r="K4764" s="11">
        <f t="shared" ref="K4764" si="5375">SUM(K4763)</f>
        <v>0.03</v>
      </c>
      <c r="L4764" s="11">
        <f t="shared" ref="L4764" si="5376">SUM(L4763)</f>
        <v>-1.34</v>
      </c>
      <c r="M4764">
        <f>M4761+1</f>
        <v>1354</v>
      </c>
    </row>
    <row r="4765" spans="1:13" ht="15.6" x14ac:dyDescent="0.3">
      <c r="A4765" s="3"/>
    </row>
    <row r="4766" spans="1:13" s="7" customFormat="1" ht="13.8" x14ac:dyDescent="0.3">
      <c r="A4766" s="12">
        <f>A4763+1</f>
        <v>2052</v>
      </c>
      <c r="B4766" s="13" t="s">
        <v>38</v>
      </c>
      <c r="C4766" s="13" t="s">
        <v>18</v>
      </c>
      <c r="D4766" s="13" t="s">
        <v>575</v>
      </c>
      <c r="E4766" s="13" t="s">
        <v>576</v>
      </c>
      <c r="F4766" s="13" t="s">
        <v>39</v>
      </c>
      <c r="G4766" s="14">
        <v>0</v>
      </c>
      <c r="H4766" s="14">
        <v>0</v>
      </c>
      <c r="I4766" s="14">
        <v>0</v>
      </c>
      <c r="J4766" s="14">
        <v>0</v>
      </c>
      <c r="K4766" s="14">
        <v>0</v>
      </c>
      <c r="L4766" s="14">
        <v>0</v>
      </c>
    </row>
    <row r="4767" spans="1:13" x14ac:dyDescent="0.3">
      <c r="A4767" s="4"/>
      <c r="B4767" s="4"/>
      <c r="C4767" s="9"/>
      <c r="D4767" s="10"/>
      <c r="E4767" s="10"/>
      <c r="F4767" s="15" t="s">
        <v>581</v>
      </c>
      <c r="G4767" s="11">
        <f>SUM(G4766)</f>
        <v>0</v>
      </c>
      <c r="H4767" s="11">
        <f t="shared" ref="H4767" si="5377">SUM(H4766)</f>
        <v>0</v>
      </c>
      <c r="I4767" s="11">
        <f t="shared" ref="I4767" si="5378">SUM(I4766)</f>
        <v>0</v>
      </c>
      <c r="J4767" s="11">
        <f t="shared" ref="J4767" si="5379">SUM(J4766)</f>
        <v>0</v>
      </c>
      <c r="K4767" s="11">
        <f t="shared" ref="K4767" si="5380">SUM(K4766)</f>
        <v>0</v>
      </c>
      <c r="L4767" s="11">
        <f t="shared" ref="L4767" si="5381">SUM(L4766)</f>
        <v>0</v>
      </c>
      <c r="M4767">
        <f>M4764+1</f>
        <v>1355</v>
      </c>
    </row>
    <row r="4768" spans="1:13" ht="15.6" x14ac:dyDescent="0.3">
      <c r="A4768" s="3"/>
    </row>
    <row r="4769" spans="1:13" s="7" customFormat="1" ht="13.8" x14ac:dyDescent="0.3">
      <c r="A4769" s="12">
        <f>A4766+1</f>
        <v>2053</v>
      </c>
      <c r="B4769" s="13" t="s">
        <v>30</v>
      </c>
      <c r="C4769" s="13" t="s">
        <v>18</v>
      </c>
      <c r="D4769" s="13" t="s">
        <v>575</v>
      </c>
      <c r="E4769" s="13" t="s">
        <v>576</v>
      </c>
      <c r="F4769" s="13" t="s">
        <v>31</v>
      </c>
      <c r="G4769" s="14">
        <v>0</v>
      </c>
      <c r="H4769" s="14">
        <v>0</v>
      </c>
      <c r="I4769" s="14">
        <v>-0.01</v>
      </c>
      <c r="J4769" s="14">
        <v>0</v>
      </c>
      <c r="K4769" s="14">
        <v>0</v>
      </c>
      <c r="L4769" s="14">
        <v>-0.01</v>
      </c>
    </row>
    <row r="4770" spans="1:13" x14ac:dyDescent="0.3">
      <c r="A4770" s="4"/>
      <c r="B4770" s="4"/>
      <c r="C4770" s="9"/>
      <c r="D4770" s="10"/>
      <c r="E4770" s="10"/>
      <c r="F4770" s="15" t="s">
        <v>581</v>
      </c>
      <c r="G4770" s="11">
        <f>SUM(G4769)</f>
        <v>0</v>
      </c>
      <c r="H4770" s="11">
        <f t="shared" ref="H4770" si="5382">SUM(H4769)</f>
        <v>0</v>
      </c>
      <c r="I4770" s="11">
        <f t="shared" ref="I4770" si="5383">SUM(I4769)</f>
        <v>-0.01</v>
      </c>
      <c r="J4770" s="11">
        <f t="shared" ref="J4770" si="5384">SUM(J4769)</f>
        <v>0</v>
      </c>
      <c r="K4770" s="11">
        <f t="shared" ref="K4770" si="5385">SUM(K4769)</f>
        <v>0</v>
      </c>
      <c r="L4770" s="11">
        <f t="shared" ref="L4770" si="5386">SUM(L4769)</f>
        <v>-0.01</v>
      </c>
      <c r="M4770">
        <f>M4767+1</f>
        <v>1356</v>
      </c>
    </row>
    <row r="4771" spans="1:13" ht="15.6" x14ac:dyDescent="0.3">
      <c r="A4771" s="3"/>
    </row>
    <row r="4772" spans="1:13" s="7" customFormat="1" ht="13.8" x14ac:dyDescent="0.3">
      <c r="A4772" s="12">
        <f>A4769+1</f>
        <v>2054</v>
      </c>
      <c r="B4772" s="13" t="s">
        <v>19</v>
      </c>
      <c r="C4772" s="13" t="s">
        <v>18</v>
      </c>
      <c r="D4772" s="13" t="s">
        <v>575</v>
      </c>
      <c r="E4772" s="13" t="s">
        <v>576</v>
      </c>
      <c r="F4772" s="13" t="s">
        <v>20</v>
      </c>
      <c r="G4772" s="14">
        <v>0</v>
      </c>
      <c r="H4772" s="14">
        <v>0</v>
      </c>
      <c r="I4772" s="14">
        <v>-1.48</v>
      </c>
      <c r="J4772" s="14">
        <v>0</v>
      </c>
      <c r="K4772" s="14">
        <v>0.17</v>
      </c>
      <c r="L4772" s="14">
        <v>-1.31</v>
      </c>
    </row>
    <row r="4773" spans="1:13" x14ac:dyDescent="0.3">
      <c r="A4773" s="4"/>
      <c r="B4773" s="4"/>
      <c r="C4773" s="9"/>
      <c r="D4773" s="10"/>
      <c r="E4773" s="10"/>
      <c r="F4773" s="15" t="s">
        <v>581</v>
      </c>
      <c r="G4773" s="11">
        <f>SUM(G4772)</f>
        <v>0</v>
      </c>
      <c r="H4773" s="11">
        <f t="shared" ref="H4773" si="5387">SUM(H4772)</f>
        <v>0</v>
      </c>
      <c r="I4773" s="11">
        <f t="shared" ref="I4773" si="5388">SUM(I4772)</f>
        <v>-1.48</v>
      </c>
      <c r="J4773" s="11">
        <f t="shared" ref="J4773" si="5389">SUM(J4772)</f>
        <v>0</v>
      </c>
      <c r="K4773" s="11">
        <f t="shared" ref="K4773" si="5390">SUM(K4772)</f>
        <v>0.17</v>
      </c>
      <c r="L4773" s="11">
        <f t="shared" ref="L4773" si="5391">SUM(L4772)</f>
        <v>-1.31</v>
      </c>
      <c r="M4773">
        <f>M4770+1</f>
        <v>1357</v>
      </c>
    </row>
    <row r="4774" spans="1:13" ht="15.6" x14ac:dyDescent="0.3">
      <c r="A4774" s="3"/>
    </row>
    <row r="4775" spans="1:13" s="7" customFormat="1" ht="13.8" x14ac:dyDescent="0.3">
      <c r="A4775" s="12">
        <f>A4772+1</f>
        <v>2055</v>
      </c>
      <c r="B4775" s="13" t="s">
        <v>21</v>
      </c>
      <c r="C4775" s="13" t="s">
        <v>18</v>
      </c>
      <c r="D4775" s="13" t="s">
        <v>575</v>
      </c>
      <c r="E4775" s="13" t="s">
        <v>576</v>
      </c>
      <c r="F4775" s="13" t="s">
        <v>22</v>
      </c>
      <c r="G4775" s="14">
        <v>0</v>
      </c>
      <c r="H4775" s="14">
        <v>0</v>
      </c>
      <c r="I4775" s="14">
        <v>-0.01</v>
      </c>
      <c r="J4775" s="14">
        <v>0</v>
      </c>
      <c r="K4775" s="14">
        <v>0</v>
      </c>
      <c r="L4775" s="14">
        <v>-0.01</v>
      </c>
    </row>
    <row r="4776" spans="1:13" x14ac:dyDescent="0.3">
      <c r="A4776" s="4"/>
      <c r="B4776" s="4"/>
      <c r="C4776" s="9"/>
      <c r="D4776" s="10"/>
      <c r="E4776" s="10"/>
      <c r="F4776" s="15" t="s">
        <v>581</v>
      </c>
      <c r="G4776" s="11">
        <f>SUM(G4775)</f>
        <v>0</v>
      </c>
      <c r="H4776" s="11">
        <f t="shared" ref="H4776" si="5392">SUM(H4775)</f>
        <v>0</v>
      </c>
      <c r="I4776" s="11">
        <f t="shared" ref="I4776" si="5393">SUM(I4775)</f>
        <v>-0.01</v>
      </c>
      <c r="J4776" s="11">
        <f t="shared" ref="J4776" si="5394">SUM(J4775)</f>
        <v>0</v>
      </c>
      <c r="K4776" s="11">
        <f t="shared" ref="K4776" si="5395">SUM(K4775)</f>
        <v>0</v>
      </c>
      <c r="L4776" s="11">
        <f t="shared" ref="L4776" si="5396">SUM(L4775)</f>
        <v>-0.01</v>
      </c>
      <c r="M4776">
        <f>M4773+1</f>
        <v>1358</v>
      </c>
    </row>
    <row r="4777" spans="1:13" ht="15.6" x14ac:dyDescent="0.3">
      <c r="A4777" s="3"/>
    </row>
    <row r="4778" spans="1:13" s="7" customFormat="1" ht="13.8" x14ac:dyDescent="0.3">
      <c r="A4778" s="12">
        <f>A4775+1</f>
        <v>2056</v>
      </c>
      <c r="B4778" s="13" t="s">
        <v>23</v>
      </c>
      <c r="C4778" s="13" t="s">
        <v>18</v>
      </c>
      <c r="D4778" s="13" t="s">
        <v>575</v>
      </c>
      <c r="E4778" s="13" t="s">
        <v>576</v>
      </c>
      <c r="F4778" s="13" t="s">
        <v>24</v>
      </c>
      <c r="G4778" s="14">
        <v>0</v>
      </c>
      <c r="H4778" s="14">
        <v>0</v>
      </c>
      <c r="I4778" s="14">
        <v>-50.35</v>
      </c>
      <c r="J4778" s="14">
        <v>0</v>
      </c>
      <c r="K4778" s="14">
        <v>1</v>
      </c>
      <c r="L4778" s="14">
        <v>-49.35</v>
      </c>
    </row>
    <row r="4779" spans="1:13" x14ac:dyDescent="0.3">
      <c r="A4779" s="4"/>
      <c r="B4779" s="4"/>
      <c r="C4779" s="9"/>
      <c r="D4779" s="10"/>
      <c r="E4779" s="10"/>
      <c r="F4779" s="15" t="s">
        <v>581</v>
      </c>
      <c r="G4779" s="11">
        <f>SUM(G4778)</f>
        <v>0</v>
      </c>
      <c r="H4779" s="11">
        <f t="shared" ref="H4779" si="5397">SUM(H4778)</f>
        <v>0</v>
      </c>
      <c r="I4779" s="11">
        <f t="shared" ref="I4779" si="5398">SUM(I4778)</f>
        <v>-50.35</v>
      </c>
      <c r="J4779" s="11">
        <f t="shared" ref="J4779" si="5399">SUM(J4778)</f>
        <v>0</v>
      </c>
      <c r="K4779" s="11">
        <f t="shared" ref="K4779" si="5400">SUM(K4778)</f>
        <v>1</v>
      </c>
      <c r="L4779" s="11">
        <f t="shared" ref="L4779" si="5401">SUM(L4778)</f>
        <v>-49.35</v>
      </c>
      <c r="M4779">
        <f>M4776+1</f>
        <v>1359</v>
      </c>
    </row>
    <row r="4780" spans="1:13" ht="15.6" x14ac:dyDescent="0.3">
      <c r="A4780" s="3"/>
    </row>
    <row r="4781" spans="1:13" s="7" customFormat="1" ht="13.8" x14ac:dyDescent="0.3">
      <c r="A4781" s="12">
        <f t="shared" ref="A4781" si="5402">A4778+1</f>
        <v>2057</v>
      </c>
      <c r="B4781" s="13" t="s">
        <v>23</v>
      </c>
      <c r="C4781" s="13" t="s">
        <v>18</v>
      </c>
      <c r="D4781" s="13" t="s">
        <v>575</v>
      </c>
      <c r="E4781" s="13" t="s">
        <v>576</v>
      </c>
      <c r="F4781" s="13" t="s">
        <v>25</v>
      </c>
      <c r="G4781" s="14">
        <v>0</v>
      </c>
      <c r="H4781" s="14">
        <v>0</v>
      </c>
      <c r="I4781" s="14">
        <v>-0.1</v>
      </c>
      <c r="J4781" s="14">
        <v>0</v>
      </c>
      <c r="K4781" s="14">
        <v>0</v>
      </c>
      <c r="L4781" s="14">
        <v>-0.1</v>
      </c>
    </row>
    <row r="4782" spans="1:13" x14ac:dyDescent="0.3">
      <c r="A4782" s="4"/>
      <c r="B4782" s="4"/>
      <c r="C4782" s="9"/>
      <c r="D4782" s="10"/>
      <c r="E4782" s="10"/>
      <c r="F4782" s="15" t="s">
        <v>581</v>
      </c>
      <c r="G4782" s="11">
        <f>SUM(G4781)</f>
        <v>0</v>
      </c>
      <c r="H4782" s="11">
        <f t="shared" ref="H4782" si="5403">SUM(H4781)</f>
        <v>0</v>
      </c>
      <c r="I4782" s="11">
        <f t="shared" ref="I4782" si="5404">SUM(I4781)</f>
        <v>-0.1</v>
      </c>
      <c r="J4782" s="11">
        <f t="shared" ref="J4782" si="5405">SUM(J4781)</f>
        <v>0</v>
      </c>
      <c r="K4782" s="11">
        <f t="shared" ref="K4782" si="5406">SUM(K4781)</f>
        <v>0</v>
      </c>
      <c r="L4782" s="11">
        <f t="shared" ref="L4782" si="5407">SUM(L4781)</f>
        <v>-0.1</v>
      </c>
      <c r="M4782">
        <f>M4779+1</f>
        <v>1360</v>
      </c>
    </row>
    <row r="4783" spans="1:13" ht="15.6" x14ac:dyDescent="0.3">
      <c r="A4783" s="3"/>
    </row>
    <row r="4784" spans="1:13" x14ac:dyDescent="0.3">
      <c r="C4784" t="s">
        <v>577</v>
      </c>
      <c r="G4784" s="8">
        <v>-5585043.9000000004</v>
      </c>
      <c r="H4784" s="8">
        <v>0</v>
      </c>
      <c r="I4784" s="8">
        <v>-1388045.71</v>
      </c>
      <c r="J4784" s="8">
        <v>-414911.58</v>
      </c>
      <c r="K4784" s="8">
        <v>140868.92000000001</v>
      </c>
      <c r="L4784" s="8">
        <v>-7247132.2699999996</v>
      </c>
    </row>
    <row r="4785" spans="7:12" x14ac:dyDescent="0.3">
      <c r="G4785" s="16">
        <f>(SUM(G7:G4782)/2)-G4784</f>
        <v>0</v>
      </c>
      <c r="H4785" s="16">
        <f t="shared" ref="H4785:L4785" si="5408">(SUM(H7:H4782)/2)-H4784</f>
        <v>0</v>
      </c>
      <c r="I4785" s="16">
        <f t="shared" si="5408"/>
        <v>0</v>
      </c>
      <c r="J4785" s="16">
        <f t="shared" si="5408"/>
        <v>0</v>
      </c>
      <c r="K4785" s="16">
        <f t="shared" si="5408"/>
        <v>0</v>
      </c>
      <c r="L4785" s="16">
        <f t="shared" si="5408"/>
        <v>2.1420419216156006E-8</v>
      </c>
    </row>
  </sheetData>
  <sortState xmlns:xlrd2="http://schemas.microsoft.com/office/spreadsheetml/2017/richdata2" ref="A6:O9">
    <sortCondition descending="1" ref="I6:I9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7BF85-505A-42BF-91A5-9869AD3915E8}">
  <dimension ref="A3:O10"/>
  <sheetViews>
    <sheetView workbookViewId="0">
      <selection activeCell="F13" sqref="F13"/>
    </sheetView>
  </sheetViews>
  <sheetFormatPr defaultRowHeight="14.4" x14ac:dyDescent="0.3"/>
  <cols>
    <col min="1" max="1" width="10.6640625" bestFit="1" customWidth="1"/>
    <col min="2" max="2" width="10.44140625" bestFit="1" customWidth="1"/>
    <col min="4" max="4" width="12.21875" bestFit="1" customWidth="1"/>
    <col min="5" max="5" width="6.88671875" bestFit="1" customWidth="1"/>
    <col min="6" max="6" width="23.6640625" bestFit="1" customWidth="1"/>
    <col min="7" max="7" width="20.33203125" bestFit="1" customWidth="1"/>
  </cols>
  <sheetData>
    <row r="3" spans="1:15" ht="41.4" x14ac:dyDescent="0.3">
      <c r="A3" s="5"/>
      <c r="B3" s="5" t="s">
        <v>582</v>
      </c>
      <c r="C3" s="5" t="s">
        <v>3</v>
      </c>
      <c r="D3" s="5" t="s">
        <v>4</v>
      </c>
      <c r="E3" s="5" t="s">
        <v>584</v>
      </c>
      <c r="F3" s="5" t="s">
        <v>585</v>
      </c>
      <c r="G3" s="5" t="s">
        <v>586</v>
      </c>
      <c r="H3" s="5" t="s">
        <v>7</v>
      </c>
      <c r="I3" s="5" t="s">
        <v>8</v>
      </c>
      <c r="J3" s="5" t="s">
        <v>9</v>
      </c>
      <c r="K3" s="5" t="s">
        <v>588</v>
      </c>
      <c r="L3" s="5" t="s">
        <v>587</v>
      </c>
      <c r="M3" s="5" t="s">
        <v>12</v>
      </c>
      <c r="N3" s="5" t="s">
        <v>591</v>
      </c>
      <c r="O3" s="5" t="s">
        <v>589</v>
      </c>
    </row>
    <row r="4" spans="1:15" x14ac:dyDescent="0.3">
      <c r="A4" s="18" t="s">
        <v>590</v>
      </c>
      <c r="B4" s="17">
        <v>1234</v>
      </c>
      <c r="C4" s="13" t="s">
        <v>13</v>
      </c>
      <c r="D4" s="13" t="s">
        <v>14</v>
      </c>
      <c r="E4" s="13" t="s">
        <v>15</v>
      </c>
      <c r="F4" s="13" t="s">
        <v>16</v>
      </c>
      <c r="G4" s="13" t="s">
        <v>17</v>
      </c>
      <c r="H4" s="14">
        <v>0</v>
      </c>
      <c r="I4" s="14">
        <v>0</v>
      </c>
      <c r="J4" s="14">
        <v>0</v>
      </c>
      <c r="K4" s="14">
        <v>-3.34</v>
      </c>
      <c r="L4" s="14">
        <v>0</v>
      </c>
      <c r="M4" s="14">
        <v>-3.34</v>
      </c>
      <c r="N4" s="18">
        <v>12.5</v>
      </c>
      <c r="O4" s="18">
        <v>30.58</v>
      </c>
    </row>
    <row r="5" spans="1:15" x14ac:dyDescent="0.3">
      <c r="A5" s="20"/>
      <c r="B5" s="17"/>
      <c r="C5" s="13" t="s">
        <v>13</v>
      </c>
      <c r="D5" s="13" t="s">
        <v>18</v>
      </c>
      <c r="E5" s="13" t="s">
        <v>15</v>
      </c>
      <c r="F5" s="13" t="s">
        <v>16</v>
      </c>
      <c r="G5" s="13" t="s">
        <v>17</v>
      </c>
      <c r="H5" s="14">
        <v>-27.8</v>
      </c>
      <c r="I5" s="14">
        <v>0</v>
      </c>
      <c r="J5" s="14">
        <v>0</v>
      </c>
      <c r="K5" s="14">
        <v>0</v>
      </c>
      <c r="L5" s="14">
        <v>0.56000000000000005</v>
      </c>
      <c r="M5" s="14">
        <v>-27.24</v>
      </c>
      <c r="N5" s="20"/>
      <c r="O5" s="20"/>
    </row>
    <row r="6" spans="1:15" x14ac:dyDescent="0.3">
      <c r="A6" s="18" t="s">
        <v>590</v>
      </c>
      <c r="B6" s="1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8"/>
      <c r="O6" s="18"/>
    </row>
    <row r="7" spans="1:15" x14ac:dyDescent="0.3">
      <c r="A7" s="19"/>
      <c r="B7" s="1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9"/>
      <c r="O7" s="19"/>
    </row>
    <row r="8" spans="1:15" x14ac:dyDescent="0.3">
      <c r="A8" s="20"/>
      <c r="B8" s="2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20"/>
      <c r="O8" s="20"/>
    </row>
    <row r="9" spans="1:15" x14ac:dyDescent="0.3">
      <c r="A9" s="18" t="s">
        <v>590</v>
      </c>
      <c r="B9" s="1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8"/>
      <c r="O9" s="18"/>
    </row>
    <row r="10" spans="1:15" x14ac:dyDescent="0.3">
      <c r="A10" s="20"/>
      <c r="B10" s="2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20"/>
      <c r="O10" s="20"/>
    </row>
  </sheetData>
  <mergeCells count="12">
    <mergeCell ref="A4:A5"/>
    <mergeCell ref="A6:A8"/>
    <mergeCell ref="A9:A10"/>
    <mergeCell ref="N4:N5"/>
    <mergeCell ref="N6:N8"/>
    <mergeCell ref="N9:N10"/>
    <mergeCell ref="B4:B5"/>
    <mergeCell ref="B6:B8"/>
    <mergeCell ref="B9:B10"/>
    <mergeCell ref="O4:O5"/>
    <mergeCell ref="O6:O8"/>
    <mergeCell ref="O9:O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Collection Report Details</vt:lpstr>
      <vt:lpstr>SORTED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Arjay V. Villaroza</dc:creator>
  <cp:lastModifiedBy>Jonah Benares</cp:lastModifiedBy>
  <dcterms:created xsi:type="dcterms:W3CDTF">2022-05-16T17:59:33Z</dcterms:created>
  <dcterms:modified xsi:type="dcterms:W3CDTF">2022-06-09T08:17:48Z</dcterms:modified>
</cp:coreProperties>
</file>