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F0A42482-0063-49C3-AFD2-D33E7F969101}" xr6:coauthVersionLast="47" xr6:coauthVersionMax="47" xr10:uidLastSave="{00000000-0000-0000-0000-000000000000}"/>
  <bookViews>
    <workbookView xWindow="-120" yWindow="-120" windowWidth="29040" windowHeight="15840" tabRatio="885" xr2:uid="{00000000-000D-0000-FFFF-FFFF00000000}"/>
  </bookViews>
  <sheets>
    <sheet name="PBC" sheetId="15" r:id="rId1"/>
    <sheet name="Dados" sheetId="1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<sst xmlns="http://schemas.openxmlformats.org/spreadsheetml/2006/main" count="121" uniqueCount="78">
  <si>
    <t>Product BackLog Classified (PBC)</t>
  </si>
  <si>
    <t>Estado</t>
  </si>
  <si>
    <t>Artefato de Referência (XX#R)</t>
  </si>
  <si>
    <t>Descrição do Requisito</t>
  </si>
  <si>
    <t>Pontos</t>
  </si>
  <si>
    <t>Essencial</t>
  </si>
  <si>
    <t>Importante</t>
  </si>
  <si>
    <t>Desejavél</t>
  </si>
  <si>
    <t>Planejada</t>
  </si>
  <si>
    <t>US #001 &lt;Monitoramento&gt;</t>
  </si>
  <si>
    <t>O programa desktop deverá fazer a captura de dados de utilização das máquinas</t>
  </si>
  <si>
    <t>X</t>
  </si>
  <si>
    <t>US #002 &lt;Comunicação&gt;</t>
  </si>
  <si>
    <t>O sistema deverá ter uma flag para alerta de falhas</t>
  </si>
  <si>
    <t>US #003 &lt;Login&gt;</t>
  </si>
  <si>
    <t>O sistema deverá ter uma tela de login para acesso do administrador</t>
  </si>
  <si>
    <t>US #003 &lt;Cadastro&gt;</t>
  </si>
  <si>
    <t>O sistema deverá ter uma tela de cadastro para empresas</t>
  </si>
  <si>
    <t>US #004 &lt;RPA&gt;</t>
  </si>
  <si>
    <t>O sistema instalado no terminal, deverá possuir o recurso de RPA para identificação de erros no software atráves de mensagens de erros na tela</t>
  </si>
  <si>
    <t>US #005 &lt;Layout&gt;</t>
  </si>
  <si>
    <t>O sistema deverá estar responsivo e adequar-se a diferentes resoluções de tela</t>
  </si>
  <si>
    <t>US #006 &lt;Dashboard&gt;</t>
  </si>
  <si>
    <t>A dashboard do sistema deve apresentar gráficos com dados tratados</t>
  </si>
  <si>
    <t>US #007 &lt;Comunicação&gt;</t>
  </si>
  <si>
    <t>O sistema deverá possuir o recurso de enviar alertas por email em caso de erros na rede</t>
  </si>
  <si>
    <t>US #008 &lt;Banco de dados&gt;</t>
  </si>
  <si>
    <t xml:space="preserve">O sistema deverá ter um Banco de dados físico normalizado implementado </t>
  </si>
  <si>
    <t>US #009 &lt;Servidor&gt;</t>
  </si>
  <si>
    <t>O sistema deverá ser hospedado em um servidor azure</t>
  </si>
  <si>
    <t>US #010 &lt;Monitoramento&gt;</t>
  </si>
  <si>
    <t>O sistema web deverá calcular a probabilidade de fila por dias da semana e horário</t>
  </si>
  <si>
    <t>US #011 &lt;Dashboard&gt;</t>
  </si>
  <si>
    <t>O dashboard deverá apresentar gráficos com comparativos das medições capturadas</t>
  </si>
  <si>
    <t>US #012 &lt;Dashboard&gt;</t>
  </si>
  <si>
    <t>O dashboard deverá possuir uma função de detalhamento sobre cada terminal</t>
  </si>
  <si>
    <t>US #013 &lt;Monitoramento&gt;</t>
  </si>
  <si>
    <t>O sistema deverá operar em system tray, coletar dados em segundo plano</t>
  </si>
  <si>
    <t>Status</t>
  </si>
  <si>
    <t>Person</t>
  </si>
  <si>
    <t>Cancelado</t>
  </si>
  <si>
    <t>João</t>
  </si>
  <si>
    <t>Feito</t>
  </si>
  <si>
    <t>Joana</t>
  </si>
  <si>
    <t>Congelada</t>
  </si>
  <si>
    <t>Joaquim</t>
  </si>
  <si>
    <t>Em Andamento</t>
  </si>
  <si>
    <t>Joaquina</t>
  </si>
  <si>
    <t>José</t>
  </si>
  <si>
    <t>Josefina</t>
  </si>
  <si>
    <t>Team 1</t>
  </si>
  <si>
    <t>Team 2</t>
  </si>
  <si>
    <t>ALL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</si>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</sst>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12"/>
      <name val="Exo"/>
      <family val="3"/>
    </font>
    <font>
      <sz val="12"/>
      <name val="Exo"/>
      <family val="3"/>
    </font>
    <font>
      <sz val="11"/>
      <name val="Exo"/>
      <family val="3"/>
    </font>
    <font>
      <sz val="11"/>
      <name val="Poppins Medium"/>
    </font>
    <font>
      <b/>
      <u/>
      <sz val="12"/>
      <name val="Poppins Medium"/>
    </font>
    <font>
      <b/>
      <sz val="12"/>
      <name val="Poppins Medium"/>
    </font>
    <font>
      <b/>
      <sz val="22"/>
      <name val="Poppins Medium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0" fontId="6" fillId="5" borderId="4" xfId="0" applyFont="1" applyFill="1" applyBorder="1" applyAlignment="1" applyProtection="1">
      <alignment horizontal="center" vertical="center"/>
      <protection hidden="1"/>
    </xf>
    <xf numFmtId="164" fontId="8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9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0" fontId="12" fillId="0" borderId="0" xfId="0" applyFont="1"/>
    <xf numFmtId="0" fontId="15" fillId="0" borderId="7" xfId="0" applyFont="1" applyBorder="1" applyAlignment="1">
      <alignment horizontal="center" vertical="center" wrapText="1"/>
    </xf>
    <xf numFmtId="164" fontId="15" fillId="2" borderId="7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7" xfId="0" applyFont="1" applyBorder="1" applyAlignment="1" applyProtection="1">
      <alignment horizontal="center"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164" fontId="17" fillId="2" borderId="7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64" fontId="17" fillId="0" borderId="7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4" fontId="17" fillId="0" borderId="0" xfId="0" applyNumberFormat="1" applyFont="1" applyAlignment="1">
      <alignment horizontal="center" vertical="center"/>
    </xf>
    <xf numFmtId="0" fontId="17" fillId="0" borderId="0" xfId="0" applyFont="1"/>
    <xf numFmtId="0" fontId="17" fillId="0" borderId="5" xfId="0" applyFont="1" applyBorder="1" applyAlignment="1" applyProtection="1">
      <alignment horizontal="left" vertical="center" wrapText="1"/>
      <protection locked="0"/>
    </xf>
    <xf numFmtId="0" fontId="18" fillId="3" borderId="7" xfId="0" applyFont="1" applyFill="1" applyBorder="1" applyAlignment="1">
      <alignment horizontal="center" vertical="center"/>
    </xf>
    <xf numFmtId="0" fontId="18" fillId="0" borderId="7" xfId="0" applyFont="1" applyBorder="1" applyAlignment="1" applyProtection="1">
      <alignment horizontal="left" vertical="center" wrapText="1"/>
      <protection locked="0"/>
    </xf>
    <xf numFmtId="0" fontId="18" fillId="2" borderId="7" xfId="0" applyFont="1" applyFill="1" applyBorder="1" applyAlignment="1" applyProtection="1">
      <alignment horizontal="left" vertical="center" wrapText="1"/>
      <protection locked="0"/>
    </xf>
    <xf numFmtId="0" fontId="18" fillId="0" borderId="6" xfId="0" applyFont="1" applyBorder="1" applyAlignment="1" applyProtection="1">
      <alignment horizontal="left" vertical="center" wrapText="1"/>
      <protection locked="0"/>
    </xf>
    <xf numFmtId="0" fontId="18" fillId="0" borderId="8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9" fillId="0" borderId="7" xfId="21" applyFont="1" applyBorder="1" applyAlignment="1" applyProtection="1">
      <alignment horizontal="center" vertical="center" wrapText="1"/>
    </xf>
    <xf numFmtId="0" fontId="18" fillId="0" borderId="7" xfId="0" applyFont="1" applyBorder="1" applyAlignment="1" applyProtection="1">
      <alignment vertical="center"/>
      <protection locked="0"/>
    </xf>
    <xf numFmtId="0" fontId="20" fillId="2" borderId="7" xfId="0" applyFont="1" applyFill="1" applyBorder="1" applyAlignment="1">
      <alignment horizontal="center" vertical="center" wrapText="1"/>
    </xf>
    <xf numFmtId="0" fontId="18" fillId="0" borderId="7" xfId="0" applyFont="1" applyBorder="1" applyAlignment="1" applyProtection="1">
      <alignment horizontal="center" vertical="center"/>
      <protection locked="0"/>
    </xf>
    <xf numFmtId="0" fontId="20" fillId="3" borderId="7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11" xfId="0" applyFont="1" applyBorder="1" applyAlignment="1" applyProtection="1">
      <alignment horizontal="left" vertical="center" wrapText="1"/>
      <protection locked="0"/>
    </xf>
    <xf numFmtId="0" fontId="17" fillId="0" borderId="12" xfId="0" applyFont="1" applyBorder="1" applyAlignment="1" applyProtection="1">
      <alignment horizontal="left" vertical="center" wrapText="1"/>
      <protection locked="0"/>
    </xf>
    <xf numFmtId="164" fontId="17" fillId="0" borderId="10" xfId="0" applyNumberFormat="1" applyFont="1" applyBorder="1" applyAlignment="1">
      <alignment horizontal="center" vertical="center"/>
    </xf>
    <xf numFmtId="0" fontId="17" fillId="0" borderId="13" xfId="0" applyFont="1" applyBorder="1" applyAlignment="1" applyProtection="1">
      <alignment horizontal="left" vertical="center"/>
      <protection locked="0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</cellXfs>
  <cellStyles count="22">
    <cellStyle name="Hiperlink" xfId="9" builtinId="8" hidden="1"/>
    <cellStyle name="Hiperlink" xfId="11" builtinId="8" hidden="1"/>
    <cellStyle name="Hiperlink" xfId="5" builtinId="8" hidden="1"/>
    <cellStyle name="Hiperlink" xfId="7" builtinId="8" hidden="1"/>
    <cellStyle name="Hiperlink" xfId="19" builtinId="8" hidden="1"/>
    <cellStyle name="Hiperlink" xfId="17" builtinId="8" hidden="1"/>
    <cellStyle name="Hiperlink" xfId="13" builtinId="8" hidden="1"/>
    <cellStyle name="Hiperlink" xfId="15" builtinId="8" hidden="1"/>
    <cellStyle name="Hiperlink" xfId="3" builtinId="8" hidden="1"/>
    <cellStyle name="Hiperlink" xfId="1" builtinId="8" hidden="1"/>
    <cellStyle name="Hiperlink" xfId="21" builtinId="8"/>
    <cellStyle name="Hiperlink Visitado" xfId="2" builtinId="9" hidden="1"/>
    <cellStyle name="Hiperlink Visitado" xfId="6" builtinId="9" hidden="1"/>
    <cellStyle name="Hiperlink Visitado" xfId="10" builtinId="9" hidden="1"/>
    <cellStyle name="Hiperlink Visitado" xfId="8" builtinId="9" hidden="1"/>
    <cellStyle name="Hiperlink Visitado" xfId="4" builtinId="9" hidden="1"/>
    <cellStyle name="Hiperlink Visitado" xfId="16" builtinId="9" hidden="1"/>
    <cellStyle name="Hiperlink Visitado" xfId="14" builtinId="9" hidden="1"/>
    <cellStyle name="Hiperlink Visitado" xfId="18" builtinId="9" hidden="1"/>
    <cellStyle name="Hiperlink Visitado" xfId="12" builtinId="9" hidden="1"/>
    <cellStyle name="Hiperlink Visitado" xfId="20" builtinId="9" hidden="1"/>
    <cellStyle name="Normal" xfId="0" builtinId="0"/>
  </cellStyles>
  <dxfs count="228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2610971</xdr:colOff>
      <xdr:row>1</xdr:row>
      <xdr:rowOff>739588</xdr:rowOff>
    </xdr:from>
    <xdr:to>
      <xdr:col>3</xdr:col>
      <xdr:colOff>5259916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791388" y="983005"/>
          <a:ext cx="2648945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atin typeface="Poppins Medium" panose="00000600000000000000" pitchFamily="2" charset="0"/>
              <a:cs typeface="Poppins Medium" panose="00000600000000000000" pitchFamily="2" charset="0"/>
            </a:rPr>
            <a:t>Backlog Classificado do Produto</a:t>
          </a:r>
        </a:p>
      </xdr:txBody>
    </xdr:sp>
    <xdr:clientData/>
  </xdr:twoCellAnchor>
  <xdr:twoCellAnchor editAs="oneCell">
    <xdr:from>
      <xdr:col>1</xdr:col>
      <xdr:colOff>276225</xdr:colOff>
      <xdr:row>1</xdr:row>
      <xdr:rowOff>66675</xdr:rowOff>
    </xdr:from>
    <xdr:to>
      <xdr:col>2</xdr:col>
      <xdr:colOff>1476375</xdr:colOff>
      <xdr:row>1</xdr:row>
      <xdr:rowOff>1038225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832C2BD-A58B-4E48-8094-3EBF69C8D082}"/>
            </a:ext>
            <a:ext uri="{147F2762-F138-4A5C-976F-8EAC2B608ADB}">
              <a16:predDERef xmlns:a16="http://schemas.microsoft.com/office/drawing/2014/main" pred="{1C237F12-9C79-4455-B9B4-0B3C61934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314325"/>
          <a:ext cx="2276475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1"/>
  <sheetViews>
    <sheetView showGridLines="0" tabSelected="1" topLeftCell="A11" zoomScale="90" zoomScaleNormal="90" workbookViewId="0">
      <selection activeCell="H19" sqref="H19"/>
    </sheetView>
  </sheetViews>
  <sheetFormatPr defaultColWidth="8.85546875" defaultRowHeight="23.1" customHeight="1"/>
  <cols>
    <col min="1" max="1" width="3.85546875" style="13" customWidth="1"/>
    <col min="2" max="2" width="16.140625" style="13" bestFit="1" customWidth="1"/>
    <col min="3" max="3" width="42.7109375" style="14" customWidth="1"/>
    <col min="4" max="4" width="92.42578125" style="13" bestFit="1" customWidth="1"/>
    <col min="5" max="5" width="0.7109375" style="15" hidden="1" customWidth="1"/>
    <col min="6" max="6" width="15.42578125" style="13" customWidth="1"/>
    <col min="7" max="7" width="15.7109375" style="16" bestFit="1" customWidth="1"/>
    <col min="8" max="8" width="14.28515625" style="13" customWidth="1"/>
    <col min="9" max="10" width="8.85546875" style="13"/>
    <col min="11" max="11" width="13.7109375" style="13" bestFit="1" customWidth="1"/>
    <col min="12" max="16384" width="8.85546875" style="13"/>
  </cols>
  <sheetData>
    <row r="1" spans="2:8" ht="19.5" customHeight="1" thickBot="1"/>
    <row r="2" spans="2:8" ht="89.25" customHeight="1" thickBot="1">
      <c r="B2" s="47" t="s">
        <v>0</v>
      </c>
      <c r="C2" s="48"/>
      <c r="D2" s="48"/>
      <c r="E2" s="48"/>
      <c r="F2" s="48"/>
      <c r="G2" s="48"/>
      <c r="H2" s="49"/>
    </row>
    <row r="3" spans="2:8" ht="17.25" customHeight="1" thickBot="1"/>
    <row r="4" spans="2:8" s="19" customFormat="1" ht="24.95" customHeight="1">
      <c r="B4" s="38" t="s">
        <v>1</v>
      </c>
      <c r="C4" s="36" t="s">
        <v>2</v>
      </c>
      <c r="D4" s="17" t="s">
        <v>3</v>
      </c>
      <c r="E4" s="18" t="s">
        <v>4</v>
      </c>
      <c r="F4" s="40" t="s">
        <v>5</v>
      </c>
      <c r="G4" s="40" t="s">
        <v>6</v>
      </c>
      <c r="H4" s="40" t="s">
        <v>7</v>
      </c>
    </row>
    <row r="5" spans="2:8" s="23" customFormat="1" ht="30" customHeight="1">
      <c r="B5" s="39" t="s">
        <v>8</v>
      </c>
      <c r="C5" s="37" t="s">
        <v>9</v>
      </c>
      <c r="D5" s="31" t="s">
        <v>10</v>
      </c>
      <c r="E5" s="25"/>
      <c r="F5" s="30" t="s">
        <v>11</v>
      </c>
      <c r="G5" s="30"/>
      <c r="H5" s="30"/>
    </row>
    <row r="6" spans="2:8" s="23" customFormat="1" ht="30" customHeight="1">
      <c r="B6" s="39" t="s">
        <v>8</v>
      </c>
      <c r="C6" s="37" t="s">
        <v>12</v>
      </c>
      <c r="D6" s="32" t="s">
        <v>13</v>
      </c>
      <c r="E6" s="22"/>
      <c r="F6" s="30" t="s">
        <v>11</v>
      </c>
      <c r="G6" s="30"/>
      <c r="H6" s="30"/>
    </row>
    <row r="7" spans="2:8" s="23" customFormat="1" ht="30" customHeight="1">
      <c r="B7" s="39" t="s">
        <v>8</v>
      </c>
      <c r="C7" s="37" t="s">
        <v>14</v>
      </c>
      <c r="D7" s="31" t="s">
        <v>15</v>
      </c>
      <c r="E7" s="22"/>
      <c r="F7" s="30" t="s">
        <v>11</v>
      </c>
      <c r="G7" s="30"/>
      <c r="H7" s="30"/>
    </row>
    <row r="8" spans="2:8" s="23" customFormat="1" ht="21.75">
      <c r="B8" s="39" t="s">
        <v>8</v>
      </c>
      <c r="C8" s="37" t="s">
        <v>16</v>
      </c>
      <c r="D8" s="33" t="s">
        <v>17</v>
      </c>
      <c r="E8" s="22"/>
      <c r="F8" s="30" t="s">
        <v>11</v>
      </c>
      <c r="G8" s="30"/>
      <c r="H8" s="30"/>
    </row>
    <row r="9" spans="2:8" s="23" customFormat="1" ht="47.25" customHeight="1">
      <c r="B9" s="39" t="s">
        <v>8</v>
      </c>
      <c r="C9" s="37" t="s">
        <v>18</v>
      </c>
      <c r="D9" s="34" t="s">
        <v>19</v>
      </c>
      <c r="E9" s="25"/>
      <c r="F9" s="30"/>
      <c r="G9" s="41"/>
      <c r="H9" s="30" t="s">
        <v>11</v>
      </c>
    </row>
    <row r="10" spans="2:8" s="23" customFormat="1" ht="30" customHeight="1">
      <c r="B10" s="39" t="s">
        <v>8</v>
      </c>
      <c r="C10" s="37" t="s">
        <v>20</v>
      </c>
      <c r="D10" s="31" t="s">
        <v>21</v>
      </c>
      <c r="E10" s="25"/>
      <c r="F10" s="30"/>
      <c r="G10" s="30" t="s">
        <v>11</v>
      </c>
      <c r="H10" s="30"/>
    </row>
    <row r="11" spans="2:8" s="23" customFormat="1" ht="30" customHeight="1">
      <c r="B11" s="39" t="s">
        <v>8</v>
      </c>
      <c r="C11" s="37" t="s">
        <v>22</v>
      </c>
      <c r="D11" s="35" t="s">
        <v>23</v>
      </c>
      <c r="E11" s="25"/>
      <c r="F11" s="30" t="s">
        <v>11</v>
      </c>
      <c r="G11" s="30"/>
      <c r="H11" s="30"/>
    </row>
    <row r="12" spans="2:8" s="23" customFormat="1" ht="30" customHeight="1">
      <c r="B12" s="39" t="s">
        <v>8</v>
      </c>
      <c r="C12" s="37" t="s">
        <v>24</v>
      </c>
      <c r="D12" s="31" t="s">
        <v>25</v>
      </c>
      <c r="E12" s="25"/>
      <c r="F12" s="30"/>
      <c r="G12" s="30"/>
      <c r="H12" s="30" t="s">
        <v>11</v>
      </c>
    </row>
    <row r="13" spans="2:8" s="23" customFormat="1" ht="30" customHeight="1">
      <c r="B13" s="39" t="s">
        <v>8</v>
      </c>
      <c r="C13" s="37" t="s">
        <v>26</v>
      </c>
      <c r="D13" s="31" t="s">
        <v>27</v>
      </c>
      <c r="E13" s="22"/>
      <c r="F13" s="30" t="s">
        <v>11</v>
      </c>
      <c r="G13" s="30"/>
      <c r="H13" s="30"/>
    </row>
    <row r="14" spans="2:8" s="23" customFormat="1" ht="30" customHeight="1">
      <c r="B14" s="39" t="s">
        <v>8</v>
      </c>
      <c r="C14" s="37" t="s">
        <v>28</v>
      </c>
      <c r="D14" s="31" t="s">
        <v>29</v>
      </c>
      <c r="E14" s="25"/>
      <c r="F14" s="30" t="s">
        <v>11</v>
      </c>
      <c r="G14" s="30"/>
      <c r="H14" s="30"/>
    </row>
    <row r="15" spans="2:8" s="23" customFormat="1" ht="30" customHeight="1">
      <c r="B15" s="39" t="s">
        <v>8</v>
      </c>
      <c r="C15" s="37" t="s">
        <v>30</v>
      </c>
      <c r="D15" s="31" t="s">
        <v>31</v>
      </c>
      <c r="E15" s="25"/>
      <c r="F15" s="30"/>
      <c r="G15" s="30" t="s">
        <v>11</v>
      </c>
      <c r="H15" s="30"/>
    </row>
    <row r="16" spans="2:8" s="23" customFormat="1" ht="30" customHeight="1">
      <c r="B16" s="39" t="s">
        <v>8</v>
      </c>
      <c r="C16" s="21" t="s">
        <v>32</v>
      </c>
      <c r="D16" s="43" t="s">
        <v>33</v>
      </c>
      <c r="E16" s="25"/>
      <c r="F16" s="41" t="s">
        <v>11</v>
      </c>
      <c r="G16" s="30"/>
      <c r="H16" s="30"/>
    </row>
    <row r="17" spans="2:8" s="23" customFormat="1" ht="30" customHeight="1">
      <c r="B17" s="39" t="s">
        <v>8</v>
      </c>
      <c r="C17" s="42" t="s">
        <v>34</v>
      </c>
      <c r="D17" s="46" t="s">
        <v>35</v>
      </c>
      <c r="E17" s="45"/>
      <c r="F17" s="30" t="s">
        <v>11</v>
      </c>
      <c r="G17" s="30"/>
      <c r="H17" s="30"/>
    </row>
    <row r="18" spans="2:8" s="23" customFormat="1" ht="30" customHeight="1">
      <c r="B18" s="39" t="s">
        <v>8</v>
      </c>
      <c r="C18" s="21" t="s">
        <v>36</v>
      </c>
      <c r="D18" s="44" t="s">
        <v>37</v>
      </c>
      <c r="E18" s="25"/>
      <c r="F18" s="41"/>
      <c r="G18" s="30" t="s">
        <v>11</v>
      </c>
      <c r="H18" s="30"/>
    </row>
    <row r="19" spans="2:8" s="23" customFormat="1" ht="30" customHeight="1">
      <c r="B19" s="39" t="s">
        <v>8</v>
      </c>
      <c r="C19" s="21"/>
      <c r="D19" s="24"/>
      <c r="E19" s="25"/>
      <c r="F19" s="30"/>
      <c r="G19" s="30"/>
      <c r="H19" s="30"/>
    </row>
    <row r="20" spans="2:8" s="23" customFormat="1" ht="30" customHeight="1" thickBot="1">
      <c r="B20" s="39" t="s">
        <v>8</v>
      </c>
      <c r="C20" s="21"/>
      <c r="E20" s="25"/>
      <c r="F20" s="30"/>
      <c r="G20" s="30"/>
      <c r="H20" s="30"/>
    </row>
    <row r="21" spans="2:8" s="23" customFormat="1" ht="30" customHeight="1" thickBot="1">
      <c r="B21" s="39" t="s">
        <v>8</v>
      </c>
      <c r="C21" s="21"/>
      <c r="D21" s="24"/>
      <c r="E21" s="25"/>
      <c r="F21" s="30"/>
      <c r="G21" s="30"/>
      <c r="H21" s="30"/>
    </row>
    <row r="22" spans="2:8" s="23" customFormat="1" ht="30" customHeight="1" thickBot="1">
      <c r="B22" s="39" t="s">
        <v>8</v>
      </c>
      <c r="C22" s="21"/>
      <c r="D22" s="24"/>
      <c r="E22" s="25"/>
      <c r="F22" s="30"/>
      <c r="G22" s="30"/>
      <c r="H22" s="30"/>
    </row>
    <row r="23" spans="2:8" s="23" customFormat="1" ht="30" customHeight="1" thickBot="1">
      <c r="B23" s="39" t="s">
        <v>8</v>
      </c>
      <c r="C23" s="21"/>
      <c r="D23" s="24"/>
      <c r="E23" s="25"/>
      <c r="F23" s="30"/>
      <c r="G23" s="30"/>
      <c r="H23" s="30"/>
    </row>
    <row r="24" spans="2:8" s="23" customFormat="1" ht="30" customHeight="1" thickBot="1">
      <c r="B24" s="39" t="s">
        <v>8</v>
      </c>
      <c r="C24" s="21"/>
      <c r="D24" s="24"/>
      <c r="E24" s="25"/>
      <c r="F24" s="30"/>
      <c r="G24" s="30"/>
      <c r="H24" s="30"/>
    </row>
    <row r="25" spans="2:8" s="23" customFormat="1" ht="30" customHeight="1" thickBot="1">
      <c r="B25" s="39" t="s">
        <v>8</v>
      </c>
      <c r="C25" s="21"/>
      <c r="D25" s="24"/>
      <c r="E25" s="25"/>
      <c r="F25" s="30"/>
      <c r="G25" s="30"/>
      <c r="H25" s="30"/>
    </row>
    <row r="26" spans="2:8" s="23" customFormat="1" ht="30" customHeight="1" thickBot="1">
      <c r="B26" s="39" t="s">
        <v>8</v>
      </c>
      <c r="C26" s="21"/>
      <c r="D26" s="29"/>
      <c r="E26" s="25"/>
      <c r="F26" s="30"/>
      <c r="G26" s="30"/>
      <c r="H26" s="30"/>
    </row>
    <row r="27" spans="2:8" s="23" customFormat="1" ht="30" customHeight="1" thickBot="1">
      <c r="B27" s="39" t="s">
        <v>8</v>
      </c>
      <c r="C27" s="21"/>
      <c r="D27" s="20"/>
      <c r="E27" s="25"/>
      <c r="F27" s="30"/>
      <c r="G27" s="30"/>
      <c r="H27" s="30"/>
    </row>
    <row r="28" spans="2:8" s="23" customFormat="1" ht="30" customHeight="1" thickBot="1">
      <c r="B28" s="39" t="s">
        <v>8</v>
      </c>
      <c r="C28" s="21"/>
      <c r="D28" s="20"/>
      <c r="E28" s="25"/>
      <c r="F28" s="30"/>
      <c r="G28" s="30"/>
      <c r="H28" s="30"/>
    </row>
    <row r="29" spans="2:8" s="23" customFormat="1" ht="30" customHeight="1" thickBot="1">
      <c r="B29" s="39" t="s">
        <v>8</v>
      </c>
      <c r="C29" s="21"/>
      <c r="D29" s="20"/>
      <c r="E29" s="25"/>
      <c r="F29" s="30"/>
      <c r="G29" s="30"/>
      <c r="H29" s="30"/>
    </row>
    <row r="30" spans="2:8" s="23" customFormat="1" ht="30" customHeight="1" thickBot="1">
      <c r="B30" s="39" t="s">
        <v>8</v>
      </c>
      <c r="C30" s="21"/>
      <c r="D30" s="20"/>
      <c r="E30" s="25"/>
      <c r="F30" s="30"/>
      <c r="G30" s="30"/>
      <c r="H30" s="30"/>
    </row>
    <row r="31" spans="2:8" s="23" customFormat="1" ht="30" customHeight="1" thickBot="1">
      <c r="B31" s="39" t="s">
        <v>8</v>
      </c>
      <c r="C31" s="21"/>
      <c r="D31" s="20"/>
      <c r="E31" s="25"/>
      <c r="F31" s="30"/>
      <c r="G31" s="30"/>
      <c r="H31" s="30"/>
    </row>
    <row r="32" spans="2:8" s="23" customFormat="1" ht="30" customHeight="1" thickBot="1">
      <c r="B32" s="39" t="s">
        <v>8</v>
      </c>
      <c r="C32" s="21"/>
      <c r="D32" s="20"/>
      <c r="E32" s="25"/>
      <c r="F32" s="30"/>
      <c r="G32" s="30"/>
      <c r="H32" s="30"/>
    </row>
    <row r="33" spans="2:8" s="23" customFormat="1" ht="30" customHeight="1" thickBot="1">
      <c r="B33" s="39" t="s">
        <v>8</v>
      </c>
      <c r="C33" s="21"/>
      <c r="D33" s="20"/>
      <c r="E33" s="25"/>
      <c r="F33" s="30"/>
      <c r="G33" s="30"/>
      <c r="H33" s="30"/>
    </row>
    <row r="34" spans="2:8" s="23" customFormat="1" ht="30" customHeight="1" thickBot="1">
      <c r="B34" s="39" t="s">
        <v>8</v>
      </c>
      <c r="C34" s="21"/>
      <c r="D34" s="20"/>
      <c r="E34" s="25"/>
      <c r="F34" s="30"/>
      <c r="G34" s="30"/>
      <c r="H34" s="30"/>
    </row>
    <row r="35" spans="2:8" s="23" customFormat="1" ht="23.1" customHeight="1">
      <c r="C35" s="26"/>
      <c r="E35" s="27"/>
      <c r="G35" s="28"/>
    </row>
    <row r="36" spans="2:8" s="23" customFormat="1" ht="23.1" customHeight="1">
      <c r="C36" s="26"/>
      <c r="E36" s="27"/>
      <c r="G36" s="28"/>
    </row>
    <row r="37" spans="2:8" s="23" customFormat="1" ht="23.1" customHeight="1">
      <c r="C37" s="26"/>
      <c r="E37" s="27"/>
      <c r="G37" s="28"/>
    </row>
    <row r="38" spans="2:8" s="23" customFormat="1" ht="23.1" customHeight="1">
      <c r="C38" s="26"/>
      <c r="E38" s="27"/>
      <c r="G38" s="28"/>
    </row>
    <row r="39" spans="2:8" s="23" customFormat="1" ht="23.1" customHeight="1">
      <c r="C39" s="26"/>
      <c r="E39" s="27"/>
      <c r="G39" s="28"/>
    </row>
    <row r="40" spans="2:8" s="23" customFormat="1" ht="23.1" customHeight="1">
      <c r="C40" s="26"/>
      <c r="E40" s="27"/>
      <c r="G40" s="28"/>
    </row>
    <row r="41" spans="2:8" s="23" customFormat="1" ht="23.1" customHeight="1">
      <c r="C41" s="26"/>
      <c r="E41" s="27"/>
      <c r="G41" s="28"/>
    </row>
    <row r="42" spans="2:8" s="23" customFormat="1" ht="23.1" customHeight="1">
      <c r="C42" s="26"/>
      <c r="E42" s="27"/>
      <c r="G42" s="28"/>
    </row>
    <row r="43" spans="2:8" s="23" customFormat="1" ht="23.1" customHeight="1">
      <c r="C43" s="26"/>
      <c r="E43" s="27"/>
      <c r="G43" s="28"/>
    </row>
    <row r="44" spans="2:8" s="23" customFormat="1" ht="23.1" customHeight="1">
      <c r="C44" s="26"/>
      <c r="E44" s="27"/>
      <c r="G44" s="28"/>
    </row>
    <row r="45" spans="2:8" s="23" customFormat="1" ht="23.1" customHeight="1">
      <c r="C45" s="26"/>
      <c r="E45" s="27"/>
      <c r="G45" s="28"/>
    </row>
    <row r="46" spans="2:8" s="23" customFormat="1" ht="23.1" customHeight="1">
      <c r="C46" s="26"/>
      <c r="E46" s="27"/>
      <c r="G46" s="28"/>
    </row>
    <row r="47" spans="2:8" s="23" customFormat="1" ht="23.1" customHeight="1">
      <c r="C47" s="26"/>
      <c r="E47" s="27"/>
      <c r="G47" s="28"/>
    </row>
    <row r="48" spans="2:8" s="23" customFormat="1" ht="23.1" customHeight="1">
      <c r="C48" s="26"/>
      <c r="E48" s="27"/>
      <c r="G48" s="28"/>
    </row>
    <row r="49" spans="3:7" s="23" customFormat="1" ht="23.1" customHeight="1">
      <c r="C49" s="26"/>
      <c r="E49" s="27"/>
      <c r="G49" s="28"/>
    </row>
    <row r="50" spans="3:7" s="23" customFormat="1" ht="23.1" customHeight="1">
      <c r="C50" s="26"/>
      <c r="E50" s="27"/>
      <c r="G50" s="28"/>
    </row>
    <row r="51" spans="3:7" s="23" customFormat="1" ht="23.1" customHeight="1">
      <c r="C51" s="26"/>
      <c r="E51" s="27"/>
      <c r="G51" s="28"/>
    </row>
  </sheetData>
  <mergeCells count="1">
    <mergeCell ref="B2:H2"/>
  </mergeCells>
  <phoneticPr fontId="5" type="noConversion"/>
  <conditionalFormatting sqref="B5:B34">
    <cfRule type="expression" dxfId="227" priority="230">
      <formula>$B5="Done!"</formula>
    </cfRule>
    <cfRule type="expression" dxfId="226" priority="231">
      <formula>$B5="Ongoing"</formula>
    </cfRule>
    <cfRule type="expression" dxfId="225" priority="232">
      <formula>$B5="Blocked"</formula>
    </cfRule>
    <cfRule type="expression" dxfId="224" priority="233">
      <formula>$B5="Dropped"</formula>
    </cfRule>
  </conditionalFormatting>
  <conditionalFormatting sqref="D6">
    <cfRule type="expression" dxfId="223" priority="222">
      <formula>$B7="Done!"</formula>
    </cfRule>
    <cfRule type="expression" dxfId="222" priority="223">
      <formula>$B7="Ongoing"</formula>
    </cfRule>
    <cfRule type="expression" dxfId="221" priority="224">
      <formula>$B7="Blocked"</formula>
    </cfRule>
    <cfRule type="expression" dxfId="220" priority="225">
      <formula>$B7="Dropped"</formula>
    </cfRule>
  </conditionalFormatting>
  <conditionalFormatting sqref="D26">
    <cfRule type="expression" dxfId="219" priority="214">
      <formula>$B6="Done!"</formula>
    </cfRule>
    <cfRule type="expression" dxfId="218" priority="215">
      <formula>$B6="Ongoing"</formula>
    </cfRule>
    <cfRule type="expression" dxfId="217" priority="216">
      <formula>$B6="Blocked"</formula>
    </cfRule>
    <cfRule type="expression" dxfId="216" priority="217">
      <formula>$B6="Dropped"</formula>
    </cfRule>
  </conditionalFormatting>
  <conditionalFormatting sqref="C24:C28 C18:C22">
    <cfRule type="expression" dxfId="215" priority="206">
      <formula>$B18="Done!"</formula>
    </cfRule>
    <cfRule type="expression" dxfId="214" priority="207">
      <formula>$B18="Ongoing"</formula>
    </cfRule>
    <cfRule type="expression" dxfId="213" priority="208">
      <formula>$B18="Blocked"</formula>
    </cfRule>
    <cfRule type="expression" dxfId="212" priority="209">
      <formula>$B18="Dropped"</formula>
    </cfRule>
  </conditionalFormatting>
  <conditionalFormatting sqref="D24:D34 D18">
    <cfRule type="expression" dxfId="211" priority="197">
      <formula>$B$4="Plannedd"</formula>
    </cfRule>
    <cfRule type="expression" dxfId="210" priority="202">
      <formula>$B18="Done!"</formula>
    </cfRule>
    <cfRule type="expression" dxfId="209" priority="203">
      <formula>$B18="Ongoing"</formula>
    </cfRule>
    <cfRule type="expression" dxfId="208" priority="204">
      <formula>$B18="Blocked"</formula>
    </cfRule>
    <cfRule type="expression" dxfId="207" priority="205">
      <formula>$B18="Dropped"</formula>
    </cfRule>
  </conditionalFormatting>
  <conditionalFormatting sqref="D18">
    <cfRule type="expression" dxfId="206" priority="239">
      <formula>$B$4="Plannedd"</formula>
    </cfRule>
    <cfRule type="expression" dxfId="205" priority="240">
      <formula>$B13="Done!"</formula>
    </cfRule>
    <cfRule type="expression" dxfId="204" priority="241">
      <formula>$B13="Ongoing"</formula>
    </cfRule>
    <cfRule type="expression" dxfId="203" priority="242">
      <formula>$B13="Blocked"</formula>
    </cfRule>
    <cfRule type="expression" dxfId="202" priority="243">
      <formula>$B13="Dropped"</formula>
    </cfRule>
  </conditionalFormatting>
  <conditionalFormatting sqref="D20:D23 D18">
    <cfRule type="expression" dxfId="201" priority="249">
      <formula>$B$4="Plannedd"</formula>
    </cfRule>
    <cfRule type="expression" dxfId="200" priority="250">
      <formula>$B19="Done!"</formula>
    </cfRule>
    <cfRule type="expression" dxfId="199" priority="251">
      <formula>$B19="Ongoing"</formula>
    </cfRule>
    <cfRule type="expression" dxfId="198" priority="252">
      <formula>$B19="Blocked"</formula>
    </cfRule>
    <cfRule type="expression" dxfId="197" priority="253">
      <formula>$B19="Dropped"</formula>
    </cfRule>
  </conditionalFormatting>
  <conditionalFormatting sqref="C29">
    <cfRule type="expression" dxfId="196" priority="173">
      <formula>$B29="Done!"</formula>
    </cfRule>
    <cfRule type="expression" dxfId="195" priority="174">
      <formula>$B29="Ongoing"</formula>
    </cfRule>
    <cfRule type="expression" dxfId="194" priority="175">
      <formula>$B29="Blocked"</formula>
    </cfRule>
    <cfRule type="expression" dxfId="193" priority="176">
      <formula>$B29="Dropped"</formula>
    </cfRule>
  </conditionalFormatting>
  <conditionalFormatting sqref="C30">
    <cfRule type="expression" dxfId="192" priority="169">
      <formula>$B30="Done!"</formula>
    </cfRule>
    <cfRule type="expression" dxfId="191" priority="170">
      <formula>$B30="Ongoing"</formula>
    </cfRule>
    <cfRule type="expression" dxfId="190" priority="171">
      <formula>$B30="Blocked"</formula>
    </cfRule>
    <cfRule type="expression" dxfId="189" priority="172">
      <formula>$B30="Dropped"</formula>
    </cfRule>
  </conditionalFormatting>
  <conditionalFormatting sqref="C31">
    <cfRule type="expression" dxfId="188" priority="165">
      <formula>$B31="Done!"</formula>
    </cfRule>
    <cfRule type="expression" dxfId="187" priority="166">
      <formula>$B31="Ongoing"</formula>
    </cfRule>
    <cfRule type="expression" dxfId="186" priority="167">
      <formula>$B31="Blocked"</formula>
    </cfRule>
    <cfRule type="expression" dxfId="185" priority="168">
      <formula>$B31="Dropped"</formula>
    </cfRule>
  </conditionalFormatting>
  <conditionalFormatting sqref="C32">
    <cfRule type="expression" dxfId="184" priority="161">
      <formula>$B32="Done!"</formula>
    </cfRule>
    <cfRule type="expression" dxfId="183" priority="162">
      <formula>$B32="Ongoing"</formula>
    </cfRule>
    <cfRule type="expression" dxfId="182" priority="163">
      <formula>$B32="Blocked"</formula>
    </cfRule>
    <cfRule type="expression" dxfId="181" priority="164">
      <formula>$B32="Dropped"</formula>
    </cfRule>
  </conditionalFormatting>
  <conditionalFormatting sqref="C33">
    <cfRule type="expression" dxfId="180" priority="157">
      <formula>$B33="Done!"</formula>
    </cfRule>
    <cfRule type="expression" dxfId="179" priority="158">
      <formula>$B33="Ongoing"</formula>
    </cfRule>
    <cfRule type="expression" dxfId="178" priority="159">
      <formula>$B33="Blocked"</formula>
    </cfRule>
    <cfRule type="expression" dxfId="177" priority="160">
      <formula>$B33="Dropped"</formula>
    </cfRule>
  </conditionalFormatting>
  <conditionalFormatting sqref="C34">
    <cfRule type="expression" dxfId="176" priority="153">
      <formula>$B34="Done!"</formula>
    </cfRule>
    <cfRule type="expression" dxfId="175" priority="154">
      <formula>$B34="Ongoing"</formula>
    </cfRule>
    <cfRule type="expression" dxfId="174" priority="155">
      <formula>$B34="Blocked"</formula>
    </cfRule>
    <cfRule type="expression" dxfId="173" priority="156">
      <formula>$B34="Dropped"</formula>
    </cfRule>
  </conditionalFormatting>
  <conditionalFormatting sqref="D7">
    <cfRule type="expression" dxfId="172" priority="148">
      <formula>$B$4="Plannedd"</formula>
    </cfRule>
    <cfRule type="expression" dxfId="171" priority="149">
      <formula>$B6="Done!"</formula>
    </cfRule>
    <cfRule type="expression" dxfId="170" priority="150">
      <formula>$B6="Ongoing"</formula>
    </cfRule>
    <cfRule type="expression" dxfId="169" priority="151">
      <formula>$B6="Blocked"</formula>
    </cfRule>
    <cfRule type="expression" dxfId="168" priority="152">
      <formula>$B6="Dropped"</formula>
    </cfRule>
  </conditionalFormatting>
  <conditionalFormatting sqref="C12">
    <cfRule type="expression" dxfId="167" priority="140">
      <formula>$B8="Done!"</formula>
    </cfRule>
    <cfRule type="expression" dxfId="166" priority="141">
      <formula>$B8="Ongoing"</formula>
    </cfRule>
    <cfRule type="expression" dxfId="165" priority="142">
      <formula>$B8="Blocked"</formula>
    </cfRule>
    <cfRule type="expression" dxfId="164" priority="143">
      <formula>$B8="Dropped"</formula>
    </cfRule>
  </conditionalFormatting>
  <conditionalFormatting sqref="C13">
    <cfRule type="expression" dxfId="163" priority="136">
      <formula>$B9="Done!"</formula>
    </cfRule>
    <cfRule type="expression" dxfId="162" priority="137">
      <formula>$B9="Ongoing"</formula>
    </cfRule>
    <cfRule type="expression" dxfId="161" priority="138">
      <formula>$B9="Blocked"</formula>
    </cfRule>
    <cfRule type="expression" dxfId="160" priority="139">
      <formula>$B9="Dropped"</formula>
    </cfRule>
  </conditionalFormatting>
  <conditionalFormatting sqref="C14">
    <cfRule type="expression" dxfId="159" priority="132">
      <formula>$B10="Done!"</formula>
    </cfRule>
    <cfRule type="expression" dxfId="158" priority="133">
      <formula>$B10="Ongoing"</formula>
    </cfRule>
    <cfRule type="expression" dxfId="157" priority="134">
      <formula>$B10="Blocked"</formula>
    </cfRule>
    <cfRule type="expression" dxfId="156" priority="135">
      <formula>$B10="Dropped"</formula>
    </cfRule>
  </conditionalFormatting>
  <conditionalFormatting sqref="D15">
    <cfRule type="expression" dxfId="155" priority="127">
      <formula>$B$4="Plannedd"</formula>
    </cfRule>
    <cfRule type="expression" dxfId="154" priority="128">
      <formula>$B12="Done!"</formula>
    </cfRule>
    <cfRule type="expression" dxfId="153" priority="129">
      <formula>$B12="Ongoing"</formula>
    </cfRule>
    <cfRule type="expression" dxfId="152" priority="130">
      <formula>$B12="Blocked"</formula>
    </cfRule>
    <cfRule type="expression" dxfId="151" priority="131">
      <formula>$B12="Dropped"</formula>
    </cfRule>
  </conditionalFormatting>
  <conditionalFormatting sqref="C15">
    <cfRule type="expression" dxfId="150" priority="123">
      <formula>$B12="Done!"</formula>
    </cfRule>
    <cfRule type="expression" dxfId="149" priority="124">
      <formula>$B12="Ongoing"</formula>
    </cfRule>
    <cfRule type="expression" dxfId="148" priority="125">
      <formula>$B12="Blocked"</formula>
    </cfRule>
    <cfRule type="expression" dxfId="147" priority="126">
      <formula>$B12="Dropped"</formula>
    </cfRule>
  </conditionalFormatting>
  <conditionalFormatting sqref="C5">
    <cfRule type="expression" dxfId="146" priority="119">
      <formula>$B11="Done!"</formula>
    </cfRule>
    <cfRule type="expression" dxfId="145" priority="120">
      <formula>$B11="Ongoing"</formula>
    </cfRule>
    <cfRule type="expression" dxfId="144" priority="121">
      <formula>$B11="Blocked"</formula>
    </cfRule>
    <cfRule type="expression" dxfId="143" priority="122">
      <formula>$B11="Dropped"</formula>
    </cfRule>
  </conditionalFormatting>
  <conditionalFormatting sqref="C11">
    <cfRule type="expression" dxfId="142" priority="115">
      <formula>$B13="Done!"</formula>
    </cfRule>
    <cfRule type="expression" dxfId="141" priority="116">
      <formula>$B13="Ongoing"</formula>
    </cfRule>
    <cfRule type="expression" dxfId="140" priority="117">
      <formula>$B13="Blocked"</formula>
    </cfRule>
    <cfRule type="expression" dxfId="139" priority="118">
      <formula>$B13="Dropped"</formula>
    </cfRule>
  </conditionalFormatting>
  <conditionalFormatting sqref="D18">
    <cfRule type="expression" dxfId="138" priority="110">
      <formula>$B$4="Plannedd"</formula>
    </cfRule>
    <cfRule type="expression" dxfId="137" priority="111">
      <formula>$B19="Done!"</formula>
    </cfRule>
    <cfRule type="expression" dxfId="136" priority="112">
      <formula>$B19="Ongoing"</formula>
    </cfRule>
    <cfRule type="expression" dxfId="135" priority="113">
      <formula>$B19="Blocked"</formula>
    </cfRule>
    <cfRule type="expression" dxfId="134" priority="114">
      <formula>$B19="Dropped"</formula>
    </cfRule>
  </conditionalFormatting>
  <conditionalFormatting sqref="C23">
    <cfRule type="expression" dxfId="133" priority="106">
      <formula>$B23="Done!"</formula>
    </cfRule>
    <cfRule type="expression" dxfId="132" priority="107">
      <formula>$B23="Ongoing"</formula>
    </cfRule>
    <cfRule type="expression" dxfId="131" priority="108">
      <formula>$B23="Blocked"</formula>
    </cfRule>
    <cfRule type="expression" dxfId="130" priority="109">
      <formula>$B23="Dropped"</formula>
    </cfRule>
  </conditionalFormatting>
  <conditionalFormatting sqref="D23">
    <cfRule type="expression" dxfId="129" priority="101">
      <formula>$B$4="Plannedd"</formula>
    </cfRule>
    <cfRule type="expression" dxfId="128" priority="102">
      <formula>$B23="Done!"</formula>
    </cfRule>
    <cfRule type="expression" dxfId="127" priority="103">
      <formula>$B23="Ongoing"</formula>
    </cfRule>
    <cfRule type="expression" dxfId="126" priority="104">
      <formula>$B23="Blocked"</formula>
    </cfRule>
    <cfRule type="expression" dxfId="125" priority="105">
      <formula>$B23="Dropped"</formula>
    </cfRule>
  </conditionalFormatting>
  <conditionalFormatting sqref="D24">
    <cfRule type="expression" dxfId="124" priority="81">
      <formula>$B$4="Plannedd"</formula>
    </cfRule>
    <cfRule type="expression" dxfId="123" priority="82">
      <formula>$B24="Done!"</formula>
    </cfRule>
    <cfRule type="expression" dxfId="122" priority="83">
      <formula>$B24="Ongoing"</formula>
    </cfRule>
    <cfRule type="expression" dxfId="121" priority="84">
      <formula>$B24="Blocked"</formula>
    </cfRule>
    <cfRule type="expression" dxfId="120" priority="85">
      <formula>$B24="Dropped"</formula>
    </cfRule>
  </conditionalFormatting>
  <conditionalFormatting sqref="D19">
    <cfRule type="expression" dxfId="119" priority="96">
      <formula>$B$4="Plannedd"</formula>
    </cfRule>
    <cfRule type="expression" dxfId="118" priority="97">
      <formula>$B14="Done!"</formula>
    </cfRule>
    <cfRule type="expression" dxfId="117" priority="98">
      <formula>$B14="Ongoing"</formula>
    </cfRule>
    <cfRule type="expression" dxfId="116" priority="99">
      <formula>$B14="Blocked"</formula>
    </cfRule>
    <cfRule type="expression" dxfId="115" priority="100">
      <formula>$B14="Dropped"</formula>
    </cfRule>
  </conditionalFormatting>
  <conditionalFormatting sqref="D11">
    <cfRule type="expression" dxfId="114" priority="91">
      <formula>$B$4="Plannedd"</formula>
    </cfRule>
    <cfRule type="expression" dxfId="113" priority="92">
      <formula>$B13="Done!"</formula>
    </cfRule>
    <cfRule type="expression" dxfId="112" priority="93">
      <formula>$B13="Ongoing"</formula>
    </cfRule>
    <cfRule type="expression" dxfId="111" priority="94">
      <formula>$B13="Blocked"</formula>
    </cfRule>
    <cfRule type="expression" dxfId="110" priority="95">
      <formula>$B13="Dropped"</formula>
    </cfRule>
  </conditionalFormatting>
  <conditionalFormatting sqref="D19">
    <cfRule type="expression" dxfId="109" priority="86">
      <formula>$B$4="Plannedd"</formula>
    </cfRule>
    <cfRule type="expression" dxfId="108" priority="87">
      <formula>$B20="Done!"</formula>
    </cfRule>
    <cfRule type="expression" dxfId="107" priority="88">
      <formula>$B20="Ongoing"</formula>
    </cfRule>
    <cfRule type="expression" dxfId="106" priority="89">
      <formula>$B20="Blocked"</formula>
    </cfRule>
    <cfRule type="expression" dxfId="105" priority="90">
      <formula>$B20="Dropped"</formula>
    </cfRule>
  </conditionalFormatting>
  <conditionalFormatting sqref="C6">
    <cfRule type="expression" dxfId="104" priority="77">
      <formula>$B7="Done!"</formula>
    </cfRule>
    <cfRule type="expression" dxfId="103" priority="78">
      <formula>$B7="Ongoing"</formula>
    </cfRule>
    <cfRule type="expression" dxfId="102" priority="79">
      <formula>$B7="Blocked"</formula>
    </cfRule>
    <cfRule type="expression" dxfId="101" priority="80">
      <formula>$B7="Dropped"</formula>
    </cfRule>
  </conditionalFormatting>
  <conditionalFormatting sqref="D5">
    <cfRule type="expression" dxfId="100" priority="62">
      <formula>$B$4="Plannedd"</formula>
    </cfRule>
    <cfRule type="expression" dxfId="99" priority="63">
      <formula>$B11="Done!"</formula>
    </cfRule>
    <cfRule type="expression" dxfId="98" priority="64">
      <formula>$B11="Ongoing"</formula>
    </cfRule>
    <cfRule type="expression" dxfId="97" priority="65">
      <formula>$B11="Blocked"</formula>
    </cfRule>
    <cfRule type="expression" dxfId="96" priority="66">
      <formula>$B11="Dropped"</formula>
    </cfRule>
  </conditionalFormatting>
  <conditionalFormatting sqref="C5">
    <cfRule type="expression" dxfId="95" priority="58">
      <formula>$B11="Done!"</formula>
    </cfRule>
    <cfRule type="expression" dxfId="94" priority="59">
      <formula>$B11="Ongoing"</formula>
    </cfRule>
    <cfRule type="expression" dxfId="93" priority="60">
      <formula>$B11="Blocked"</formula>
    </cfRule>
    <cfRule type="expression" dxfId="92" priority="61">
      <formula>$B11="Dropped"</formula>
    </cfRule>
  </conditionalFormatting>
  <conditionalFormatting sqref="C15">
    <cfRule type="expression" dxfId="91" priority="54">
      <formula>$B12="Done!"</formula>
    </cfRule>
    <cfRule type="expression" dxfId="90" priority="55">
      <formula>$B12="Ongoing"</formula>
    </cfRule>
    <cfRule type="expression" dxfId="89" priority="56">
      <formula>$B12="Blocked"</formula>
    </cfRule>
    <cfRule type="expression" dxfId="88" priority="57">
      <formula>$B12="Dropped"</formula>
    </cfRule>
  </conditionalFormatting>
  <conditionalFormatting sqref="D15">
    <cfRule type="expression" dxfId="87" priority="49">
      <formula>$B$4="Plannedd"</formula>
    </cfRule>
    <cfRule type="expression" dxfId="86" priority="50">
      <formula>$B12="Done!"</formula>
    </cfRule>
    <cfRule type="expression" dxfId="85" priority="51">
      <formula>$B12="Ongoing"</formula>
    </cfRule>
    <cfRule type="expression" dxfId="84" priority="52">
      <formula>$B12="Blocked"</formula>
    </cfRule>
    <cfRule type="expression" dxfId="83" priority="53">
      <formula>$B12="Dropped"</formula>
    </cfRule>
  </conditionalFormatting>
  <conditionalFormatting sqref="C9">
    <cfRule type="expression" dxfId="82" priority="35">
      <formula>$B15="Done!"</formula>
    </cfRule>
    <cfRule type="expression" dxfId="81" priority="36">
      <formula>$B15="Ongoing"</formula>
    </cfRule>
    <cfRule type="expression" dxfId="80" priority="37">
      <formula>$B15="Blocked"</formula>
    </cfRule>
    <cfRule type="expression" dxfId="79" priority="38">
      <formula>$B15="Dropped"</formula>
    </cfRule>
  </conditionalFormatting>
  <conditionalFormatting sqref="D9">
    <cfRule type="expression" dxfId="78" priority="39">
      <formula>$B$4="Plannedd"</formula>
    </cfRule>
    <cfRule type="expression" dxfId="77" priority="40">
      <formula>$B16="Done!"</formula>
    </cfRule>
    <cfRule type="expression" dxfId="76" priority="41">
      <formula>$B16="Ongoing"</formula>
    </cfRule>
    <cfRule type="expression" dxfId="75" priority="42">
      <formula>$B16="Blocked"</formula>
    </cfRule>
    <cfRule type="expression" dxfId="74" priority="43">
      <formula>$B16="Dropped"</formula>
    </cfRule>
  </conditionalFormatting>
  <conditionalFormatting sqref="D9">
    <cfRule type="expression" dxfId="73" priority="44">
      <formula>$B$4="Plannedd"</formula>
    </cfRule>
    <cfRule type="expression" dxfId="72" priority="45">
      <formula>$B17="Done!"</formula>
    </cfRule>
    <cfRule type="expression" dxfId="71" priority="46">
      <formula>$B17="Ongoing"</formula>
    </cfRule>
    <cfRule type="expression" dxfId="70" priority="47">
      <formula>$B17="Blocked"</formula>
    </cfRule>
    <cfRule type="expression" dxfId="69" priority="48">
      <formula>$B17="Dropped"</formula>
    </cfRule>
  </conditionalFormatting>
  <conditionalFormatting sqref="C8:E8">
    <cfRule type="expression" dxfId="68" priority="278">
      <formula>$B5="Done!"</formula>
    </cfRule>
    <cfRule type="expression" dxfId="67" priority="279">
      <formula>$B5="Ongoing"</formula>
    </cfRule>
    <cfRule type="expression" dxfId="66" priority="280">
      <formula>$B5="Blocked"</formula>
    </cfRule>
    <cfRule type="expression" dxfId="65" priority="281">
      <formula>$B5="Dropped"</formula>
    </cfRule>
  </conditionalFormatting>
  <conditionalFormatting sqref="C7 E7">
    <cfRule type="expression" dxfId="64" priority="282">
      <formula>$B6="Done!"</formula>
    </cfRule>
    <cfRule type="expression" dxfId="63" priority="283">
      <formula>$B6="Ongoing"</formula>
    </cfRule>
    <cfRule type="expression" dxfId="62" priority="284">
      <formula>$B6="Blocked"</formula>
    </cfRule>
    <cfRule type="expression" dxfId="61" priority="285">
      <formula>$B6="Dropped"</formula>
    </cfRule>
  </conditionalFormatting>
  <conditionalFormatting sqref="D12 D14">
    <cfRule type="expression" dxfId="60" priority="291">
      <formula>$B$4="Plannedd"</formula>
    </cfRule>
    <cfRule type="expression" dxfId="59" priority="292">
      <formula>$B8="Done!"</formula>
    </cfRule>
    <cfRule type="expression" dxfId="58" priority="293">
      <formula>$B8="Ongoing"</formula>
    </cfRule>
    <cfRule type="expression" dxfId="57" priority="294">
      <formula>$B8="Blocked"</formula>
    </cfRule>
    <cfRule type="expression" dxfId="56" priority="295">
      <formula>$B8="Dropped"</formula>
    </cfRule>
  </conditionalFormatting>
  <conditionalFormatting sqref="C8">
    <cfRule type="expression" dxfId="55" priority="300">
      <formula>$B16="Done!"</formula>
    </cfRule>
    <cfRule type="expression" dxfId="54" priority="301">
      <formula>$B16="Ongoing"</formula>
    </cfRule>
    <cfRule type="expression" dxfId="53" priority="302">
      <formula>$B16="Blocked"</formula>
    </cfRule>
    <cfRule type="expression" dxfId="52" priority="303">
      <formula>$B16="Dropped"</formula>
    </cfRule>
  </conditionalFormatting>
  <conditionalFormatting sqref="D13">
    <cfRule type="expression" dxfId="51" priority="309">
      <formula>$B$4="Plannedd"</formula>
    </cfRule>
    <cfRule type="expression" dxfId="50" priority="310">
      <formula>$B9="Done!"</formula>
    </cfRule>
    <cfRule type="expression" dxfId="49" priority="311">
      <formula>$B9="Ongoing"</formula>
    </cfRule>
    <cfRule type="expression" dxfId="48" priority="312">
      <formula>$B9="Blocked"</formula>
    </cfRule>
    <cfRule type="expression" dxfId="47" priority="313">
      <formula>$B9="Dropped"</formula>
    </cfRule>
  </conditionalFormatting>
  <conditionalFormatting sqref="C10">
    <cfRule type="expression" dxfId="46" priority="318">
      <formula>$B14="Done!"</formula>
    </cfRule>
    <cfRule type="expression" dxfId="45" priority="319">
      <formula>$B14="Ongoing"</formula>
    </cfRule>
    <cfRule type="expression" dxfId="44" priority="320">
      <formula>$B14="Blocked"</formula>
    </cfRule>
    <cfRule type="expression" dxfId="43" priority="321">
      <formula>$B14="Dropped"</formula>
    </cfRule>
  </conditionalFormatting>
  <conditionalFormatting sqref="D10">
    <cfRule type="expression" dxfId="42" priority="327">
      <formula>$B$4="Plannedd"</formula>
    </cfRule>
    <cfRule type="expression" dxfId="41" priority="328">
      <formula>$B14="Done!"</formula>
    </cfRule>
    <cfRule type="expression" dxfId="40" priority="329">
      <formula>$B14="Ongoing"</formula>
    </cfRule>
    <cfRule type="expression" dxfId="39" priority="330">
      <formula>$B14="Blocked"</formula>
    </cfRule>
    <cfRule type="expression" dxfId="38" priority="331">
      <formula>$B14="Dropped"</formula>
    </cfRule>
  </conditionalFormatting>
  <conditionalFormatting sqref="C11 C15">
    <cfRule type="expression" dxfId="37" priority="332">
      <formula>$B13="Done!"</formula>
    </cfRule>
    <cfRule type="expression" dxfId="36" priority="333">
      <formula>$B13="Ongoing"</formula>
    </cfRule>
    <cfRule type="expression" dxfId="35" priority="334">
      <formula>$B13="Blocked"</formula>
    </cfRule>
    <cfRule type="expression" dxfId="34" priority="335">
      <formula>$B13="Dropped"</formula>
    </cfRule>
  </conditionalFormatting>
  <conditionalFormatting sqref="C16:C17">
    <cfRule type="expression" dxfId="33" priority="21">
      <formula>$B16="Done!"</formula>
    </cfRule>
    <cfRule type="expression" dxfId="32" priority="22">
      <formula>$B16="Ongoing"</formula>
    </cfRule>
    <cfRule type="expression" dxfId="31" priority="23">
      <formula>$B16="Blocked"</formula>
    </cfRule>
    <cfRule type="expression" dxfId="30" priority="24">
      <formula>$B16="Dropped"</formula>
    </cfRule>
  </conditionalFormatting>
  <conditionalFormatting sqref="D16">
    <cfRule type="expression" dxfId="29" priority="16">
      <formula>$B$4="Plannedd"</formula>
    </cfRule>
    <cfRule type="expression" dxfId="28" priority="17">
      <formula>$B16="Done!"</formula>
    </cfRule>
    <cfRule type="expression" dxfId="27" priority="18">
      <formula>$B16="Ongoing"</formula>
    </cfRule>
    <cfRule type="expression" dxfId="26" priority="19">
      <formula>$B16="Blocked"</formula>
    </cfRule>
    <cfRule type="expression" dxfId="25" priority="20">
      <formula>$B16="Dropped"</formula>
    </cfRule>
  </conditionalFormatting>
  <conditionalFormatting sqref="D16">
    <cfRule type="expression" dxfId="24" priority="25">
      <formula>$B$4="Plannedd"</formula>
    </cfRule>
    <cfRule type="expression" dxfId="23" priority="26">
      <formula>$B11="Done!"</formula>
    </cfRule>
    <cfRule type="expression" dxfId="22" priority="27">
      <formula>$B11="Ongoing"</formula>
    </cfRule>
    <cfRule type="expression" dxfId="21" priority="28">
      <formula>$B11="Blocked"</formula>
    </cfRule>
    <cfRule type="expression" dxfId="20" priority="29">
      <formula>$B11="Dropped"</formula>
    </cfRule>
  </conditionalFormatting>
  <conditionalFormatting sqref="D16">
    <cfRule type="expression" dxfId="19" priority="30">
      <formula>$B$4="Plannedd"</formula>
    </cfRule>
    <cfRule type="expression" dxfId="18" priority="31">
      <formula>$B17="Done!"</formula>
    </cfRule>
    <cfRule type="expression" dxfId="17" priority="32">
      <formula>$B17="Ongoing"</formula>
    </cfRule>
    <cfRule type="expression" dxfId="16" priority="33">
      <formula>$B17="Blocked"</formula>
    </cfRule>
    <cfRule type="expression" dxfId="15" priority="34">
      <formula>$B17="Dropped"</formula>
    </cfRule>
  </conditionalFormatting>
  <conditionalFormatting sqref="D16">
    <cfRule type="expression" dxfId="14" priority="11">
      <formula>$B$4="Plannedd"</formula>
    </cfRule>
    <cfRule type="expression" dxfId="13" priority="12">
      <formula>$B17="Done!"</formula>
    </cfRule>
    <cfRule type="expression" dxfId="12" priority="13">
      <formula>$B17="Ongoing"</formula>
    </cfRule>
    <cfRule type="expression" dxfId="11" priority="14">
      <formula>$B17="Blocked"</formula>
    </cfRule>
    <cfRule type="expression" dxfId="10" priority="15">
      <formula>$B17="Dropped"</formula>
    </cfRule>
  </conditionalFormatting>
  <conditionalFormatting sqref="D17">
    <cfRule type="expression" dxfId="9" priority="6">
      <formula>$B$4="Plannedd"</formula>
    </cfRule>
    <cfRule type="expression" dxfId="8" priority="7">
      <formula>$B12="Done!"</formula>
    </cfRule>
    <cfRule type="expression" dxfId="7" priority="8">
      <formula>$B12="Ongoing"</formula>
    </cfRule>
    <cfRule type="expression" dxfId="6" priority="9">
      <formula>$B12="Blocked"</formula>
    </cfRule>
    <cfRule type="expression" dxfId="5" priority="10">
      <formula>$B12="Dropped"</formula>
    </cfRule>
  </conditionalFormatting>
  <conditionalFormatting sqref="D17">
    <cfRule type="expression" dxfId="4" priority="1">
      <formula>$B$4="Plannedd"</formula>
    </cfRule>
    <cfRule type="expression" dxfId="3" priority="2">
      <formula>$B18="Done!"</formula>
    </cfRule>
    <cfRule type="expression" dxfId="2" priority="3">
      <formula>$B18="Ongoing"</formula>
    </cfRule>
    <cfRule type="expression" dxfId="1" priority="4">
      <formula>$B18="Blocked"</formula>
    </cfRule>
    <cfRule type="expression" dxfId="0" priority="5">
      <formula>$B18="Dropped"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B5:B34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topLeftCell="A11" zoomScale="70" zoomScaleNormal="70" workbookViewId="0">
      <selection activeCell="A13" sqref="A13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3" s="3" customFormat="1" ht="30" customHeight="1">
      <c r="A1" s="11" t="s">
        <v>38</v>
      </c>
      <c r="B1" s="11" t="s">
        <v>39</v>
      </c>
    </row>
    <row r="2" spans="1:3">
      <c r="A2" s="7" t="s">
        <v>40</v>
      </c>
      <c r="B2" s="8" t="s">
        <v>41</v>
      </c>
    </row>
    <row r="3" spans="1:3">
      <c r="A3" s="7" t="s">
        <v>42</v>
      </c>
      <c r="B3" s="8" t="s">
        <v>43</v>
      </c>
    </row>
    <row r="4" spans="1:3">
      <c r="A4" s="7" t="s">
        <v>44</v>
      </c>
      <c r="B4" s="8" t="s">
        <v>45</v>
      </c>
    </row>
    <row r="5" spans="1:3">
      <c r="A5" s="7" t="s">
        <v>46</v>
      </c>
      <c r="B5" s="8" t="s">
        <v>47</v>
      </c>
    </row>
    <row r="6" spans="1:3">
      <c r="A6" s="7" t="s">
        <v>8</v>
      </c>
      <c r="B6" s="8" t="s">
        <v>48</v>
      </c>
    </row>
    <row r="7" spans="1:3">
      <c r="A7" s="7"/>
      <c r="B7" s="8" t="s">
        <v>49</v>
      </c>
    </row>
    <row r="8" spans="1:3">
      <c r="A8" s="7"/>
      <c r="B8" s="8" t="s">
        <v>50</v>
      </c>
    </row>
    <row r="9" spans="1:3">
      <c r="A9" s="7"/>
      <c r="B9" s="8" t="s">
        <v>51</v>
      </c>
    </row>
    <row r="10" spans="1:3">
      <c r="A10" s="7"/>
      <c r="B10" s="8" t="s">
        <v>52</v>
      </c>
    </row>
    <row r="11" spans="1:3">
      <c r="A11" s="7"/>
      <c r="B11" s="8"/>
    </row>
    <row r="12" spans="1:3">
      <c r="A12" s="7"/>
      <c r="B12" s="9"/>
    </row>
    <row r="13" spans="1:3">
      <c r="A13" s="7"/>
      <c r="B13" s="8"/>
    </row>
    <row r="14" spans="1:3">
      <c r="A14" s="4" t="s">
        <v>53</v>
      </c>
      <c r="B14" s="4"/>
      <c r="C14" s="5"/>
    </row>
    <row r="16" spans="1:3" ht="68.25" customHeight="1">
      <c r="A16" s="12" t="s">
        <v>54</v>
      </c>
      <c r="B16" s="12" t="s">
        <v>55</v>
      </c>
    </row>
    <row r="17" spans="1:2" ht="23.25">
      <c r="A17" s="10" t="s">
        <v>56</v>
      </c>
      <c r="B17" s="6" t="s">
        <v>57</v>
      </c>
    </row>
    <row r="18" spans="1:2" ht="23.25">
      <c r="A18" s="10" t="s">
        <v>58</v>
      </c>
      <c r="B18" s="6" t="s">
        <v>59</v>
      </c>
    </row>
    <row r="19" spans="1:2" ht="23.25">
      <c r="A19" s="10" t="s">
        <v>60</v>
      </c>
      <c r="B19" s="6" t="s">
        <v>61</v>
      </c>
    </row>
    <row r="20" spans="1:2" ht="23.25">
      <c r="A20" s="10" t="s">
        <v>62</v>
      </c>
      <c r="B20" s="6" t="s">
        <v>63</v>
      </c>
    </row>
    <row r="21" spans="1:2" ht="23.25">
      <c r="A21" s="10" t="s">
        <v>64</v>
      </c>
      <c r="B21" s="6" t="s">
        <v>65</v>
      </c>
    </row>
    <row r="22" spans="1:2" ht="23.25">
      <c r="A22" s="10" t="s">
        <v>66</v>
      </c>
      <c r="B22" s="6" t="s">
        <v>67</v>
      </c>
    </row>
    <row r="23" spans="1:2" ht="23.25">
      <c r="A23" s="10" t="s">
        <v>68</v>
      </c>
      <c r="B23" s="6" t="s">
        <v>69</v>
      </c>
    </row>
    <row r="24" spans="1:2" ht="23.25">
      <c r="A24" s="10" t="s">
        <v>70</v>
      </c>
      <c r="B24" s="6" t="s">
        <v>71</v>
      </c>
    </row>
    <row r="25" spans="1:2" ht="23.25">
      <c r="A25" s="10" t="s">
        <v>72</v>
      </c>
      <c r="B25" s="6" t="s">
        <v>73</v>
      </c>
    </row>
    <row r="26" spans="1:2" ht="23.25">
      <c r="A26" s="10" t="s">
        <v>74</v>
      </c>
      <c r="B26" s="6" t="s">
        <v>75</v>
      </c>
    </row>
    <row r="27" spans="1:2" ht="23.25">
      <c r="A27" s="10" t="s">
        <v>76</v>
      </c>
      <c r="B27" s="6" t="s">
        <v>77</v>
      </c>
    </row>
  </sheetData>
  <pageMargins left="0.75" right="0.75" top="1" bottom="1" header="0.5" footer="0.5"/>
  <pageSetup paperSize="9" orientation="portrait" horizontalDpi="4294967292" vertic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8ECE7139958D46ABEDA89D12B90CBF" ma:contentTypeVersion="6" ma:contentTypeDescription="Crie um novo documento." ma:contentTypeScope="" ma:versionID="f0322af022246317e66f677f2596457b">
  <xsd:schema xmlns:xsd="http://www.w3.org/2001/XMLSchema" xmlns:xs="http://www.w3.org/2001/XMLSchema" xmlns:p="http://schemas.microsoft.com/office/2006/metadata/properties" xmlns:ns2="0a53ad5e-08cc-4fba-9df9-747b79db3e02" targetNamespace="http://schemas.microsoft.com/office/2006/metadata/properties" ma:root="true" ma:fieldsID="2d27dc76f8993d1efeee6a22a91c3f18" ns2:_="">
    <xsd:import namespace="0a53ad5e-08cc-4fba-9df9-747b79db3e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3ad5e-08cc-4fba-9df9-747b79db3e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7C0AD1-6D26-4D42-A62D-C15A80E3574C}"/>
</file>

<file path=customXml/itemProps2.xml><?xml version="1.0" encoding="utf-8"?>
<ds:datastoreItem xmlns:ds="http://schemas.openxmlformats.org/officeDocument/2006/customXml" ds:itemID="{530A251C-1065-43DC-BC35-49F0A0A5255D}"/>
</file>

<file path=customXml/itemProps3.xml><?xml version="1.0" encoding="utf-8"?>
<ds:datastoreItem xmlns:ds="http://schemas.openxmlformats.org/officeDocument/2006/customXml" ds:itemID="{224DF382-1BEF-474C-B83A-4F0D12C177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António Rito Silva, Paulo Carreira</Manager>
  <Company>Dept. Computer Science Eng, IST, Tech Univ Lisbon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/>
  <cp:revision/>
  <dcterms:created xsi:type="dcterms:W3CDTF">2005-12-09T11:19:37Z</dcterms:created>
  <dcterms:modified xsi:type="dcterms:W3CDTF">2021-12-01T18:44:11Z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0x0101007F8ECE7139958D46ABEDA89D12B90CBF</vt:lpwstr>
  </property>
</Properties>
</file>