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Edelstein\Documents\Python Projects\TEMPLATES\"/>
    </mc:Choice>
  </mc:AlternateContent>
  <xr:revisionPtr revIDLastSave="0" documentId="13_ncr:1_{4971546E-1A1E-4916-80FB-17A8D3E0D2EF}" xr6:coauthVersionLast="47" xr6:coauthVersionMax="47" xr10:uidLastSave="{00000000-0000-0000-0000-000000000000}"/>
  <bookViews>
    <workbookView xWindow="-19310" yWindow="-110" windowWidth="19420" windowHeight="10300" activeTab="1" xr2:uid="{00000000-000D-0000-FFFF-FFFF00000000}"/>
  </bookViews>
  <sheets>
    <sheet name="Basic" sheetId="2" r:id="rId1"/>
    <sheet name="Waffles T&amp;M Template " sheetId="1" r:id="rId2"/>
  </sheets>
  <definedNames>
    <definedName name="_xlnm.Print_Area" localSheetId="1">'Waffles T&amp;M Template '!$A$1:$AH$105</definedName>
    <definedName name="_xlnm.Print_Titles" localSheetId="1">'Waffles T&amp;M Template 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" l="1"/>
  <c r="V82" i="1" s="1"/>
  <c r="Y18" i="1"/>
  <c r="Y19" i="1" s="1"/>
  <c r="AA70" i="1"/>
  <c r="Y70" i="1"/>
  <c r="Y71" i="1" s="1"/>
  <c r="J70" i="1"/>
  <c r="V88" i="1" s="1"/>
  <c r="H70" i="1"/>
  <c r="H71" i="1" s="1"/>
  <c r="AA64" i="1"/>
  <c r="Y64" i="1"/>
  <c r="Y65" i="1" s="1"/>
  <c r="J64" i="1"/>
  <c r="V87" i="1" s="1"/>
  <c r="H64" i="1"/>
  <c r="H65" i="1" s="1"/>
  <c r="AA60" i="1"/>
  <c r="Y60" i="1"/>
  <c r="J60" i="1"/>
  <c r="V86" i="1" s="1"/>
  <c r="H60" i="1"/>
  <c r="O86" i="1" s="1"/>
  <c r="AA33" i="1"/>
  <c r="Y33" i="1"/>
  <c r="J33" i="1"/>
  <c r="H33" i="1"/>
  <c r="AA27" i="1"/>
  <c r="Y27" i="1"/>
  <c r="Y28" i="1" s="1"/>
  <c r="J27" i="1"/>
  <c r="H27" i="1"/>
  <c r="AA54" i="1"/>
  <c r="Y54" i="1"/>
  <c r="J54" i="1"/>
  <c r="H54" i="1"/>
  <c r="H55" i="1" s="1"/>
  <c r="V84" i="1" l="1"/>
  <c r="H34" i="1"/>
  <c r="V83" i="1"/>
  <c r="O88" i="1"/>
  <c r="O87" i="1"/>
  <c r="V85" i="1"/>
  <c r="V90" i="1" s="1"/>
  <c r="O85" i="1"/>
  <c r="O83" i="1"/>
  <c r="O84" i="1"/>
  <c r="O82" i="1"/>
  <c r="Y55" i="1"/>
  <c r="Y61" i="1"/>
  <c r="H28" i="1"/>
  <c r="H61" i="1"/>
  <c r="Y34" i="1"/>
  <c r="Y72" i="1" l="1"/>
  <c r="O90" i="1"/>
</calcChain>
</file>

<file path=xl/sharedStrings.xml><?xml version="1.0" encoding="utf-8"?>
<sst xmlns="http://schemas.openxmlformats.org/spreadsheetml/2006/main" count="245" uniqueCount="142">
  <si>
    <t xml:space="preserve">     DAILY REPORT</t>
  </si>
  <si>
    <t>PROJECT:</t>
    <phoneticPr fontId="0" type="noConversion"/>
  </si>
  <si>
    <t>DATE</t>
    <phoneticPr fontId="0" type="noConversion"/>
  </si>
  <si>
    <t>Day</t>
  </si>
  <si>
    <t>Title</t>
    <phoneticPr fontId="0" type="noConversion"/>
  </si>
  <si>
    <t>No.</t>
    <phoneticPr fontId="0" type="noConversion"/>
  </si>
  <si>
    <t>Name</t>
    <phoneticPr fontId="0" type="noConversion"/>
  </si>
  <si>
    <t>Time</t>
    <phoneticPr fontId="0" type="noConversion"/>
  </si>
  <si>
    <t>Work Hours</t>
    <phoneticPr fontId="0" type="noConversion"/>
  </si>
  <si>
    <t>Description</t>
    <phoneticPr fontId="0" type="noConversion"/>
  </si>
  <si>
    <t>IN</t>
    <phoneticPr fontId="0" type="noConversion"/>
  </si>
  <si>
    <t>OUT</t>
    <phoneticPr fontId="0" type="noConversion"/>
  </si>
  <si>
    <t>RT</t>
    <phoneticPr fontId="0" type="noConversion"/>
  </si>
  <si>
    <t>OT</t>
    <phoneticPr fontId="0" type="noConversion"/>
  </si>
  <si>
    <t>Skilled Labor</t>
  </si>
  <si>
    <t>Total</t>
    <phoneticPr fontId="0" type="noConversion"/>
  </si>
  <si>
    <t>Semi-Skilled  Labor</t>
  </si>
  <si>
    <t>Supervisor</t>
  </si>
  <si>
    <t>TOTAL</t>
    <phoneticPr fontId="0" type="noConversion"/>
  </si>
  <si>
    <t>GRAND TOTAL</t>
    <phoneticPr fontId="0" type="noConversion"/>
  </si>
  <si>
    <t>TITLE</t>
    <phoneticPr fontId="0" type="noConversion"/>
  </si>
  <si>
    <t>HOURS</t>
  </si>
  <si>
    <t>APPROVAL</t>
  </si>
  <si>
    <t>SECAI</t>
  </si>
  <si>
    <t>RT</t>
  </si>
  <si>
    <t>OT</t>
  </si>
  <si>
    <t>Semi-Skilled Labor</t>
  </si>
  <si>
    <t>Total</t>
  </si>
  <si>
    <t>DAILY REPORT</t>
    <phoneticPr fontId="0" type="noConversion"/>
  </si>
  <si>
    <t>SAMSUNG Taylor site Fab 1 Project TT05</t>
  </si>
  <si>
    <t>DAY</t>
    <phoneticPr fontId="0" type="noConversion"/>
  </si>
  <si>
    <t>WEATHER</t>
    <phoneticPr fontId="0" type="noConversion"/>
  </si>
  <si>
    <t>1-ET      0-EA</t>
    <phoneticPr fontId="0" type="noConversion"/>
  </si>
  <si>
    <t>Work</t>
    <phoneticPr fontId="0" type="noConversion"/>
  </si>
  <si>
    <t>Confirm</t>
    <phoneticPr fontId="0" type="noConversion"/>
  </si>
  <si>
    <t xml:space="preserve">Safety Facility </t>
  </si>
  <si>
    <t xml:space="preserve"> </t>
    <phoneticPr fontId="0" type="noConversion"/>
  </si>
  <si>
    <t>HOURS</t>
    <phoneticPr fontId="0" type="noConversion"/>
  </si>
  <si>
    <t>TIDY</t>
  </si>
  <si>
    <t>SUBCONTRATOR:</t>
  </si>
  <si>
    <t>DESCRIPTION OF WORK</t>
  </si>
  <si>
    <t>Equipment Used</t>
  </si>
  <si>
    <t xml:space="preserve">Infinity Commercial and Industrial </t>
  </si>
  <si>
    <t>FLAGGER/FIRE WATCH</t>
  </si>
  <si>
    <t>SUPERINTENDENT</t>
  </si>
  <si>
    <t>SAFETY MANAGER</t>
  </si>
  <si>
    <t>GENERAL FOREMAN</t>
  </si>
  <si>
    <t>FOREMAN - CRAFT</t>
  </si>
  <si>
    <t>OPERATOR/FINISHER</t>
  </si>
  <si>
    <t>Management</t>
  </si>
  <si>
    <t>SAMSUNG TAYLOR site FAB 1 Project TT05</t>
  </si>
  <si>
    <t xml:space="preserve">MANAGEMENT ON-SITE </t>
  </si>
  <si>
    <t>Equipment</t>
  </si>
  <si>
    <t>QTY:</t>
  </si>
  <si>
    <t xml:space="preserve">Equipment </t>
  </si>
  <si>
    <t>UTV</t>
  </si>
  <si>
    <t>Vertical Lift</t>
  </si>
  <si>
    <t>VAN</t>
  </si>
  <si>
    <t>Light Plant</t>
  </si>
  <si>
    <r>
      <t xml:space="preserve">1st Approval </t>
    </r>
    <r>
      <rPr>
        <b/>
        <sz val="6"/>
        <color rgb="FFFF0000"/>
        <rFont val="Tahoma"/>
        <family val="2"/>
      </rPr>
      <t>(Beginning of the day)</t>
    </r>
  </si>
  <si>
    <r>
      <t xml:space="preserve">2nd Approval 
</t>
    </r>
    <r>
      <rPr>
        <b/>
        <sz val="6"/>
        <color rgb="FFFF0000"/>
        <rFont val="Tahoma"/>
        <family val="2"/>
      </rPr>
      <t>(End of the day)</t>
    </r>
  </si>
  <si>
    <t>Signature/Name/Date:</t>
  </si>
  <si>
    <t>SUBCONTRACTOR</t>
  </si>
  <si>
    <t>YATES</t>
  </si>
  <si>
    <t>Malagon, Leonardo</t>
  </si>
  <si>
    <t>Malagon, Eduardo</t>
  </si>
  <si>
    <t>Aguirre, Jesus</t>
  </si>
  <si>
    <t>Chilson, Douglas</t>
  </si>
  <si>
    <t>Duran, Carlos</t>
  </si>
  <si>
    <t>Duran, Jose Jr</t>
  </si>
  <si>
    <t>Duran, Miguel</t>
  </si>
  <si>
    <t xml:space="preserve">Olguin, Gustavo </t>
  </si>
  <si>
    <t>Rubio, Antonio</t>
  </si>
  <si>
    <t>Aguirre, Jorge</t>
  </si>
  <si>
    <t>Briones, Juan</t>
  </si>
  <si>
    <t>Castaneda, Mario</t>
  </si>
  <si>
    <t>Godinez, Alexis</t>
  </si>
  <si>
    <t>Mayora, Ruben</t>
  </si>
  <si>
    <t>Melo, Jaime Jr</t>
  </si>
  <si>
    <t>Rocha, Hugo</t>
  </si>
  <si>
    <t>Rodriguez, Jesus</t>
  </si>
  <si>
    <t>Rosas, Brandon</t>
  </si>
  <si>
    <t xml:space="preserve">Rubio, Gabriel                          </t>
  </si>
  <si>
    <t>Torres, Saul</t>
  </si>
  <si>
    <t>Generator</t>
  </si>
  <si>
    <t>PROJECT CODE:</t>
  </si>
  <si>
    <t>Jesus Aguirre</t>
  </si>
  <si>
    <t>Jorge Aguirre</t>
  </si>
  <si>
    <t>Juan Jose Briones</t>
  </si>
  <si>
    <t>Mario Castaneda</t>
  </si>
  <si>
    <t>Douglas Chilson</t>
  </si>
  <si>
    <t>Carlos Duran</t>
  </si>
  <si>
    <t>Jose Duran Jr</t>
  </si>
  <si>
    <t>Miguel Duran</t>
  </si>
  <si>
    <t>Alexis Godinez</t>
  </si>
  <si>
    <t>Eduardo Malagon</t>
  </si>
  <si>
    <t>Leonardo Malagon</t>
  </si>
  <si>
    <t>Ruben Mayorga</t>
  </si>
  <si>
    <t>Jaime Melo Jr</t>
  </si>
  <si>
    <t>Gustavo Olguin</t>
  </si>
  <si>
    <t>Hugo Rocha</t>
  </si>
  <si>
    <t>Jesus Rodriguez</t>
  </si>
  <si>
    <t>Brandon Rosas</t>
  </si>
  <si>
    <t>Antonio Rubio</t>
  </si>
  <si>
    <t>Gabriel Rubio</t>
  </si>
  <si>
    <t>Gilberto Rubio</t>
  </si>
  <si>
    <t>Saul Torres Garcia</t>
  </si>
  <si>
    <t>Maria Cortez</t>
  </si>
  <si>
    <t>Maritza Mejia</t>
  </si>
  <si>
    <t>Angelica Garzon</t>
  </si>
  <si>
    <t>Diego Munoz</t>
  </si>
  <si>
    <t>Luis Angel Munoz</t>
  </si>
  <si>
    <t>AM Skilled Labor</t>
  </si>
  <si>
    <t>PM Skilled Labor</t>
  </si>
  <si>
    <t>PM Semi-Skilled  Labor</t>
  </si>
  <si>
    <t>PM Safety MGr</t>
  </si>
  <si>
    <t>PM Supervisor</t>
  </si>
  <si>
    <r>
      <t xml:space="preserve">FOREMAN - CRAFT - </t>
    </r>
    <r>
      <rPr>
        <b/>
        <sz val="6"/>
        <rFont val="Tahoma"/>
        <family val="2"/>
      </rPr>
      <t>AM</t>
    </r>
  </si>
  <si>
    <r>
      <t xml:space="preserve">OPERATOR/FINISHER - </t>
    </r>
    <r>
      <rPr>
        <b/>
        <sz val="6"/>
        <rFont val="Tahoma"/>
        <family val="2"/>
      </rPr>
      <t>AM</t>
    </r>
  </si>
  <si>
    <t>AM - Skilled Labor</t>
  </si>
  <si>
    <t>AM - Semi-Skilled Labor</t>
  </si>
  <si>
    <t>AM Semi-Skilled  Labor</t>
  </si>
  <si>
    <t>PM - Skilled Labor</t>
  </si>
  <si>
    <t>PM - Semi-Skilled Labor</t>
  </si>
  <si>
    <t>PM - Safety Manager</t>
  </si>
  <si>
    <t>PM - Supervisor</t>
  </si>
  <si>
    <t>Edgar Lopez</t>
  </si>
  <si>
    <t>Victoria Flores</t>
  </si>
  <si>
    <t>Maria Lopez</t>
  </si>
  <si>
    <t>Ignacio Lopez</t>
  </si>
  <si>
    <t>Joel Lopez</t>
  </si>
  <si>
    <t>Ambrocio Penaloza</t>
  </si>
  <si>
    <t>Saul Penaloza</t>
  </si>
  <si>
    <t>Nativido Rivera</t>
  </si>
  <si>
    <t>Jose Rodriguez</t>
  </si>
  <si>
    <t>Erwin Lopez</t>
  </si>
  <si>
    <t>MANAGEMENT</t>
  </si>
  <si>
    <r>
      <t xml:space="preserve">LABOR FOREMAN - </t>
    </r>
    <r>
      <rPr>
        <b/>
        <sz val="6"/>
        <rFont val="Tahoma"/>
        <family val="2"/>
      </rPr>
      <t>AM</t>
    </r>
  </si>
  <si>
    <t>1. Michael Harrington - Project Manager</t>
  </si>
  <si>
    <t>2. Lorelei Legorreta - Project Engineer</t>
  </si>
  <si>
    <t>3. Darcie Chavez - Project Engineer</t>
  </si>
  <si>
    <t xml:space="preserve">Saul Pina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</si>
</sst>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4">
    <font>
      <sz val="11"/>
      <color theme="1"/>
      <name val="Calibri"/>
      <family val="2"/>
      <charset val="129"/>
      <scheme val="minor"/>
    </font>
    <font>
      <sz val="11"/>
      <name val="돋움"/>
      <family val="2"/>
      <charset val="129"/>
    </font>
    <font>
      <b/>
      <i/>
      <sz val="20"/>
      <name val="Arial Black"/>
      <family val="2"/>
    </font>
    <font>
      <sz val="11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name val="돋움"/>
      <family val="2"/>
      <charset val="129"/>
    </font>
    <font>
      <b/>
      <sz val="7"/>
      <name val="Tahoma"/>
      <family val="2"/>
    </font>
    <font>
      <sz val="6"/>
      <name val="Tahoma"/>
      <family val="2"/>
    </font>
    <font>
      <sz val="6"/>
      <name val="돋움"/>
      <family val="2"/>
      <charset val="129"/>
    </font>
    <font>
      <b/>
      <sz val="8"/>
      <name val="Tahoma"/>
      <family val="2"/>
    </font>
    <font>
      <sz val="7"/>
      <name val="돋움"/>
      <family val="2"/>
      <charset val="129"/>
    </font>
    <font>
      <sz val="7"/>
      <name val="Tahoma"/>
      <family val="2"/>
    </font>
    <font>
      <b/>
      <sz val="8"/>
      <name val="돋움"/>
      <family val="2"/>
      <charset val="129"/>
    </font>
    <font>
      <b/>
      <sz val="7"/>
      <name val="돋움"/>
      <family val="2"/>
      <charset val="129"/>
    </font>
    <font>
      <b/>
      <sz val="7"/>
      <color theme="1"/>
      <name val="Tahoma"/>
      <family val="2"/>
    </font>
    <font>
      <sz val="8"/>
      <name val="Calibri"/>
      <family val="2"/>
      <charset val="129"/>
      <scheme val="minor"/>
    </font>
    <font>
      <sz val="6"/>
      <color theme="1"/>
      <name val="Tahoma"/>
      <family val="2"/>
    </font>
    <font>
      <b/>
      <sz val="6"/>
      <name val="Tahoma"/>
      <family val="2"/>
    </font>
    <font>
      <b/>
      <sz val="6"/>
      <color theme="1"/>
      <name val="Tahoma"/>
      <family val="2"/>
    </font>
    <font>
      <b/>
      <sz val="5"/>
      <name val="Tahoma"/>
      <family val="2"/>
    </font>
    <font>
      <b/>
      <sz val="6"/>
      <color rgb="FFFF0000"/>
      <name val="Tahoma"/>
      <family val="2"/>
    </font>
    <font>
      <b/>
      <sz val="6.5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399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4" fillId="0" borderId="3" xfId="1" applyFont="1" applyBorder="1" applyAlignment="1">
      <alignment vertical="center"/>
    </xf>
    <xf numFmtId="0" fontId="4" fillId="0" borderId="9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 wrapText="1"/>
    </xf>
    <xf numFmtId="0" fontId="9" fillId="0" borderId="16" xfId="3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4" fillId="0" borderId="16" xfId="1" applyFont="1" applyBorder="1" applyAlignment="1">
      <alignment vertical="center"/>
    </xf>
    <xf numFmtId="0" fontId="9" fillId="0" borderId="17" xfId="1" applyFont="1" applyBorder="1" applyAlignment="1">
      <alignment horizontal="center" vertical="center" wrapText="1"/>
    </xf>
    <xf numFmtId="0" fontId="9" fillId="0" borderId="21" xfId="1" applyFont="1" applyBorder="1" applyAlignment="1">
      <alignment vertical="center"/>
    </xf>
    <xf numFmtId="0" fontId="9" fillId="0" borderId="16" xfId="1" applyFont="1" applyBorder="1" applyAlignment="1">
      <alignment vertical="center"/>
    </xf>
    <xf numFmtId="0" fontId="9" fillId="0" borderId="39" xfId="1" applyFont="1" applyBorder="1" applyAlignment="1">
      <alignment vertical="center"/>
    </xf>
    <xf numFmtId="49" fontId="11" fillId="0" borderId="44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49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" fillId="0" borderId="0" xfId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9" fillId="0" borderId="9" xfId="1" applyFont="1" applyBorder="1" applyAlignment="1">
      <alignment horizontal="center" vertical="center" wrapText="1"/>
    </xf>
    <xf numFmtId="0" fontId="12" fillId="0" borderId="16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9" fillId="0" borderId="39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1" fillId="0" borderId="5" xfId="1" applyBorder="1" applyAlignment="1">
      <alignment vertical="center"/>
    </xf>
    <xf numFmtId="0" fontId="9" fillId="0" borderId="16" xfId="1" applyFont="1" applyBorder="1" applyAlignment="1">
      <alignment horizontal="center" vertical="center"/>
    </xf>
    <xf numFmtId="0" fontId="1" fillId="0" borderId="16" xfId="1" applyBorder="1" applyAlignment="1">
      <alignment vertical="center"/>
    </xf>
    <xf numFmtId="0" fontId="10" fillId="0" borderId="16" xfId="1" applyFont="1" applyBorder="1" applyAlignment="1">
      <alignment horizontal="center" vertical="center"/>
    </xf>
    <xf numFmtId="0" fontId="9" fillId="0" borderId="46" xfId="1" applyFont="1" applyBorder="1" applyAlignment="1">
      <alignment horizontal="center" vertical="center" wrapText="1"/>
    </xf>
    <xf numFmtId="0" fontId="9" fillId="0" borderId="46" xfId="1" applyFont="1" applyBorder="1" applyAlignment="1">
      <alignment vertical="center"/>
    </xf>
    <xf numFmtId="0" fontId="9" fillId="0" borderId="46" xfId="1" applyFont="1" applyBorder="1" applyAlignment="1">
      <alignment horizontal="center" vertical="center"/>
    </xf>
    <xf numFmtId="0" fontId="1" fillId="0" borderId="46" xfId="1" applyBorder="1" applyAlignment="1">
      <alignment vertical="center"/>
    </xf>
    <xf numFmtId="0" fontId="4" fillId="0" borderId="16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7" fillId="0" borderId="9" xfId="1" applyFont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9" fillId="0" borderId="50" xfId="1" applyFont="1" applyBorder="1" applyAlignment="1">
      <alignment horizontal="center" vertical="center"/>
    </xf>
    <xf numFmtId="0" fontId="1" fillId="0" borderId="51" xfId="1" applyBorder="1" applyAlignment="1">
      <alignment vertical="center"/>
    </xf>
    <xf numFmtId="0" fontId="10" fillId="0" borderId="39" xfId="1" applyFont="1" applyBorder="1" applyAlignment="1">
      <alignment horizontal="center" vertical="center"/>
    </xf>
    <xf numFmtId="0" fontId="1" fillId="0" borderId="17" xfId="1" applyBorder="1" applyAlignment="1">
      <alignment vertical="center"/>
    </xf>
    <xf numFmtId="0" fontId="4" fillId="0" borderId="46" xfId="1" applyFont="1" applyBorder="1" applyAlignment="1">
      <alignment vertical="center"/>
    </xf>
    <xf numFmtId="0" fontId="4" fillId="0" borderId="46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8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9" fillId="0" borderId="3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19" fillId="0" borderId="3" xfId="1" applyFont="1" applyBorder="1" applyAlignment="1">
      <alignment vertical="center"/>
    </xf>
    <xf numFmtId="20" fontId="9" fillId="0" borderId="16" xfId="3" applyNumberFormat="1" applyFont="1" applyBorder="1" applyAlignment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Alignment="1">
      <alignment vertical="center"/>
    </xf>
    <xf numFmtId="0" fontId="21" fillId="0" borderId="0" xfId="1" applyFont="1" applyAlignment="1">
      <alignment vertical="top"/>
    </xf>
    <xf numFmtId="0" fontId="11" fillId="0" borderId="11" xfId="1" applyFont="1" applyBorder="1" applyAlignment="1">
      <alignment vertical="center" textRotation="180" wrapText="1"/>
    </xf>
    <xf numFmtId="0" fontId="8" fillId="0" borderId="12" xfId="1" applyFont="1" applyBorder="1" applyAlignment="1">
      <alignment vertical="center" wrapText="1"/>
    </xf>
    <xf numFmtId="20" fontId="9" fillId="0" borderId="21" xfId="1" applyNumberFormat="1" applyFont="1" applyBorder="1" applyAlignment="1">
      <alignment horizontal="center" vertical="center"/>
    </xf>
    <xf numFmtId="20" fontId="9" fillId="0" borderId="39" xfId="1" applyNumberFormat="1" applyFont="1" applyBorder="1" applyAlignment="1">
      <alignment horizontal="center" vertical="center"/>
    </xf>
    <xf numFmtId="20" fontId="9" fillId="0" borderId="21" xfId="3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11" fillId="0" borderId="17" xfId="1" applyFont="1" applyBorder="1" applyAlignment="1">
      <alignment horizontal="center" vertical="center" textRotation="180" wrapText="1"/>
    </xf>
    <xf numFmtId="20" fontId="9" fillId="0" borderId="50" xfId="3" applyNumberFormat="1" applyFont="1" applyBorder="1" applyAlignment="1">
      <alignment horizontal="center" vertical="center"/>
    </xf>
    <xf numFmtId="0" fontId="9" fillId="0" borderId="61" xfId="1" applyFont="1" applyBorder="1" applyAlignment="1">
      <alignment horizontal="center" vertical="center" wrapText="1"/>
    </xf>
    <xf numFmtId="20" fontId="9" fillId="0" borderId="61" xfId="3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textRotation="180"/>
    </xf>
    <xf numFmtId="0" fontId="4" fillId="0" borderId="9" xfId="1" applyFont="1" applyBorder="1" applyAlignment="1">
      <alignment horizontal="center" vertical="center" textRotation="180"/>
    </xf>
    <xf numFmtId="0" fontId="4" fillId="0" borderId="5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10" xfId="1" applyFont="1" applyBorder="1"/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2" xfId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9" fillId="0" borderId="5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1" xfId="1" applyFont="1" applyBorder="1" applyAlignment="1">
      <alignment vertical="center"/>
    </xf>
    <xf numFmtId="0" fontId="9" fillId="0" borderId="18" xfId="1" applyFont="1" applyBorder="1" applyAlignment="1">
      <alignment vertical="center"/>
    </xf>
    <xf numFmtId="0" fontId="10" fillId="0" borderId="19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" fillId="0" borderId="3" xfId="1" applyBorder="1"/>
    <xf numFmtId="0" fontId="1" fillId="0" borderId="4" xfId="1" applyBorder="1"/>
    <xf numFmtId="0" fontId="4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9" fillId="0" borderId="18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47" xfId="1" applyFont="1" applyBorder="1" applyAlignment="1">
      <alignment horizontal="center" vertical="center"/>
    </xf>
    <xf numFmtId="0" fontId="9" fillId="0" borderId="49" xfId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47" xfId="1" applyFont="1" applyBorder="1" applyAlignment="1">
      <alignment vertical="center"/>
    </xf>
    <xf numFmtId="0" fontId="10" fillId="0" borderId="48" xfId="1" applyFont="1" applyBorder="1" applyAlignment="1">
      <alignment vertical="center"/>
    </xf>
    <xf numFmtId="0" fontId="11" fillId="0" borderId="27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1" fillId="0" borderId="25" xfId="1" applyBorder="1" applyAlignment="1">
      <alignment vertical="center"/>
    </xf>
    <xf numFmtId="0" fontId="1" fillId="0" borderId="0" xfId="1" applyAlignment="1">
      <alignment vertical="center"/>
    </xf>
    <xf numFmtId="0" fontId="1" fillId="0" borderId="26" xfId="1" applyBorder="1" applyAlignment="1">
      <alignment vertical="center"/>
    </xf>
    <xf numFmtId="0" fontId="1" fillId="0" borderId="31" xfId="1" applyBorder="1" applyAlignment="1">
      <alignment vertical="center"/>
    </xf>
    <xf numFmtId="0" fontId="1" fillId="0" borderId="32" xfId="1" applyBorder="1" applyAlignment="1">
      <alignment vertical="center"/>
    </xf>
    <xf numFmtId="0" fontId="1" fillId="0" borderId="33" xfId="1" applyBorder="1" applyAlignment="1">
      <alignment vertical="center"/>
    </xf>
    <xf numFmtId="0" fontId="4" fillId="0" borderId="34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 textRotation="180" wrapText="1"/>
    </xf>
    <xf numFmtId="0" fontId="1" fillId="0" borderId="17" xfId="1" applyBorder="1" applyAlignment="1">
      <alignment horizontal="center" vertical="center" textRotation="180" wrapText="1"/>
    </xf>
    <xf numFmtId="0" fontId="1" fillId="0" borderId="30" xfId="1" applyBorder="1" applyAlignment="1">
      <alignment horizontal="center" vertical="center" textRotation="180" wrapText="1"/>
    </xf>
    <xf numFmtId="0" fontId="4" fillId="0" borderId="36" xfId="2" applyFont="1" applyBorder="1" applyAlignment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4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9" fillId="0" borderId="36" xfId="1" applyFont="1" applyBorder="1" applyAlignment="1">
      <alignment vertical="center"/>
    </xf>
    <xf numFmtId="0" fontId="10" fillId="0" borderId="37" xfId="1" applyFont="1" applyBorder="1" applyAlignment="1">
      <alignment vertical="center"/>
    </xf>
    <xf numFmtId="0" fontId="4" fillId="0" borderId="27" xfId="2" applyFont="1" applyBorder="1" applyAlignment="1">
      <alignment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1" fillId="0" borderId="33" xfId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8" fillId="0" borderId="5" xfId="1" applyFont="1" applyBorder="1" applyAlignment="1">
      <alignment vertical="center" textRotation="180" wrapText="1"/>
    </xf>
    <xf numFmtId="0" fontId="8" fillId="0" borderId="17" xfId="1" applyFont="1" applyBorder="1" applyAlignment="1">
      <alignment vertical="center" textRotation="180" wrapText="1"/>
    </xf>
    <xf numFmtId="0" fontId="8" fillId="0" borderId="30" xfId="1" applyFont="1" applyBorder="1" applyAlignment="1">
      <alignment vertical="center" textRotation="180" wrapText="1"/>
    </xf>
    <xf numFmtId="0" fontId="4" fillId="0" borderId="13" xfId="1" applyFont="1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3" xfId="1" applyFont="1" applyBorder="1" applyAlignment="1">
      <alignment vertical="center"/>
    </xf>
    <xf numFmtId="0" fontId="10" fillId="0" borderId="14" xfId="1" applyFont="1" applyBorder="1" applyAlignment="1">
      <alignment vertical="center"/>
    </xf>
    <xf numFmtId="0" fontId="4" fillId="0" borderId="18" xfId="1" applyFont="1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9" fillId="0" borderId="19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0" fontId="4" fillId="0" borderId="47" xfId="1" applyFont="1" applyBorder="1" applyAlignment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4" fillId="0" borderId="10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10" fillId="0" borderId="11" xfId="1" applyFont="1" applyBorder="1" applyAlignment="1">
      <alignment vertical="center"/>
    </xf>
    <xf numFmtId="0" fontId="11" fillId="0" borderId="30" xfId="1" applyFont="1" applyBorder="1" applyAlignment="1">
      <alignment horizontal="center" vertical="center" textRotation="180" wrapText="1"/>
    </xf>
    <xf numFmtId="0" fontId="9" fillId="0" borderId="27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4" fillId="0" borderId="18" xfId="4" applyFont="1" applyBorder="1" applyAlignment="1">
      <alignment vertical="center"/>
    </xf>
    <xf numFmtId="0" fontId="1" fillId="0" borderId="19" xfId="2" applyBorder="1" applyAlignment="1">
      <alignment vertical="center"/>
    </xf>
    <xf numFmtId="0" fontId="1" fillId="0" borderId="20" xfId="2" applyBorder="1" applyAlignment="1">
      <alignment vertical="center"/>
    </xf>
    <xf numFmtId="0" fontId="4" fillId="0" borderId="18" xfId="2" applyFont="1" applyBorder="1" applyAlignment="1">
      <alignment vertical="center"/>
    </xf>
    <xf numFmtId="0" fontId="11" fillId="0" borderId="17" xfId="1" applyFont="1" applyBorder="1" applyAlignment="1">
      <alignment horizontal="center" vertical="center" wrapText="1"/>
    </xf>
    <xf numFmtId="0" fontId="14" fillId="0" borderId="30" xfId="1" applyFont="1" applyBorder="1" applyAlignment="1">
      <alignment horizontal="center" vertical="center" wrapText="1"/>
    </xf>
    <xf numFmtId="0" fontId="9" fillId="0" borderId="19" xfId="1" applyFont="1" applyBorder="1" applyAlignment="1">
      <alignment horizontal="center" vertical="center"/>
    </xf>
    <xf numFmtId="0" fontId="7" fillId="0" borderId="19" xfId="1" applyFont="1" applyBorder="1" applyAlignment="1">
      <alignment vertical="center"/>
    </xf>
    <xf numFmtId="0" fontId="4" fillId="0" borderId="4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center"/>
    </xf>
    <xf numFmtId="0" fontId="7" fillId="0" borderId="48" xfId="1" applyFont="1" applyBorder="1" applyAlignment="1">
      <alignment vertical="center"/>
    </xf>
    <xf numFmtId="49" fontId="11" fillId="0" borderId="44" xfId="1" applyNumberFormat="1" applyFont="1" applyBorder="1" applyAlignment="1">
      <alignment horizontal="center" vertical="center"/>
    </xf>
    <xf numFmtId="0" fontId="11" fillId="0" borderId="44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1" applyFont="1" applyBorder="1" applyAlignment="1">
      <alignment horizontal="center" vertical="center" textRotation="180" wrapText="1"/>
    </xf>
    <xf numFmtId="0" fontId="12" fillId="0" borderId="1" xfId="1" applyFont="1" applyBorder="1" applyAlignment="1">
      <alignment horizontal="center" vertical="center" textRotation="180" wrapText="1"/>
    </xf>
    <xf numFmtId="0" fontId="8" fillId="0" borderId="1" xfId="1" applyFont="1" applyBorder="1" applyAlignment="1">
      <alignment horizontal="center" vertical="center" wrapText="1"/>
    </xf>
    <xf numFmtId="0" fontId="1" fillId="0" borderId="1" xfId="1" applyBorder="1"/>
    <xf numFmtId="0" fontId="8" fillId="0" borderId="2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textRotation="180"/>
    </xf>
    <xf numFmtId="0" fontId="16" fillId="0" borderId="1" xfId="0" applyFont="1" applyBorder="1" applyAlignment="1">
      <alignment horizontal="center" vertical="center" textRotation="180"/>
    </xf>
    <xf numFmtId="0" fontId="11" fillId="0" borderId="1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1" fillId="0" borderId="9" xfId="1" applyNumberFormat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49" fontId="11" fillId="0" borderId="40" xfId="1" applyNumberFormat="1" applyFont="1" applyBorder="1" applyAlignment="1">
      <alignment horizontal="center" vertical="center"/>
    </xf>
    <xf numFmtId="0" fontId="11" fillId="0" borderId="41" xfId="1" applyFont="1" applyBorder="1" applyAlignment="1">
      <alignment horizontal="center" vertical="center"/>
    </xf>
    <xf numFmtId="0" fontId="1" fillId="0" borderId="41" xfId="1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49" fontId="11" fillId="0" borderId="43" xfId="1" applyNumberFormat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 wrapText="1"/>
    </xf>
    <xf numFmtId="0" fontId="11" fillId="0" borderId="41" xfId="1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9" fillId="0" borderId="18" xfId="1" applyFont="1" applyBorder="1" applyAlignment="1">
      <alignment horizontal="left" vertical="center"/>
    </xf>
    <xf numFmtId="0" fontId="9" fillId="0" borderId="19" xfId="1" applyFont="1" applyBorder="1" applyAlignment="1">
      <alignment horizontal="left" vertical="center"/>
    </xf>
    <xf numFmtId="0" fontId="9" fillId="0" borderId="20" xfId="1" applyFont="1" applyBorder="1" applyAlignment="1">
      <alignment horizontal="left" vertical="center"/>
    </xf>
    <xf numFmtId="0" fontId="4" fillId="0" borderId="18" xfId="2" applyFont="1" applyBorder="1" applyAlignment="1">
      <alignment horizontal="left" vertical="center"/>
    </xf>
    <xf numFmtId="0" fontId="4" fillId="0" borderId="19" xfId="2" applyFont="1" applyBorder="1" applyAlignment="1">
      <alignment horizontal="left" vertical="center"/>
    </xf>
    <xf numFmtId="0" fontId="4" fillId="0" borderId="20" xfId="2" applyFont="1" applyBorder="1" applyAlignment="1">
      <alignment horizontal="left" vertical="center"/>
    </xf>
    <xf numFmtId="0" fontId="10" fillId="0" borderId="19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0" fontId="4" fillId="0" borderId="19" xfId="1" applyFont="1" applyBorder="1" applyAlignment="1">
      <alignment vertical="center"/>
    </xf>
    <xf numFmtId="0" fontId="4" fillId="0" borderId="20" xfId="1" applyFont="1" applyBorder="1" applyAlignment="1">
      <alignment vertical="center"/>
    </xf>
    <xf numFmtId="0" fontId="4" fillId="0" borderId="52" xfId="1" quotePrefix="1" applyFont="1" applyBorder="1" applyAlignment="1">
      <alignment horizontal="center" vertical="center" wrapText="1"/>
    </xf>
    <xf numFmtId="0" fontId="4" fillId="0" borderId="53" xfId="1" quotePrefix="1" applyFont="1" applyBorder="1" applyAlignment="1">
      <alignment horizontal="center" vertical="center" wrapText="1"/>
    </xf>
    <xf numFmtId="0" fontId="4" fillId="0" borderId="59" xfId="1" quotePrefix="1" applyFont="1" applyBorder="1" applyAlignment="1">
      <alignment horizontal="center" vertical="center" wrapText="1"/>
    </xf>
    <xf numFmtId="0" fontId="4" fillId="0" borderId="22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0" fontId="4" fillId="0" borderId="24" xfId="1" applyFont="1" applyBorder="1" applyAlignment="1">
      <alignment vertical="center"/>
    </xf>
    <xf numFmtId="0" fontId="9" fillId="0" borderId="22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4" fillId="0" borderId="22" xfId="2" applyFont="1" applyBorder="1" applyAlignment="1">
      <alignment horizontal="left" vertical="center"/>
    </xf>
    <xf numFmtId="0" fontId="4" fillId="0" borderId="23" xfId="2" applyFont="1" applyBorder="1" applyAlignment="1">
      <alignment horizontal="left" vertical="center"/>
    </xf>
    <xf numFmtId="0" fontId="4" fillId="0" borderId="24" xfId="2" applyFont="1" applyBorder="1" applyAlignment="1">
      <alignment horizontal="left" vertical="center"/>
    </xf>
    <xf numFmtId="0" fontId="11" fillId="0" borderId="17" xfId="1" applyFont="1" applyBorder="1" applyAlignment="1">
      <alignment vertical="center" textRotation="180" wrapText="1"/>
    </xf>
    <xf numFmtId="0" fontId="11" fillId="0" borderId="30" xfId="1" applyFont="1" applyBorder="1" applyAlignment="1">
      <alignment vertical="center" textRotation="180" wrapText="1"/>
    </xf>
    <xf numFmtId="0" fontId="9" fillId="0" borderId="25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37" xfId="1" applyFont="1" applyBorder="1" applyAlignment="1">
      <alignment vertical="center"/>
    </xf>
    <xf numFmtId="0" fontId="9" fillId="0" borderId="38" xfId="1" applyFont="1" applyBorder="1" applyAlignment="1">
      <alignment vertical="center"/>
    </xf>
    <xf numFmtId="0" fontId="9" fillId="0" borderId="22" xfId="1" applyFont="1" applyBorder="1" applyAlignment="1">
      <alignment horizontal="left" vertical="center"/>
    </xf>
    <xf numFmtId="0" fontId="10" fillId="0" borderId="23" xfId="1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1" fillId="0" borderId="5" xfId="1" applyFont="1" applyBorder="1" applyAlignment="1">
      <alignment horizontal="center" vertical="center" textRotation="180" wrapText="1"/>
    </xf>
    <xf numFmtId="0" fontId="11" fillId="0" borderId="60" xfId="1" applyFont="1" applyBorder="1" applyAlignment="1">
      <alignment horizontal="center" vertical="center" textRotation="180" wrapText="1"/>
    </xf>
    <xf numFmtId="0" fontId="4" fillId="0" borderId="36" xfId="1" applyFont="1" applyBorder="1" applyAlignment="1">
      <alignment vertical="center"/>
    </xf>
    <xf numFmtId="0" fontId="4" fillId="0" borderId="37" xfId="1" applyFont="1" applyBorder="1" applyAlignment="1">
      <alignment vertical="center"/>
    </xf>
    <xf numFmtId="0" fontId="4" fillId="0" borderId="38" xfId="1" applyFont="1" applyBorder="1" applyAlignment="1">
      <alignment vertical="center"/>
    </xf>
    <xf numFmtId="0" fontId="4" fillId="0" borderId="17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 shrinkToFit="1"/>
    </xf>
    <xf numFmtId="0" fontId="4" fillId="0" borderId="11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 shrinkToFit="1"/>
    </xf>
    <xf numFmtId="0" fontId="4" fillId="0" borderId="0" xfId="1" applyFont="1" applyAlignment="1">
      <alignment horizontal="center"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27" xfId="2" applyFont="1" applyBorder="1" applyAlignment="1">
      <alignment horizontal="left" vertical="center"/>
    </xf>
    <xf numFmtId="0" fontId="4" fillId="0" borderId="29" xfId="2" applyFont="1" applyBorder="1" applyAlignment="1">
      <alignment horizontal="left" vertical="center"/>
    </xf>
    <xf numFmtId="0" fontId="4" fillId="0" borderId="28" xfId="2" applyFont="1" applyBorder="1" applyAlignment="1">
      <alignment horizontal="left" vertical="center"/>
    </xf>
    <xf numFmtId="0" fontId="9" fillId="0" borderId="28" xfId="1" applyFont="1" applyBorder="1" applyAlignment="1">
      <alignment horizontal="center" vertical="center"/>
    </xf>
    <xf numFmtId="0" fontId="9" fillId="0" borderId="27" xfId="1" applyFont="1" applyBorder="1" applyAlignment="1">
      <alignment horizontal="left" vertical="center"/>
    </xf>
    <xf numFmtId="0" fontId="10" fillId="0" borderId="29" xfId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4" xfId="1" applyFon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9" fontId="4" fillId="2" borderId="2" xfId="1" applyNumberFormat="1" applyFont="1" applyFill="1" applyBorder="1" applyAlignment="1">
      <alignment horizontal="center" vertical="center"/>
    </xf>
    <xf numFmtId="49" fontId="4" fillId="2" borderId="3" xfId="1" applyNumberFormat="1" applyFont="1" applyFill="1" applyBorder="1" applyAlignment="1">
      <alignment horizontal="center" vertical="center"/>
    </xf>
    <xf numFmtId="49" fontId="4" fillId="2" borderId="4" xfId="1" applyNumberFormat="1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0" fontId="11" fillId="0" borderId="52" xfId="1" applyFont="1" applyBorder="1" applyAlignment="1">
      <alignment horizontal="center" vertical="center"/>
    </xf>
    <xf numFmtId="0" fontId="11" fillId="0" borderId="54" xfId="1" applyFont="1" applyBorder="1" applyAlignment="1">
      <alignment horizontal="center" vertical="center" wrapText="1"/>
    </xf>
    <xf numFmtId="0" fontId="11" fillId="0" borderId="52" xfId="1" applyFont="1" applyBorder="1" applyAlignment="1">
      <alignment horizontal="center" vertical="center" wrapText="1"/>
    </xf>
    <xf numFmtId="0" fontId="11" fillId="0" borderId="55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textRotation="180"/>
    </xf>
    <xf numFmtId="0" fontId="10" fillId="0" borderId="20" xfId="1" applyFont="1" applyBorder="1" applyAlignment="1">
      <alignment vertical="center"/>
    </xf>
    <xf numFmtId="0" fontId="23" fillId="0" borderId="17" xfId="1" applyFont="1" applyBorder="1" applyAlignment="1">
      <alignment horizontal="center" vertical="center" textRotation="180" wrapText="1"/>
    </xf>
    <xf numFmtId="0" fontId="23" fillId="0" borderId="30" xfId="1" applyFont="1" applyBorder="1" applyAlignment="1">
      <alignment horizontal="center" vertical="center" textRotation="180" wrapText="1"/>
    </xf>
    <xf numFmtId="0" fontId="4" fillId="0" borderId="37" xfId="2" applyFont="1" applyBorder="1" applyAlignment="1">
      <alignment vertical="center"/>
    </xf>
    <xf numFmtId="0" fontId="4" fillId="0" borderId="38" xfId="2" applyFont="1" applyBorder="1" applyAlignment="1">
      <alignment vertical="center"/>
    </xf>
    <xf numFmtId="0" fontId="4" fillId="0" borderId="22" xfId="2" applyFont="1" applyBorder="1" applyAlignment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9" fillId="0" borderId="23" xfId="1" applyFont="1" applyBorder="1" applyAlignment="1">
      <alignment horizontal="center" vertical="center"/>
    </xf>
    <xf numFmtId="0" fontId="9" fillId="0" borderId="22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9" fillId="0" borderId="24" xfId="1" applyFont="1" applyBorder="1" applyAlignment="1">
      <alignment vertical="center"/>
    </xf>
    <xf numFmtId="0" fontId="19" fillId="0" borderId="51" xfId="1" applyFont="1" applyBorder="1" applyAlignment="1">
      <alignment horizontal="center" vertical="center" textRotation="180" wrapText="1"/>
    </xf>
    <xf numFmtId="0" fontId="19" fillId="0" borderId="17" xfId="1" applyFont="1" applyBorder="1" applyAlignment="1">
      <alignment horizontal="center" vertical="center" textRotation="180" wrapText="1"/>
    </xf>
    <xf numFmtId="0" fontId="19" fillId="0" borderId="30" xfId="1" applyFont="1" applyBorder="1" applyAlignment="1">
      <alignment horizontal="center" vertical="center" textRotation="180" wrapText="1"/>
    </xf>
    <xf numFmtId="0" fontId="8" fillId="0" borderId="17" xfId="1" applyFont="1" applyBorder="1" applyAlignment="1">
      <alignment horizontal="center" vertical="center" textRotation="180" wrapText="1"/>
    </xf>
    <xf numFmtId="0" fontId="8" fillId="0" borderId="30" xfId="1" applyFont="1" applyBorder="1" applyAlignment="1">
      <alignment horizontal="center" vertical="center" textRotation="180" wrapText="1"/>
    </xf>
    <xf numFmtId="0" fontId="10" fillId="0" borderId="23" xfId="1" applyFont="1" applyBorder="1" applyAlignment="1">
      <alignment vertical="center"/>
    </xf>
    <xf numFmtId="0" fontId="9" fillId="0" borderId="40" xfId="1" applyFont="1" applyBorder="1" applyAlignment="1">
      <alignment vertical="center"/>
    </xf>
    <xf numFmtId="0" fontId="9" fillId="0" borderId="41" xfId="1" applyFont="1" applyBorder="1" applyAlignment="1">
      <alignment vertical="center"/>
    </xf>
    <xf numFmtId="0" fontId="9" fillId="0" borderId="42" xfId="1" applyFont="1" applyBorder="1" applyAlignment="1">
      <alignment vertical="center"/>
    </xf>
    <xf numFmtId="0" fontId="9" fillId="0" borderId="56" xfId="1" applyFont="1" applyBorder="1" applyAlignment="1">
      <alignment vertical="center"/>
    </xf>
    <xf numFmtId="0" fontId="10" fillId="0" borderId="57" xfId="1" applyFont="1" applyBorder="1" applyAlignment="1">
      <alignment vertical="center"/>
    </xf>
    <xf numFmtId="0" fontId="10" fillId="0" borderId="58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10" fillId="0" borderId="28" xfId="1" applyFont="1" applyBorder="1" applyAlignment="1">
      <alignment horizontal="left" vertical="center"/>
    </xf>
    <xf numFmtId="0" fontId="10" fillId="0" borderId="15" xfId="1" applyFont="1" applyBorder="1" applyAlignment="1">
      <alignment vertical="center"/>
    </xf>
    <xf numFmtId="0" fontId="11" fillId="0" borderId="3" xfId="1" applyFont="1" applyBorder="1" applyAlignment="1">
      <alignment horizontal="center" vertical="top"/>
    </xf>
    <xf numFmtId="49" fontId="11" fillId="0" borderId="45" xfId="1" applyNumberFormat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164" fontId="20" fillId="0" borderId="3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/>
    </xf>
    <xf numFmtId="164" fontId="18" fillId="0" borderId="3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textRotation="180" wrapText="1"/>
    </xf>
    <xf numFmtId="0" fontId="8" fillId="0" borderId="1" xfId="1" applyFont="1" applyBorder="1" applyAlignment="1">
      <alignment horizontal="center" vertical="top" wrapText="1"/>
    </xf>
    <xf numFmtId="0" fontId="8" fillId="0" borderId="1" xfId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 textRotation="180" wrapText="1"/>
    </xf>
    <xf numFmtId="0" fontId="11" fillId="0" borderId="7" xfId="1" applyFont="1" applyBorder="1" applyAlignment="1">
      <alignment horizontal="center" vertical="center" textRotation="180" wrapText="1"/>
    </xf>
    <xf numFmtId="0" fontId="11" fillId="0" borderId="8" xfId="1" applyFont="1" applyBorder="1" applyAlignment="1">
      <alignment horizontal="center" vertical="center" textRotation="180" wrapText="1"/>
    </xf>
    <xf numFmtId="0" fontId="11" fillId="0" borderId="25" xfId="1" applyFont="1" applyBorder="1" applyAlignment="1">
      <alignment horizontal="center" vertical="center" textRotation="180" wrapText="1"/>
    </xf>
    <xf numFmtId="0" fontId="11" fillId="0" borderId="0" xfId="1" applyFont="1" applyAlignment="1">
      <alignment horizontal="center" vertical="center" textRotation="180" wrapText="1"/>
    </xf>
    <xf numFmtId="0" fontId="11" fillId="0" borderId="26" xfId="1" applyFont="1" applyBorder="1" applyAlignment="1">
      <alignment horizontal="center" vertical="center" textRotation="180" wrapText="1"/>
    </xf>
    <xf numFmtId="0" fontId="11" fillId="0" borderId="10" xfId="1" applyFont="1" applyBorder="1" applyAlignment="1">
      <alignment horizontal="center" vertical="center" textRotation="180" wrapText="1"/>
    </xf>
    <xf numFmtId="0" fontId="11" fillId="0" borderId="11" xfId="1" applyFont="1" applyBorder="1" applyAlignment="1">
      <alignment horizontal="center" vertical="center" textRotation="180" wrapText="1"/>
    </xf>
    <xf numFmtId="0" fontId="11" fillId="0" borderId="12" xfId="1" applyFont="1" applyBorder="1" applyAlignment="1">
      <alignment horizontal="center" vertical="center" textRotation="180" wrapText="1"/>
    </xf>
    <xf numFmtId="0" fontId="3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 wrapText="1"/>
    </xf>
    <xf numFmtId="164" fontId="20" fillId="0" borderId="3" xfId="0" applyNumberFormat="1" applyFont="1" applyBorder="1" applyAlignment="1">
      <alignment horizontal="center" vertical="center" wrapText="1"/>
    </xf>
    <xf numFmtId="164" fontId="20" fillId="0" borderId="4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164" fontId="18" fillId="0" borderId="3" xfId="0" applyNumberFormat="1" applyFont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0" fontId="19" fillId="0" borderId="60" xfId="1" applyFont="1" applyBorder="1" applyAlignment="1">
      <alignment horizontal="center" vertical="center" textRotation="180" wrapText="1"/>
    </xf>
    <xf numFmtId="0" fontId="9" fillId="0" borderId="43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0" fontId="9" fillId="0" borderId="44" xfId="1" applyFont="1" applyBorder="1" applyAlignment="1">
      <alignment horizontal="center" vertical="center"/>
    </xf>
    <xf numFmtId="0" fontId="4" fillId="0" borderId="62" xfId="1" applyFont="1" applyBorder="1" applyAlignment="1">
      <alignment horizontal="center" vertical="center"/>
    </xf>
    <xf numFmtId="0" fontId="4" fillId="0" borderId="59" xfId="1" applyFont="1" applyBorder="1" applyAlignment="1">
      <alignment horizontal="center" vertical="center"/>
    </xf>
    <xf numFmtId="0" fontId="1" fillId="0" borderId="59" xfId="1" applyBorder="1" applyAlignment="1">
      <alignment horizontal="center" vertical="center"/>
    </xf>
    <xf numFmtId="0" fontId="1" fillId="0" borderId="63" xfId="1" applyBorder="1" applyAlignment="1">
      <alignment horizontal="center" vertical="center"/>
    </xf>
    <xf numFmtId="0" fontId="4" fillId="0" borderId="31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 wrapText="1"/>
    </xf>
    <xf numFmtId="0" fontId="10" fillId="0" borderId="24" xfId="1" applyFont="1" applyBorder="1" applyAlignment="1">
      <alignment horizontal="left" vertical="center"/>
    </xf>
    <xf numFmtId="0" fontId="1" fillId="0" borderId="62" xfId="1" applyBorder="1" applyAlignment="1">
      <alignment vertical="center"/>
    </xf>
    <xf numFmtId="0" fontId="1" fillId="0" borderId="59" xfId="1" applyBorder="1" applyAlignment="1">
      <alignment vertical="center"/>
    </xf>
    <xf numFmtId="0" fontId="1" fillId="0" borderId="63" xfId="1" applyBorder="1" applyAlignment="1">
      <alignment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4" fillId="0" borderId="57" xfId="1" applyFont="1" applyBorder="1" applyAlignment="1">
      <alignment horizontal="center" vertical="center" wrapText="1"/>
    </xf>
    <xf numFmtId="0" fontId="13" fillId="0" borderId="64" xfId="1" applyFont="1" applyBorder="1" applyAlignment="1">
      <alignment horizontal="center" vertical="center" wrapText="1"/>
    </xf>
  </cellXfs>
  <cellStyles count="5">
    <cellStyle name="Normal" xfId="0" builtinId="0"/>
    <cellStyle name="표준 2" xfId="2" xr:uid="{00000000-0005-0000-0000-000001000000}"/>
    <cellStyle name="표준 2 2 2" xfId="3" xr:uid="{00000000-0005-0000-0000-000002000000}"/>
    <cellStyle name="표준 2_Daily Report ATLAS Project  sample_Daily Report T-STAR Project" xfId="1" xr:uid="{00000000-0005-0000-0000-000003000000}"/>
    <cellStyle name="표준 2_Daily Report SAS trailer  03-29-11_Daily Report T-STAR Project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129540</xdr:colOff>
      <xdr:row>2</xdr:row>
      <xdr:rowOff>0</xdr:rowOff>
    </xdr:to>
    <xdr:pic>
      <xdr:nvPicPr>
        <xdr:cNvPr id="2" name="Picture 1" descr="J:\Company Logo-2.jpg">
          <a:extLst>
            <a:ext uri="{FF2B5EF4-FFF2-40B4-BE49-F238E27FC236}">
              <a16:creationId xmlns:a16="http://schemas.microsoft.com/office/drawing/2014/main" id="{61CCC2AF-9088-4923-8B80-AA1D3A601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0589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zoomScale="125" zoomScaleNormal="125" workbookViewId="0">
      <selection activeCell="H47" sqref="H47:I47"/>
    </sheetView>
  </sheetViews>
  <sheetFormatPr defaultRowHeight="13.8"/>
  <cols>
    <col min="1" max="1" width="1.88671875" style="1" customWidth="1"/>
    <col min="2" max="2" width="2.44140625" style="1" customWidth="1"/>
    <col min="3" max="3" width="7.88671875" style="1" customWidth="1"/>
    <col min="4" max="4" width="4.33203125" style="1" customWidth="1"/>
    <col min="5" max="5" width="2.6640625" style="1" customWidth="1"/>
    <col min="6" max="6" width="6.5546875" style="1" customWidth="1"/>
    <col min="7" max="7" width="6.6640625" style="1" customWidth="1"/>
    <col min="8" max="8" width="3.5546875" style="1" customWidth="1"/>
    <col min="9" max="9" width="2.33203125" style="1" customWidth="1"/>
    <col min="10" max="10" width="5.6640625" style="1" customWidth="1"/>
    <col min="11" max="11" width="2.33203125" style="1" customWidth="1"/>
    <col min="12" max="12" width="5.6640625" style="1" customWidth="1"/>
    <col min="13" max="13" width="2.33203125" style="1" customWidth="1"/>
    <col min="14" max="14" width="5.6640625" style="1" customWidth="1"/>
    <col min="15" max="15" width="2.33203125" style="1" customWidth="1"/>
    <col min="16" max="16" width="3.88671875" style="1" customWidth="1"/>
    <col min="17" max="17" width="2.33203125" style="1" customWidth="1"/>
    <col min="18" max="18" width="3.88671875" style="1" customWidth="1"/>
    <col min="19" max="19" width="2.33203125" style="1" customWidth="1"/>
    <col min="20" max="20" width="4.44140625" style="1" hidden="1" customWidth="1"/>
    <col min="21" max="21" width="1.88671875" style="1" customWidth="1"/>
    <col min="22" max="22" width="6.5546875" style="1" customWidth="1"/>
    <col min="23" max="23" width="12.33203125" style="1" hidden="1" customWidth="1"/>
    <col min="24" max="24" width="5.109375" style="1" customWidth="1"/>
    <col min="25" max="25" width="6.5546875" style="1" customWidth="1"/>
    <col min="26" max="252" width="9.109375" style="1"/>
    <col min="253" max="253" width="1.88671875" style="1" customWidth="1"/>
    <col min="254" max="254" width="2.44140625" style="1" customWidth="1"/>
    <col min="255" max="255" width="15.44140625" style="1" customWidth="1"/>
    <col min="256" max="257" width="5.33203125" style="1" customWidth="1"/>
    <col min="258" max="258" width="2.88671875" style="1" customWidth="1"/>
    <col min="259" max="259" width="2.33203125" style="1" customWidth="1"/>
    <col min="260" max="260" width="4.44140625" style="1" customWidth="1"/>
    <col min="261" max="261" width="2.33203125" style="1" customWidth="1"/>
    <col min="262" max="262" width="3.6640625" style="1" customWidth="1"/>
    <col min="263" max="263" width="2.33203125" style="1" customWidth="1"/>
    <col min="264" max="264" width="3.6640625" style="1" customWidth="1"/>
    <col min="265" max="265" width="2.33203125" style="1" customWidth="1"/>
    <col min="266" max="266" width="4.44140625" style="1" customWidth="1"/>
    <col min="267" max="267" width="2.33203125" style="1" customWidth="1"/>
    <col min="268" max="268" width="4.44140625" style="1" customWidth="1"/>
    <col min="269" max="270" width="0" style="1" hidden="1" customWidth="1"/>
    <col min="271" max="271" width="2.33203125" style="1" customWidth="1"/>
    <col min="272" max="272" width="2.5546875" style="1" customWidth="1"/>
    <col min="273" max="273" width="2.33203125" style="1" customWidth="1"/>
    <col min="274" max="274" width="2.44140625" style="1" customWidth="1"/>
    <col min="275" max="275" width="2.33203125" style="1" customWidth="1"/>
    <col min="276" max="276" width="4.44140625" style="1" customWidth="1"/>
    <col min="277" max="277" width="1.88671875" style="1" customWidth="1"/>
    <col min="278" max="278" width="0.6640625" style="1" customWidth="1"/>
    <col min="279" max="279" width="0" style="1" hidden="1" customWidth="1"/>
    <col min="280" max="280" width="6.5546875" style="1" customWidth="1"/>
    <col min="281" max="281" width="5.44140625" style="1" customWidth="1"/>
    <col min="282" max="508" width="9.109375" style="1"/>
    <col min="509" max="509" width="1.88671875" style="1" customWidth="1"/>
    <col min="510" max="510" width="2.44140625" style="1" customWidth="1"/>
    <col min="511" max="511" width="15.44140625" style="1" customWidth="1"/>
    <col min="512" max="513" width="5.33203125" style="1" customWidth="1"/>
    <col min="514" max="514" width="2.88671875" style="1" customWidth="1"/>
    <col min="515" max="515" width="2.33203125" style="1" customWidth="1"/>
    <col min="516" max="516" width="4.44140625" style="1" customWidth="1"/>
    <col min="517" max="517" width="2.33203125" style="1" customWidth="1"/>
    <col min="518" max="518" width="3.6640625" style="1" customWidth="1"/>
    <col min="519" max="519" width="2.33203125" style="1" customWidth="1"/>
    <col min="520" max="520" width="3.6640625" style="1" customWidth="1"/>
    <col min="521" max="521" width="2.33203125" style="1" customWidth="1"/>
    <col min="522" max="522" width="4.44140625" style="1" customWidth="1"/>
    <col min="523" max="523" width="2.33203125" style="1" customWidth="1"/>
    <col min="524" max="524" width="4.44140625" style="1" customWidth="1"/>
    <col min="525" max="526" width="0" style="1" hidden="1" customWidth="1"/>
    <col min="527" max="527" width="2.33203125" style="1" customWidth="1"/>
    <col min="528" max="528" width="2.5546875" style="1" customWidth="1"/>
    <col min="529" max="529" width="2.33203125" style="1" customWidth="1"/>
    <col min="530" max="530" width="2.44140625" style="1" customWidth="1"/>
    <col min="531" max="531" width="2.33203125" style="1" customWidth="1"/>
    <col min="532" max="532" width="4.44140625" style="1" customWidth="1"/>
    <col min="533" max="533" width="1.88671875" style="1" customWidth="1"/>
    <col min="534" max="534" width="0.6640625" style="1" customWidth="1"/>
    <col min="535" max="535" width="0" style="1" hidden="1" customWidth="1"/>
    <col min="536" max="536" width="6.5546875" style="1" customWidth="1"/>
    <col min="537" max="537" width="5.44140625" style="1" customWidth="1"/>
    <col min="538" max="764" width="9.109375" style="1"/>
    <col min="765" max="765" width="1.88671875" style="1" customWidth="1"/>
    <col min="766" max="766" width="2.44140625" style="1" customWidth="1"/>
    <col min="767" max="767" width="15.44140625" style="1" customWidth="1"/>
    <col min="768" max="769" width="5.33203125" style="1" customWidth="1"/>
    <col min="770" max="770" width="2.88671875" style="1" customWidth="1"/>
    <col min="771" max="771" width="2.33203125" style="1" customWidth="1"/>
    <col min="772" max="772" width="4.44140625" style="1" customWidth="1"/>
    <col min="773" max="773" width="2.33203125" style="1" customWidth="1"/>
    <col min="774" max="774" width="3.6640625" style="1" customWidth="1"/>
    <col min="775" max="775" width="2.33203125" style="1" customWidth="1"/>
    <col min="776" max="776" width="3.6640625" style="1" customWidth="1"/>
    <col min="777" max="777" width="2.33203125" style="1" customWidth="1"/>
    <col min="778" max="778" width="4.44140625" style="1" customWidth="1"/>
    <col min="779" max="779" width="2.33203125" style="1" customWidth="1"/>
    <col min="780" max="780" width="4.44140625" style="1" customWidth="1"/>
    <col min="781" max="782" width="0" style="1" hidden="1" customWidth="1"/>
    <col min="783" max="783" width="2.33203125" style="1" customWidth="1"/>
    <col min="784" max="784" width="2.5546875" style="1" customWidth="1"/>
    <col min="785" max="785" width="2.33203125" style="1" customWidth="1"/>
    <col min="786" max="786" width="2.44140625" style="1" customWidth="1"/>
    <col min="787" max="787" width="2.33203125" style="1" customWidth="1"/>
    <col min="788" max="788" width="4.44140625" style="1" customWidth="1"/>
    <col min="789" max="789" width="1.88671875" style="1" customWidth="1"/>
    <col min="790" max="790" width="0.6640625" style="1" customWidth="1"/>
    <col min="791" max="791" width="0" style="1" hidden="1" customWidth="1"/>
    <col min="792" max="792" width="6.5546875" style="1" customWidth="1"/>
    <col min="793" max="793" width="5.44140625" style="1" customWidth="1"/>
    <col min="794" max="1020" width="9.109375" style="1"/>
    <col min="1021" max="1021" width="1.88671875" style="1" customWidth="1"/>
    <col min="1022" max="1022" width="2.44140625" style="1" customWidth="1"/>
    <col min="1023" max="1023" width="15.44140625" style="1" customWidth="1"/>
    <col min="1024" max="1025" width="5.33203125" style="1" customWidth="1"/>
    <col min="1026" max="1026" width="2.88671875" style="1" customWidth="1"/>
    <col min="1027" max="1027" width="2.33203125" style="1" customWidth="1"/>
    <col min="1028" max="1028" width="4.44140625" style="1" customWidth="1"/>
    <col min="1029" max="1029" width="2.33203125" style="1" customWidth="1"/>
    <col min="1030" max="1030" width="3.6640625" style="1" customWidth="1"/>
    <col min="1031" max="1031" width="2.33203125" style="1" customWidth="1"/>
    <col min="1032" max="1032" width="3.6640625" style="1" customWidth="1"/>
    <col min="1033" max="1033" width="2.33203125" style="1" customWidth="1"/>
    <col min="1034" max="1034" width="4.44140625" style="1" customWidth="1"/>
    <col min="1035" max="1035" width="2.33203125" style="1" customWidth="1"/>
    <col min="1036" max="1036" width="4.44140625" style="1" customWidth="1"/>
    <col min="1037" max="1038" width="0" style="1" hidden="1" customWidth="1"/>
    <col min="1039" max="1039" width="2.33203125" style="1" customWidth="1"/>
    <col min="1040" max="1040" width="2.5546875" style="1" customWidth="1"/>
    <col min="1041" max="1041" width="2.33203125" style="1" customWidth="1"/>
    <col min="1042" max="1042" width="2.44140625" style="1" customWidth="1"/>
    <col min="1043" max="1043" width="2.33203125" style="1" customWidth="1"/>
    <col min="1044" max="1044" width="4.44140625" style="1" customWidth="1"/>
    <col min="1045" max="1045" width="1.88671875" style="1" customWidth="1"/>
    <col min="1046" max="1046" width="0.6640625" style="1" customWidth="1"/>
    <col min="1047" max="1047" width="0" style="1" hidden="1" customWidth="1"/>
    <col min="1048" max="1048" width="6.5546875" style="1" customWidth="1"/>
    <col min="1049" max="1049" width="5.44140625" style="1" customWidth="1"/>
    <col min="1050" max="1276" width="9.109375" style="1"/>
    <col min="1277" max="1277" width="1.88671875" style="1" customWidth="1"/>
    <col min="1278" max="1278" width="2.44140625" style="1" customWidth="1"/>
    <col min="1279" max="1279" width="15.44140625" style="1" customWidth="1"/>
    <col min="1280" max="1281" width="5.33203125" style="1" customWidth="1"/>
    <col min="1282" max="1282" width="2.88671875" style="1" customWidth="1"/>
    <col min="1283" max="1283" width="2.33203125" style="1" customWidth="1"/>
    <col min="1284" max="1284" width="4.44140625" style="1" customWidth="1"/>
    <col min="1285" max="1285" width="2.33203125" style="1" customWidth="1"/>
    <col min="1286" max="1286" width="3.6640625" style="1" customWidth="1"/>
    <col min="1287" max="1287" width="2.33203125" style="1" customWidth="1"/>
    <col min="1288" max="1288" width="3.6640625" style="1" customWidth="1"/>
    <col min="1289" max="1289" width="2.33203125" style="1" customWidth="1"/>
    <col min="1290" max="1290" width="4.44140625" style="1" customWidth="1"/>
    <col min="1291" max="1291" width="2.33203125" style="1" customWidth="1"/>
    <col min="1292" max="1292" width="4.44140625" style="1" customWidth="1"/>
    <col min="1293" max="1294" width="0" style="1" hidden="1" customWidth="1"/>
    <col min="1295" max="1295" width="2.33203125" style="1" customWidth="1"/>
    <col min="1296" max="1296" width="2.5546875" style="1" customWidth="1"/>
    <col min="1297" max="1297" width="2.33203125" style="1" customWidth="1"/>
    <col min="1298" max="1298" width="2.44140625" style="1" customWidth="1"/>
    <col min="1299" max="1299" width="2.33203125" style="1" customWidth="1"/>
    <col min="1300" max="1300" width="4.44140625" style="1" customWidth="1"/>
    <col min="1301" max="1301" width="1.88671875" style="1" customWidth="1"/>
    <col min="1302" max="1302" width="0.6640625" style="1" customWidth="1"/>
    <col min="1303" max="1303" width="0" style="1" hidden="1" customWidth="1"/>
    <col min="1304" max="1304" width="6.5546875" style="1" customWidth="1"/>
    <col min="1305" max="1305" width="5.44140625" style="1" customWidth="1"/>
    <col min="1306" max="1532" width="9.109375" style="1"/>
    <col min="1533" max="1533" width="1.88671875" style="1" customWidth="1"/>
    <col min="1534" max="1534" width="2.44140625" style="1" customWidth="1"/>
    <col min="1535" max="1535" width="15.44140625" style="1" customWidth="1"/>
    <col min="1536" max="1537" width="5.33203125" style="1" customWidth="1"/>
    <col min="1538" max="1538" width="2.88671875" style="1" customWidth="1"/>
    <col min="1539" max="1539" width="2.33203125" style="1" customWidth="1"/>
    <col min="1540" max="1540" width="4.44140625" style="1" customWidth="1"/>
    <col min="1541" max="1541" width="2.33203125" style="1" customWidth="1"/>
    <col min="1542" max="1542" width="3.6640625" style="1" customWidth="1"/>
    <col min="1543" max="1543" width="2.33203125" style="1" customWidth="1"/>
    <col min="1544" max="1544" width="3.6640625" style="1" customWidth="1"/>
    <col min="1545" max="1545" width="2.33203125" style="1" customWidth="1"/>
    <col min="1546" max="1546" width="4.44140625" style="1" customWidth="1"/>
    <col min="1547" max="1547" width="2.33203125" style="1" customWidth="1"/>
    <col min="1548" max="1548" width="4.44140625" style="1" customWidth="1"/>
    <col min="1549" max="1550" width="0" style="1" hidden="1" customWidth="1"/>
    <col min="1551" max="1551" width="2.33203125" style="1" customWidth="1"/>
    <col min="1552" max="1552" width="2.5546875" style="1" customWidth="1"/>
    <col min="1553" max="1553" width="2.33203125" style="1" customWidth="1"/>
    <col min="1554" max="1554" width="2.44140625" style="1" customWidth="1"/>
    <col min="1555" max="1555" width="2.33203125" style="1" customWidth="1"/>
    <col min="1556" max="1556" width="4.44140625" style="1" customWidth="1"/>
    <col min="1557" max="1557" width="1.88671875" style="1" customWidth="1"/>
    <col min="1558" max="1558" width="0.6640625" style="1" customWidth="1"/>
    <col min="1559" max="1559" width="0" style="1" hidden="1" customWidth="1"/>
    <col min="1560" max="1560" width="6.5546875" style="1" customWidth="1"/>
    <col min="1561" max="1561" width="5.44140625" style="1" customWidth="1"/>
    <col min="1562" max="1788" width="9.109375" style="1"/>
    <col min="1789" max="1789" width="1.88671875" style="1" customWidth="1"/>
    <col min="1790" max="1790" width="2.44140625" style="1" customWidth="1"/>
    <col min="1791" max="1791" width="15.44140625" style="1" customWidth="1"/>
    <col min="1792" max="1793" width="5.33203125" style="1" customWidth="1"/>
    <col min="1794" max="1794" width="2.88671875" style="1" customWidth="1"/>
    <col min="1795" max="1795" width="2.33203125" style="1" customWidth="1"/>
    <col min="1796" max="1796" width="4.44140625" style="1" customWidth="1"/>
    <col min="1797" max="1797" width="2.33203125" style="1" customWidth="1"/>
    <col min="1798" max="1798" width="3.6640625" style="1" customWidth="1"/>
    <col min="1799" max="1799" width="2.33203125" style="1" customWidth="1"/>
    <col min="1800" max="1800" width="3.6640625" style="1" customWidth="1"/>
    <col min="1801" max="1801" width="2.33203125" style="1" customWidth="1"/>
    <col min="1802" max="1802" width="4.44140625" style="1" customWidth="1"/>
    <col min="1803" max="1803" width="2.33203125" style="1" customWidth="1"/>
    <col min="1804" max="1804" width="4.44140625" style="1" customWidth="1"/>
    <col min="1805" max="1806" width="0" style="1" hidden="1" customWidth="1"/>
    <col min="1807" max="1807" width="2.33203125" style="1" customWidth="1"/>
    <col min="1808" max="1808" width="2.5546875" style="1" customWidth="1"/>
    <col min="1809" max="1809" width="2.33203125" style="1" customWidth="1"/>
    <col min="1810" max="1810" width="2.44140625" style="1" customWidth="1"/>
    <col min="1811" max="1811" width="2.33203125" style="1" customWidth="1"/>
    <col min="1812" max="1812" width="4.44140625" style="1" customWidth="1"/>
    <col min="1813" max="1813" width="1.88671875" style="1" customWidth="1"/>
    <col min="1814" max="1814" width="0.6640625" style="1" customWidth="1"/>
    <col min="1815" max="1815" width="0" style="1" hidden="1" customWidth="1"/>
    <col min="1816" max="1816" width="6.5546875" style="1" customWidth="1"/>
    <col min="1817" max="1817" width="5.44140625" style="1" customWidth="1"/>
    <col min="1818" max="2044" width="9.109375" style="1"/>
    <col min="2045" max="2045" width="1.88671875" style="1" customWidth="1"/>
    <col min="2046" max="2046" width="2.44140625" style="1" customWidth="1"/>
    <col min="2047" max="2047" width="15.44140625" style="1" customWidth="1"/>
    <col min="2048" max="2049" width="5.33203125" style="1" customWidth="1"/>
    <col min="2050" max="2050" width="2.88671875" style="1" customWidth="1"/>
    <col min="2051" max="2051" width="2.33203125" style="1" customWidth="1"/>
    <col min="2052" max="2052" width="4.44140625" style="1" customWidth="1"/>
    <col min="2053" max="2053" width="2.33203125" style="1" customWidth="1"/>
    <col min="2054" max="2054" width="3.6640625" style="1" customWidth="1"/>
    <col min="2055" max="2055" width="2.33203125" style="1" customWidth="1"/>
    <col min="2056" max="2056" width="3.6640625" style="1" customWidth="1"/>
    <col min="2057" max="2057" width="2.33203125" style="1" customWidth="1"/>
    <col min="2058" max="2058" width="4.44140625" style="1" customWidth="1"/>
    <col min="2059" max="2059" width="2.33203125" style="1" customWidth="1"/>
    <col min="2060" max="2060" width="4.44140625" style="1" customWidth="1"/>
    <col min="2061" max="2062" width="0" style="1" hidden="1" customWidth="1"/>
    <col min="2063" max="2063" width="2.33203125" style="1" customWidth="1"/>
    <col min="2064" max="2064" width="2.5546875" style="1" customWidth="1"/>
    <col min="2065" max="2065" width="2.33203125" style="1" customWidth="1"/>
    <col min="2066" max="2066" width="2.44140625" style="1" customWidth="1"/>
    <col min="2067" max="2067" width="2.33203125" style="1" customWidth="1"/>
    <col min="2068" max="2068" width="4.44140625" style="1" customWidth="1"/>
    <col min="2069" max="2069" width="1.88671875" style="1" customWidth="1"/>
    <col min="2070" max="2070" width="0.6640625" style="1" customWidth="1"/>
    <col min="2071" max="2071" width="0" style="1" hidden="1" customWidth="1"/>
    <col min="2072" max="2072" width="6.5546875" style="1" customWidth="1"/>
    <col min="2073" max="2073" width="5.44140625" style="1" customWidth="1"/>
    <col min="2074" max="2300" width="9.109375" style="1"/>
    <col min="2301" max="2301" width="1.88671875" style="1" customWidth="1"/>
    <col min="2302" max="2302" width="2.44140625" style="1" customWidth="1"/>
    <col min="2303" max="2303" width="15.44140625" style="1" customWidth="1"/>
    <col min="2304" max="2305" width="5.33203125" style="1" customWidth="1"/>
    <col min="2306" max="2306" width="2.88671875" style="1" customWidth="1"/>
    <col min="2307" max="2307" width="2.33203125" style="1" customWidth="1"/>
    <col min="2308" max="2308" width="4.44140625" style="1" customWidth="1"/>
    <col min="2309" max="2309" width="2.33203125" style="1" customWidth="1"/>
    <col min="2310" max="2310" width="3.6640625" style="1" customWidth="1"/>
    <col min="2311" max="2311" width="2.33203125" style="1" customWidth="1"/>
    <col min="2312" max="2312" width="3.6640625" style="1" customWidth="1"/>
    <col min="2313" max="2313" width="2.33203125" style="1" customWidth="1"/>
    <col min="2314" max="2314" width="4.44140625" style="1" customWidth="1"/>
    <col min="2315" max="2315" width="2.33203125" style="1" customWidth="1"/>
    <col min="2316" max="2316" width="4.44140625" style="1" customWidth="1"/>
    <col min="2317" max="2318" width="0" style="1" hidden="1" customWidth="1"/>
    <col min="2319" max="2319" width="2.33203125" style="1" customWidth="1"/>
    <col min="2320" max="2320" width="2.5546875" style="1" customWidth="1"/>
    <col min="2321" max="2321" width="2.33203125" style="1" customWidth="1"/>
    <col min="2322" max="2322" width="2.44140625" style="1" customWidth="1"/>
    <col min="2323" max="2323" width="2.33203125" style="1" customWidth="1"/>
    <col min="2324" max="2324" width="4.44140625" style="1" customWidth="1"/>
    <col min="2325" max="2325" width="1.88671875" style="1" customWidth="1"/>
    <col min="2326" max="2326" width="0.6640625" style="1" customWidth="1"/>
    <col min="2327" max="2327" width="0" style="1" hidden="1" customWidth="1"/>
    <col min="2328" max="2328" width="6.5546875" style="1" customWidth="1"/>
    <col min="2329" max="2329" width="5.44140625" style="1" customWidth="1"/>
    <col min="2330" max="2556" width="9.109375" style="1"/>
    <col min="2557" max="2557" width="1.88671875" style="1" customWidth="1"/>
    <col min="2558" max="2558" width="2.44140625" style="1" customWidth="1"/>
    <col min="2559" max="2559" width="15.44140625" style="1" customWidth="1"/>
    <col min="2560" max="2561" width="5.33203125" style="1" customWidth="1"/>
    <col min="2562" max="2562" width="2.88671875" style="1" customWidth="1"/>
    <col min="2563" max="2563" width="2.33203125" style="1" customWidth="1"/>
    <col min="2564" max="2564" width="4.44140625" style="1" customWidth="1"/>
    <col min="2565" max="2565" width="2.33203125" style="1" customWidth="1"/>
    <col min="2566" max="2566" width="3.6640625" style="1" customWidth="1"/>
    <col min="2567" max="2567" width="2.33203125" style="1" customWidth="1"/>
    <col min="2568" max="2568" width="3.6640625" style="1" customWidth="1"/>
    <col min="2569" max="2569" width="2.33203125" style="1" customWidth="1"/>
    <col min="2570" max="2570" width="4.44140625" style="1" customWidth="1"/>
    <col min="2571" max="2571" width="2.33203125" style="1" customWidth="1"/>
    <col min="2572" max="2572" width="4.44140625" style="1" customWidth="1"/>
    <col min="2573" max="2574" width="0" style="1" hidden="1" customWidth="1"/>
    <col min="2575" max="2575" width="2.33203125" style="1" customWidth="1"/>
    <col min="2576" max="2576" width="2.5546875" style="1" customWidth="1"/>
    <col min="2577" max="2577" width="2.33203125" style="1" customWidth="1"/>
    <col min="2578" max="2578" width="2.44140625" style="1" customWidth="1"/>
    <col min="2579" max="2579" width="2.33203125" style="1" customWidth="1"/>
    <col min="2580" max="2580" width="4.44140625" style="1" customWidth="1"/>
    <col min="2581" max="2581" width="1.88671875" style="1" customWidth="1"/>
    <col min="2582" max="2582" width="0.6640625" style="1" customWidth="1"/>
    <col min="2583" max="2583" width="0" style="1" hidden="1" customWidth="1"/>
    <col min="2584" max="2584" width="6.5546875" style="1" customWidth="1"/>
    <col min="2585" max="2585" width="5.44140625" style="1" customWidth="1"/>
    <col min="2586" max="2812" width="9.109375" style="1"/>
    <col min="2813" max="2813" width="1.88671875" style="1" customWidth="1"/>
    <col min="2814" max="2814" width="2.44140625" style="1" customWidth="1"/>
    <col min="2815" max="2815" width="15.44140625" style="1" customWidth="1"/>
    <col min="2816" max="2817" width="5.33203125" style="1" customWidth="1"/>
    <col min="2818" max="2818" width="2.88671875" style="1" customWidth="1"/>
    <col min="2819" max="2819" width="2.33203125" style="1" customWidth="1"/>
    <col min="2820" max="2820" width="4.44140625" style="1" customWidth="1"/>
    <col min="2821" max="2821" width="2.33203125" style="1" customWidth="1"/>
    <col min="2822" max="2822" width="3.6640625" style="1" customWidth="1"/>
    <col min="2823" max="2823" width="2.33203125" style="1" customWidth="1"/>
    <col min="2824" max="2824" width="3.6640625" style="1" customWidth="1"/>
    <col min="2825" max="2825" width="2.33203125" style="1" customWidth="1"/>
    <col min="2826" max="2826" width="4.44140625" style="1" customWidth="1"/>
    <col min="2827" max="2827" width="2.33203125" style="1" customWidth="1"/>
    <col min="2828" max="2828" width="4.44140625" style="1" customWidth="1"/>
    <col min="2829" max="2830" width="0" style="1" hidden="1" customWidth="1"/>
    <col min="2831" max="2831" width="2.33203125" style="1" customWidth="1"/>
    <col min="2832" max="2832" width="2.5546875" style="1" customWidth="1"/>
    <col min="2833" max="2833" width="2.33203125" style="1" customWidth="1"/>
    <col min="2834" max="2834" width="2.44140625" style="1" customWidth="1"/>
    <col min="2835" max="2835" width="2.33203125" style="1" customWidth="1"/>
    <col min="2836" max="2836" width="4.44140625" style="1" customWidth="1"/>
    <col min="2837" max="2837" width="1.88671875" style="1" customWidth="1"/>
    <col min="2838" max="2838" width="0.6640625" style="1" customWidth="1"/>
    <col min="2839" max="2839" width="0" style="1" hidden="1" customWidth="1"/>
    <col min="2840" max="2840" width="6.5546875" style="1" customWidth="1"/>
    <col min="2841" max="2841" width="5.44140625" style="1" customWidth="1"/>
    <col min="2842" max="3068" width="9.109375" style="1"/>
    <col min="3069" max="3069" width="1.88671875" style="1" customWidth="1"/>
    <col min="3070" max="3070" width="2.44140625" style="1" customWidth="1"/>
    <col min="3071" max="3071" width="15.44140625" style="1" customWidth="1"/>
    <col min="3072" max="3073" width="5.33203125" style="1" customWidth="1"/>
    <col min="3074" max="3074" width="2.88671875" style="1" customWidth="1"/>
    <col min="3075" max="3075" width="2.33203125" style="1" customWidth="1"/>
    <col min="3076" max="3076" width="4.44140625" style="1" customWidth="1"/>
    <col min="3077" max="3077" width="2.33203125" style="1" customWidth="1"/>
    <col min="3078" max="3078" width="3.6640625" style="1" customWidth="1"/>
    <col min="3079" max="3079" width="2.33203125" style="1" customWidth="1"/>
    <col min="3080" max="3080" width="3.6640625" style="1" customWidth="1"/>
    <col min="3081" max="3081" width="2.33203125" style="1" customWidth="1"/>
    <col min="3082" max="3082" width="4.44140625" style="1" customWidth="1"/>
    <col min="3083" max="3083" width="2.33203125" style="1" customWidth="1"/>
    <col min="3084" max="3084" width="4.44140625" style="1" customWidth="1"/>
    <col min="3085" max="3086" width="0" style="1" hidden="1" customWidth="1"/>
    <col min="3087" max="3087" width="2.33203125" style="1" customWidth="1"/>
    <col min="3088" max="3088" width="2.5546875" style="1" customWidth="1"/>
    <col min="3089" max="3089" width="2.33203125" style="1" customWidth="1"/>
    <col min="3090" max="3090" width="2.44140625" style="1" customWidth="1"/>
    <col min="3091" max="3091" width="2.33203125" style="1" customWidth="1"/>
    <col min="3092" max="3092" width="4.44140625" style="1" customWidth="1"/>
    <col min="3093" max="3093" width="1.88671875" style="1" customWidth="1"/>
    <col min="3094" max="3094" width="0.6640625" style="1" customWidth="1"/>
    <col min="3095" max="3095" width="0" style="1" hidden="1" customWidth="1"/>
    <col min="3096" max="3096" width="6.5546875" style="1" customWidth="1"/>
    <col min="3097" max="3097" width="5.44140625" style="1" customWidth="1"/>
    <col min="3098" max="3324" width="9.109375" style="1"/>
    <col min="3325" max="3325" width="1.88671875" style="1" customWidth="1"/>
    <col min="3326" max="3326" width="2.44140625" style="1" customWidth="1"/>
    <col min="3327" max="3327" width="15.44140625" style="1" customWidth="1"/>
    <col min="3328" max="3329" width="5.33203125" style="1" customWidth="1"/>
    <col min="3330" max="3330" width="2.88671875" style="1" customWidth="1"/>
    <col min="3331" max="3331" width="2.33203125" style="1" customWidth="1"/>
    <col min="3332" max="3332" width="4.44140625" style="1" customWidth="1"/>
    <col min="3333" max="3333" width="2.33203125" style="1" customWidth="1"/>
    <col min="3334" max="3334" width="3.6640625" style="1" customWidth="1"/>
    <col min="3335" max="3335" width="2.33203125" style="1" customWidth="1"/>
    <col min="3336" max="3336" width="3.6640625" style="1" customWidth="1"/>
    <col min="3337" max="3337" width="2.33203125" style="1" customWidth="1"/>
    <col min="3338" max="3338" width="4.44140625" style="1" customWidth="1"/>
    <col min="3339" max="3339" width="2.33203125" style="1" customWidth="1"/>
    <col min="3340" max="3340" width="4.44140625" style="1" customWidth="1"/>
    <col min="3341" max="3342" width="0" style="1" hidden="1" customWidth="1"/>
    <col min="3343" max="3343" width="2.33203125" style="1" customWidth="1"/>
    <col min="3344" max="3344" width="2.5546875" style="1" customWidth="1"/>
    <col min="3345" max="3345" width="2.33203125" style="1" customWidth="1"/>
    <col min="3346" max="3346" width="2.44140625" style="1" customWidth="1"/>
    <col min="3347" max="3347" width="2.33203125" style="1" customWidth="1"/>
    <col min="3348" max="3348" width="4.44140625" style="1" customWidth="1"/>
    <col min="3349" max="3349" width="1.88671875" style="1" customWidth="1"/>
    <col min="3350" max="3350" width="0.6640625" style="1" customWidth="1"/>
    <col min="3351" max="3351" width="0" style="1" hidden="1" customWidth="1"/>
    <col min="3352" max="3352" width="6.5546875" style="1" customWidth="1"/>
    <col min="3353" max="3353" width="5.44140625" style="1" customWidth="1"/>
    <col min="3354" max="3580" width="9.109375" style="1"/>
    <col min="3581" max="3581" width="1.88671875" style="1" customWidth="1"/>
    <col min="3582" max="3582" width="2.44140625" style="1" customWidth="1"/>
    <col min="3583" max="3583" width="15.44140625" style="1" customWidth="1"/>
    <col min="3584" max="3585" width="5.33203125" style="1" customWidth="1"/>
    <col min="3586" max="3586" width="2.88671875" style="1" customWidth="1"/>
    <col min="3587" max="3587" width="2.33203125" style="1" customWidth="1"/>
    <col min="3588" max="3588" width="4.44140625" style="1" customWidth="1"/>
    <col min="3589" max="3589" width="2.33203125" style="1" customWidth="1"/>
    <col min="3590" max="3590" width="3.6640625" style="1" customWidth="1"/>
    <col min="3591" max="3591" width="2.33203125" style="1" customWidth="1"/>
    <col min="3592" max="3592" width="3.6640625" style="1" customWidth="1"/>
    <col min="3593" max="3593" width="2.33203125" style="1" customWidth="1"/>
    <col min="3594" max="3594" width="4.44140625" style="1" customWidth="1"/>
    <col min="3595" max="3595" width="2.33203125" style="1" customWidth="1"/>
    <col min="3596" max="3596" width="4.44140625" style="1" customWidth="1"/>
    <col min="3597" max="3598" width="0" style="1" hidden="1" customWidth="1"/>
    <col min="3599" max="3599" width="2.33203125" style="1" customWidth="1"/>
    <col min="3600" max="3600" width="2.5546875" style="1" customWidth="1"/>
    <col min="3601" max="3601" width="2.33203125" style="1" customWidth="1"/>
    <col min="3602" max="3602" width="2.44140625" style="1" customWidth="1"/>
    <col min="3603" max="3603" width="2.33203125" style="1" customWidth="1"/>
    <col min="3604" max="3604" width="4.44140625" style="1" customWidth="1"/>
    <col min="3605" max="3605" width="1.88671875" style="1" customWidth="1"/>
    <col min="3606" max="3606" width="0.6640625" style="1" customWidth="1"/>
    <col min="3607" max="3607" width="0" style="1" hidden="1" customWidth="1"/>
    <col min="3608" max="3608" width="6.5546875" style="1" customWidth="1"/>
    <col min="3609" max="3609" width="5.44140625" style="1" customWidth="1"/>
    <col min="3610" max="3836" width="9.109375" style="1"/>
    <col min="3837" max="3837" width="1.88671875" style="1" customWidth="1"/>
    <col min="3838" max="3838" width="2.44140625" style="1" customWidth="1"/>
    <col min="3839" max="3839" width="15.44140625" style="1" customWidth="1"/>
    <col min="3840" max="3841" width="5.33203125" style="1" customWidth="1"/>
    <col min="3842" max="3842" width="2.88671875" style="1" customWidth="1"/>
    <col min="3843" max="3843" width="2.33203125" style="1" customWidth="1"/>
    <col min="3844" max="3844" width="4.44140625" style="1" customWidth="1"/>
    <col min="3845" max="3845" width="2.33203125" style="1" customWidth="1"/>
    <col min="3846" max="3846" width="3.6640625" style="1" customWidth="1"/>
    <col min="3847" max="3847" width="2.33203125" style="1" customWidth="1"/>
    <col min="3848" max="3848" width="3.6640625" style="1" customWidth="1"/>
    <col min="3849" max="3849" width="2.33203125" style="1" customWidth="1"/>
    <col min="3850" max="3850" width="4.44140625" style="1" customWidth="1"/>
    <col min="3851" max="3851" width="2.33203125" style="1" customWidth="1"/>
    <col min="3852" max="3852" width="4.44140625" style="1" customWidth="1"/>
    <col min="3853" max="3854" width="0" style="1" hidden="1" customWidth="1"/>
    <col min="3855" max="3855" width="2.33203125" style="1" customWidth="1"/>
    <col min="3856" max="3856" width="2.5546875" style="1" customWidth="1"/>
    <col min="3857" max="3857" width="2.33203125" style="1" customWidth="1"/>
    <col min="3858" max="3858" width="2.44140625" style="1" customWidth="1"/>
    <col min="3859" max="3859" width="2.33203125" style="1" customWidth="1"/>
    <col min="3860" max="3860" width="4.44140625" style="1" customWidth="1"/>
    <col min="3861" max="3861" width="1.88671875" style="1" customWidth="1"/>
    <col min="3862" max="3862" width="0.6640625" style="1" customWidth="1"/>
    <col min="3863" max="3863" width="0" style="1" hidden="1" customWidth="1"/>
    <col min="3864" max="3864" width="6.5546875" style="1" customWidth="1"/>
    <col min="3865" max="3865" width="5.44140625" style="1" customWidth="1"/>
    <col min="3866" max="4092" width="9.109375" style="1"/>
    <col min="4093" max="4093" width="1.88671875" style="1" customWidth="1"/>
    <col min="4094" max="4094" width="2.44140625" style="1" customWidth="1"/>
    <col min="4095" max="4095" width="15.44140625" style="1" customWidth="1"/>
    <col min="4096" max="4097" width="5.33203125" style="1" customWidth="1"/>
    <col min="4098" max="4098" width="2.88671875" style="1" customWidth="1"/>
    <col min="4099" max="4099" width="2.33203125" style="1" customWidth="1"/>
    <col min="4100" max="4100" width="4.44140625" style="1" customWidth="1"/>
    <col min="4101" max="4101" width="2.33203125" style="1" customWidth="1"/>
    <col min="4102" max="4102" width="3.6640625" style="1" customWidth="1"/>
    <col min="4103" max="4103" width="2.33203125" style="1" customWidth="1"/>
    <col min="4104" max="4104" width="3.6640625" style="1" customWidth="1"/>
    <col min="4105" max="4105" width="2.33203125" style="1" customWidth="1"/>
    <col min="4106" max="4106" width="4.44140625" style="1" customWidth="1"/>
    <col min="4107" max="4107" width="2.33203125" style="1" customWidth="1"/>
    <col min="4108" max="4108" width="4.44140625" style="1" customWidth="1"/>
    <col min="4109" max="4110" width="0" style="1" hidden="1" customWidth="1"/>
    <col min="4111" max="4111" width="2.33203125" style="1" customWidth="1"/>
    <col min="4112" max="4112" width="2.5546875" style="1" customWidth="1"/>
    <col min="4113" max="4113" width="2.33203125" style="1" customWidth="1"/>
    <col min="4114" max="4114" width="2.44140625" style="1" customWidth="1"/>
    <col min="4115" max="4115" width="2.33203125" style="1" customWidth="1"/>
    <col min="4116" max="4116" width="4.44140625" style="1" customWidth="1"/>
    <col min="4117" max="4117" width="1.88671875" style="1" customWidth="1"/>
    <col min="4118" max="4118" width="0.6640625" style="1" customWidth="1"/>
    <col min="4119" max="4119" width="0" style="1" hidden="1" customWidth="1"/>
    <col min="4120" max="4120" width="6.5546875" style="1" customWidth="1"/>
    <col min="4121" max="4121" width="5.44140625" style="1" customWidth="1"/>
    <col min="4122" max="4348" width="9.109375" style="1"/>
    <col min="4349" max="4349" width="1.88671875" style="1" customWidth="1"/>
    <col min="4350" max="4350" width="2.44140625" style="1" customWidth="1"/>
    <col min="4351" max="4351" width="15.44140625" style="1" customWidth="1"/>
    <col min="4352" max="4353" width="5.33203125" style="1" customWidth="1"/>
    <col min="4354" max="4354" width="2.88671875" style="1" customWidth="1"/>
    <col min="4355" max="4355" width="2.33203125" style="1" customWidth="1"/>
    <col min="4356" max="4356" width="4.44140625" style="1" customWidth="1"/>
    <col min="4357" max="4357" width="2.33203125" style="1" customWidth="1"/>
    <col min="4358" max="4358" width="3.6640625" style="1" customWidth="1"/>
    <col min="4359" max="4359" width="2.33203125" style="1" customWidth="1"/>
    <col min="4360" max="4360" width="3.6640625" style="1" customWidth="1"/>
    <col min="4361" max="4361" width="2.33203125" style="1" customWidth="1"/>
    <col min="4362" max="4362" width="4.44140625" style="1" customWidth="1"/>
    <col min="4363" max="4363" width="2.33203125" style="1" customWidth="1"/>
    <col min="4364" max="4364" width="4.44140625" style="1" customWidth="1"/>
    <col min="4365" max="4366" width="0" style="1" hidden="1" customWidth="1"/>
    <col min="4367" max="4367" width="2.33203125" style="1" customWidth="1"/>
    <col min="4368" max="4368" width="2.5546875" style="1" customWidth="1"/>
    <col min="4369" max="4369" width="2.33203125" style="1" customWidth="1"/>
    <col min="4370" max="4370" width="2.44140625" style="1" customWidth="1"/>
    <col min="4371" max="4371" width="2.33203125" style="1" customWidth="1"/>
    <col min="4372" max="4372" width="4.44140625" style="1" customWidth="1"/>
    <col min="4373" max="4373" width="1.88671875" style="1" customWidth="1"/>
    <col min="4374" max="4374" width="0.6640625" style="1" customWidth="1"/>
    <col min="4375" max="4375" width="0" style="1" hidden="1" customWidth="1"/>
    <col min="4376" max="4376" width="6.5546875" style="1" customWidth="1"/>
    <col min="4377" max="4377" width="5.44140625" style="1" customWidth="1"/>
    <col min="4378" max="4604" width="9.109375" style="1"/>
    <col min="4605" max="4605" width="1.88671875" style="1" customWidth="1"/>
    <col min="4606" max="4606" width="2.44140625" style="1" customWidth="1"/>
    <col min="4607" max="4607" width="15.44140625" style="1" customWidth="1"/>
    <col min="4608" max="4609" width="5.33203125" style="1" customWidth="1"/>
    <col min="4610" max="4610" width="2.88671875" style="1" customWidth="1"/>
    <col min="4611" max="4611" width="2.33203125" style="1" customWidth="1"/>
    <col min="4612" max="4612" width="4.44140625" style="1" customWidth="1"/>
    <col min="4613" max="4613" width="2.33203125" style="1" customWidth="1"/>
    <col min="4614" max="4614" width="3.6640625" style="1" customWidth="1"/>
    <col min="4615" max="4615" width="2.33203125" style="1" customWidth="1"/>
    <col min="4616" max="4616" width="3.6640625" style="1" customWidth="1"/>
    <col min="4617" max="4617" width="2.33203125" style="1" customWidth="1"/>
    <col min="4618" max="4618" width="4.44140625" style="1" customWidth="1"/>
    <col min="4619" max="4619" width="2.33203125" style="1" customWidth="1"/>
    <col min="4620" max="4620" width="4.44140625" style="1" customWidth="1"/>
    <col min="4621" max="4622" width="0" style="1" hidden="1" customWidth="1"/>
    <col min="4623" max="4623" width="2.33203125" style="1" customWidth="1"/>
    <col min="4624" max="4624" width="2.5546875" style="1" customWidth="1"/>
    <col min="4625" max="4625" width="2.33203125" style="1" customWidth="1"/>
    <col min="4626" max="4626" width="2.44140625" style="1" customWidth="1"/>
    <col min="4627" max="4627" width="2.33203125" style="1" customWidth="1"/>
    <col min="4628" max="4628" width="4.44140625" style="1" customWidth="1"/>
    <col min="4629" max="4629" width="1.88671875" style="1" customWidth="1"/>
    <col min="4630" max="4630" width="0.6640625" style="1" customWidth="1"/>
    <col min="4631" max="4631" width="0" style="1" hidden="1" customWidth="1"/>
    <col min="4632" max="4632" width="6.5546875" style="1" customWidth="1"/>
    <col min="4633" max="4633" width="5.44140625" style="1" customWidth="1"/>
    <col min="4634" max="4860" width="9.109375" style="1"/>
    <col min="4861" max="4861" width="1.88671875" style="1" customWidth="1"/>
    <col min="4862" max="4862" width="2.44140625" style="1" customWidth="1"/>
    <col min="4863" max="4863" width="15.44140625" style="1" customWidth="1"/>
    <col min="4864" max="4865" width="5.33203125" style="1" customWidth="1"/>
    <col min="4866" max="4866" width="2.88671875" style="1" customWidth="1"/>
    <col min="4867" max="4867" width="2.33203125" style="1" customWidth="1"/>
    <col min="4868" max="4868" width="4.44140625" style="1" customWidth="1"/>
    <col min="4869" max="4869" width="2.33203125" style="1" customWidth="1"/>
    <col min="4870" max="4870" width="3.6640625" style="1" customWidth="1"/>
    <col min="4871" max="4871" width="2.33203125" style="1" customWidth="1"/>
    <col min="4872" max="4872" width="3.6640625" style="1" customWidth="1"/>
    <col min="4873" max="4873" width="2.33203125" style="1" customWidth="1"/>
    <col min="4874" max="4874" width="4.44140625" style="1" customWidth="1"/>
    <col min="4875" max="4875" width="2.33203125" style="1" customWidth="1"/>
    <col min="4876" max="4876" width="4.44140625" style="1" customWidth="1"/>
    <col min="4877" max="4878" width="0" style="1" hidden="1" customWidth="1"/>
    <col min="4879" max="4879" width="2.33203125" style="1" customWidth="1"/>
    <col min="4880" max="4880" width="2.5546875" style="1" customWidth="1"/>
    <col min="4881" max="4881" width="2.33203125" style="1" customWidth="1"/>
    <col min="4882" max="4882" width="2.44140625" style="1" customWidth="1"/>
    <col min="4883" max="4883" width="2.33203125" style="1" customWidth="1"/>
    <col min="4884" max="4884" width="4.44140625" style="1" customWidth="1"/>
    <col min="4885" max="4885" width="1.88671875" style="1" customWidth="1"/>
    <col min="4886" max="4886" width="0.6640625" style="1" customWidth="1"/>
    <col min="4887" max="4887" width="0" style="1" hidden="1" customWidth="1"/>
    <col min="4888" max="4888" width="6.5546875" style="1" customWidth="1"/>
    <col min="4889" max="4889" width="5.44140625" style="1" customWidth="1"/>
    <col min="4890" max="5116" width="9.109375" style="1"/>
    <col min="5117" max="5117" width="1.88671875" style="1" customWidth="1"/>
    <col min="5118" max="5118" width="2.44140625" style="1" customWidth="1"/>
    <col min="5119" max="5119" width="15.44140625" style="1" customWidth="1"/>
    <col min="5120" max="5121" width="5.33203125" style="1" customWidth="1"/>
    <col min="5122" max="5122" width="2.88671875" style="1" customWidth="1"/>
    <col min="5123" max="5123" width="2.33203125" style="1" customWidth="1"/>
    <col min="5124" max="5124" width="4.44140625" style="1" customWidth="1"/>
    <col min="5125" max="5125" width="2.33203125" style="1" customWidth="1"/>
    <col min="5126" max="5126" width="3.6640625" style="1" customWidth="1"/>
    <col min="5127" max="5127" width="2.33203125" style="1" customWidth="1"/>
    <col min="5128" max="5128" width="3.6640625" style="1" customWidth="1"/>
    <col min="5129" max="5129" width="2.33203125" style="1" customWidth="1"/>
    <col min="5130" max="5130" width="4.44140625" style="1" customWidth="1"/>
    <col min="5131" max="5131" width="2.33203125" style="1" customWidth="1"/>
    <col min="5132" max="5132" width="4.44140625" style="1" customWidth="1"/>
    <col min="5133" max="5134" width="0" style="1" hidden="1" customWidth="1"/>
    <col min="5135" max="5135" width="2.33203125" style="1" customWidth="1"/>
    <col min="5136" max="5136" width="2.5546875" style="1" customWidth="1"/>
    <col min="5137" max="5137" width="2.33203125" style="1" customWidth="1"/>
    <col min="5138" max="5138" width="2.44140625" style="1" customWidth="1"/>
    <col min="5139" max="5139" width="2.33203125" style="1" customWidth="1"/>
    <col min="5140" max="5140" width="4.44140625" style="1" customWidth="1"/>
    <col min="5141" max="5141" width="1.88671875" style="1" customWidth="1"/>
    <col min="5142" max="5142" width="0.6640625" style="1" customWidth="1"/>
    <col min="5143" max="5143" width="0" style="1" hidden="1" customWidth="1"/>
    <col min="5144" max="5144" width="6.5546875" style="1" customWidth="1"/>
    <col min="5145" max="5145" width="5.44140625" style="1" customWidth="1"/>
    <col min="5146" max="5372" width="9.109375" style="1"/>
    <col min="5373" max="5373" width="1.88671875" style="1" customWidth="1"/>
    <col min="5374" max="5374" width="2.44140625" style="1" customWidth="1"/>
    <col min="5375" max="5375" width="15.44140625" style="1" customWidth="1"/>
    <col min="5376" max="5377" width="5.33203125" style="1" customWidth="1"/>
    <col min="5378" max="5378" width="2.88671875" style="1" customWidth="1"/>
    <col min="5379" max="5379" width="2.33203125" style="1" customWidth="1"/>
    <col min="5380" max="5380" width="4.44140625" style="1" customWidth="1"/>
    <col min="5381" max="5381" width="2.33203125" style="1" customWidth="1"/>
    <col min="5382" max="5382" width="3.6640625" style="1" customWidth="1"/>
    <col min="5383" max="5383" width="2.33203125" style="1" customWidth="1"/>
    <col min="5384" max="5384" width="3.6640625" style="1" customWidth="1"/>
    <col min="5385" max="5385" width="2.33203125" style="1" customWidth="1"/>
    <col min="5386" max="5386" width="4.44140625" style="1" customWidth="1"/>
    <col min="5387" max="5387" width="2.33203125" style="1" customWidth="1"/>
    <col min="5388" max="5388" width="4.44140625" style="1" customWidth="1"/>
    <col min="5389" max="5390" width="0" style="1" hidden="1" customWidth="1"/>
    <col min="5391" max="5391" width="2.33203125" style="1" customWidth="1"/>
    <col min="5392" max="5392" width="2.5546875" style="1" customWidth="1"/>
    <col min="5393" max="5393" width="2.33203125" style="1" customWidth="1"/>
    <col min="5394" max="5394" width="2.44140625" style="1" customWidth="1"/>
    <col min="5395" max="5395" width="2.33203125" style="1" customWidth="1"/>
    <col min="5396" max="5396" width="4.44140625" style="1" customWidth="1"/>
    <col min="5397" max="5397" width="1.88671875" style="1" customWidth="1"/>
    <col min="5398" max="5398" width="0.6640625" style="1" customWidth="1"/>
    <col min="5399" max="5399" width="0" style="1" hidden="1" customWidth="1"/>
    <col min="5400" max="5400" width="6.5546875" style="1" customWidth="1"/>
    <col min="5401" max="5401" width="5.44140625" style="1" customWidth="1"/>
    <col min="5402" max="5628" width="9.109375" style="1"/>
    <col min="5629" max="5629" width="1.88671875" style="1" customWidth="1"/>
    <col min="5630" max="5630" width="2.44140625" style="1" customWidth="1"/>
    <col min="5631" max="5631" width="15.44140625" style="1" customWidth="1"/>
    <col min="5632" max="5633" width="5.33203125" style="1" customWidth="1"/>
    <col min="5634" max="5634" width="2.88671875" style="1" customWidth="1"/>
    <col min="5635" max="5635" width="2.33203125" style="1" customWidth="1"/>
    <col min="5636" max="5636" width="4.44140625" style="1" customWidth="1"/>
    <col min="5637" max="5637" width="2.33203125" style="1" customWidth="1"/>
    <col min="5638" max="5638" width="3.6640625" style="1" customWidth="1"/>
    <col min="5639" max="5639" width="2.33203125" style="1" customWidth="1"/>
    <col min="5640" max="5640" width="3.6640625" style="1" customWidth="1"/>
    <col min="5641" max="5641" width="2.33203125" style="1" customWidth="1"/>
    <col min="5642" max="5642" width="4.44140625" style="1" customWidth="1"/>
    <col min="5643" max="5643" width="2.33203125" style="1" customWidth="1"/>
    <col min="5644" max="5644" width="4.44140625" style="1" customWidth="1"/>
    <col min="5645" max="5646" width="0" style="1" hidden="1" customWidth="1"/>
    <col min="5647" max="5647" width="2.33203125" style="1" customWidth="1"/>
    <col min="5648" max="5648" width="2.5546875" style="1" customWidth="1"/>
    <col min="5649" max="5649" width="2.33203125" style="1" customWidth="1"/>
    <col min="5650" max="5650" width="2.44140625" style="1" customWidth="1"/>
    <col min="5651" max="5651" width="2.33203125" style="1" customWidth="1"/>
    <col min="5652" max="5652" width="4.44140625" style="1" customWidth="1"/>
    <col min="5653" max="5653" width="1.88671875" style="1" customWidth="1"/>
    <col min="5654" max="5654" width="0.6640625" style="1" customWidth="1"/>
    <col min="5655" max="5655" width="0" style="1" hidden="1" customWidth="1"/>
    <col min="5656" max="5656" width="6.5546875" style="1" customWidth="1"/>
    <col min="5657" max="5657" width="5.44140625" style="1" customWidth="1"/>
    <col min="5658" max="5884" width="9.109375" style="1"/>
    <col min="5885" max="5885" width="1.88671875" style="1" customWidth="1"/>
    <col min="5886" max="5886" width="2.44140625" style="1" customWidth="1"/>
    <col min="5887" max="5887" width="15.44140625" style="1" customWidth="1"/>
    <col min="5888" max="5889" width="5.33203125" style="1" customWidth="1"/>
    <col min="5890" max="5890" width="2.88671875" style="1" customWidth="1"/>
    <col min="5891" max="5891" width="2.33203125" style="1" customWidth="1"/>
    <col min="5892" max="5892" width="4.44140625" style="1" customWidth="1"/>
    <col min="5893" max="5893" width="2.33203125" style="1" customWidth="1"/>
    <col min="5894" max="5894" width="3.6640625" style="1" customWidth="1"/>
    <col min="5895" max="5895" width="2.33203125" style="1" customWidth="1"/>
    <col min="5896" max="5896" width="3.6640625" style="1" customWidth="1"/>
    <col min="5897" max="5897" width="2.33203125" style="1" customWidth="1"/>
    <col min="5898" max="5898" width="4.44140625" style="1" customWidth="1"/>
    <col min="5899" max="5899" width="2.33203125" style="1" customWidth="1"/>
    <col min="5900" max="5900" width="4.44140625" style="1" customWidth="1"/>
    <col min="5901" max="5902" width="0" style="1" hidden="1" customWidth="1"/>
    <col min="5903" max="5903" width="2.33203125" style="1" customWidth="1"/>
    <col min="5904" max="5904" width="2.5546875" style="1" customWidth="1"/>
    <col min="5905" max="5905" width="2.33203125" style="1" customWidth="1"/>
    <col min="5906" max="5906" width="2.44140625" style="1" customWidth="1"/>
    <col min="5907" max="5907" width="2.33203125" style="1" customWidth="1"/>
    <col min="5908" max="5908" width="4.44140625" style="1" customWidth="1"/>
    <col min="5909" max="5909" width="1.88671875" style="1" customWidth="1"/>
    <col min="5910" max="5910" width="0.6640625" style="1" customWidth="1"/>
    <col min="5911" max="5911" width="0" style="1" hidden="1" customWidth="1"/>
    <col min="5912" max="5912" width="6.5546875" style="1" customWidth="1"/>
    <col min="5913" max="5913" width="5.44140625" style="1" customWidth="1"/>
    <col min="5914" max="6140" width="9.109375" style="1"/>
    <col min="6141" max="6141" width="1.88671875" style="1" customWidth="1"/>
    <col min="6142" max="6142" width="2.44140625" style="1" customWidth="1"/>
    <col min="6143" max="6143" width="15.44140625" style="1" customWidth="1"/>
    <col min="6144" max="6145" width="5.33203125" style="1" customWidth="1"/>
    <col min="6146" max="6146" width="2.88671875" style="1" customWidth="1"/>
    <col min="6147" max="6147" width="2.33203125" style="1" customWidth="1"/>
    <col min="6148" max="6148" width="4.44140625" style="1" customWidth="1"/>
    <col min="6149" max="6149" width="2.33203125" style="1" customWidth="1"/>
    <col min="6150" max="6150" width="3.6640625" style="1" customWidth="1"/>
    <col min="6151" max="6151" width="2.33203125" style="1" customWidth="1"/>
    <col min="6152" max="6152" width="3.6640625" style="1" customWidth="1"/>
    <col min="6153" max="6153" width="2.33203125" style="1" customWidth="1"/>
    <col min="6154" max="6154" width="4.44140625" style="1" customWidth="1"/>
    <col min="6155" max="6155" width="2.33203125" style="1" customWidth="1"/>
    <col min="6156" max="6156" width="4.44140625" style="1" customWidth="1"/>
    <col min="6157" max="6158" width="0" style="1" hidden="1" customWidth="1"/>
    <col min="6159" max="6159" width="2.33203125" style="1" customWidth="1"/>
    <col min="6160" max="6160" width="2.5546875" style="1" customWidth="1"/>
    <col min="6161" max="6161" width="2.33203125" style="1" customWidth="1"/>
    <col min="6162" max="6162" width="2.44140625" style="1" customWidth="1"/>
    <col min="6163" max="6163" width="2.33203125" style="1" customWidth="1"/>
    <col min="6164" max="6164" width="4.44140625" style="1" customWidth="1"/>
    <col min="6165" max="6165" width="1.88671875" style="1" customWidth="1"/>
    <col min="6166" max="6166" width="0.6640625" style="1" customWidth="1"/>
    <col min="6167" max="6167" width="0" style="1" hidden="1" customWidth="1"/>
    <col min="6168" max="6168" width="6.5546875" style="1" customWidth="1"/>
    <col min="6169" max="6169" width="5.44140625" style="1" customWidth="1"/>
    <col min="6170" max="6396" width="9.109375" style="1"/>
    <col min="6397" max="6397" width="1.88671875" style="1" customWidth="1"/>
    <col min="6398" max="6398" width="2.44140625" style="1" customWidth="1"/>
    <col min="6399" max="6399" width="15.44140625" style="1" customWidth="1"/>
    <col min="6400" max="6401" width="5.33203125" style="1" customWidth="1"/>
    <col min="6402" max="6402" width="2.88671875" style="1" customWidth="1"/>
    <col min="6403" max="6403" width="2.33203125" style="1" customWidth="1"/>
    <col min="6404" max="6404" width="4.44140625" style="1" customWidth="1"/>
    <col min="6405" max="6405" width="2.33203125" style="1" customWidth="1"/>
    <col min="6406" max="6406" width="3.6640625" style="1" customWidth="1"/>
    <col min="6407" max="6407" width="2.33203125" style="1" customWidth="1"/>
    <col min="6408" max="6408" width="3.6640625" style="1" customWidth="1"/>
    <col min="6409" max="6409" width="2.33203125" style="1" customWidth="1"/>
    <col min="6410" max="6410" width="4.44140625" style="1" customWidth="1"/>
    <col min="6411" max="6411" width="2.33203125" style="1" customWidth="1"/>
    <col min="6412" max="6412" width="4.44140625" style="1" customWidth="1"/>
    <col min="6413" max="6414" width="0" style="1" hidden="1" customWidth="1"/>
    <col min="6415" max="6415" width="2.33203125" style="1" customWidth="1"/>
    <col min="6416" max="6416" width="2.5546875" style="1" customWidth="1"/>
    <col min="6417" max="6417" width="2.33203125" style="1" customWidth="1"/>
    <col min="6418" max="6418" width="2.44140625" style="1" customWidth="1"/>
    <col min="6419" max="6419" width="2.33203125" style="1" customWidth="1"/>
    <col min="6420" max="6420" width="4.44140625" style="1" customWidth="1"/>
    <col min="6421" max="6421" width="1.88671875" style="1" customWidth="1"/>
    <col min="6422" max="6422" width="0.6640625" style="1" customWidth="1"/>
    <col min="6423" max="6423" width="0" style="1" hidden="1" customWidth="1"/>
    <col min="6424" max="6424" width="6.5546875" style="1" customWidth="1"/>
    <col min="6425" max="6425" width="5.44140625" style="1" customWidth="1"/>
    <col min="6426" max="6652" width="9.109375" style="1"/>
    <col min="6653" max="6653" width="1.88671875" style="1" customWidth="1"/>
    <col min="6654" max="6654" width="2.44140625" style="1" customWidth="1"/>
    <col min="6655" max="6655" width="15.44140625" style="1" customWidth="1"/>
    <col min="6656" max="6657" width="5.33203125" style="1" customWidth="1"/>
    <col min="6658" max="6658" width="2.88671875" style="1" customWidth="1"/>
    <col min="6659" max="6659" width="2.33203125" style="1" customWidth="1"/>
    <col min="6660" max="6660" width="4.44140625" style="1" customWidth="1"/>
    <col min="6661" max="6661" width="2.33203125" style="1" customWidth="1"/>
    <col min="6662" max="6662" width="3.6640625" style="1" customWidth="1"/>
    <col min="6663" max="6663" width="2.33203125" style="1" customWidth="1"/>
    <col min="6664" max="6664" width="3.6640625" style="1" customWidth="1"/>
    <col min="6665" max="6665" width="2.33203125" style="1" customWidth="1"/>
    <col min="6666" max="6666" width="4.44140625" style="1" customWidth="1"/>
    <col min="6667" max="6667" width="2.33203125" style="1" customWidth="1"/>
    <col min="6668" max="6668" width="4.44140625" style="1" customWidth="1"/>
    <col min="6669" max="6670" width="0" style="1" hidden="1" customWidth="1"/>
    <col min="6671" max="6671" width="2.33203125" style="1" customWidth="1"/>
    <col min="6672" max="6672" width="2.5546875" style="1" customWidth="1"/>
    <col min="6673" max="6673" width="2.33203125" style="1" customWidth="1"/>
    <col min="6674" max="6674" width="2.44140625" style="1" customWidth="1"/>
    <col min="6675" max="6675" width="2.33203125" style="1" customWidth="1"/>
    <col min="6676" max="6676" width="4.44140625" style="1" customWidth="1"/>
    <col min="6677" max="6677" width="1.88671875" style="1" customWidth="1"/>
    <col min="6678" max="6678" width="0.6640625" style="1" customWidth="1"/>
    <col min="6679" max="6679" width="0" style="1" hidden="1" customWidth="1"/>
    <col min="6680" max="6680" width="6.5546875" style="1" customWidth="1"/>
    <col min="6681" max="6681" width="5.44140625" style="1" customWidth="1"/>
    <col min="6682" max="6908" width="9.109375" style="1"/>
    <col min="6909" max="6909" width="1.88671875" style="1" customWidth="1"/>
    <col min="6910" max="6910" width="2.44140625" style="1" customWidth="1"/>
    <col min="6911" max="6911" width="15.44140625" style="1" customWidth="1"/>
    <col min="6912" max="6913" width="5.33203125" style="1" customWidth="1"/>
    <col min="6914" max="6914" width="2.88671875" style="1" customWidth="1"/>
    <col min="6915" max="6915" width="2.33203125" style="1" customWidth="1"/>
    <col min="6916" max="6916" width="4.44140625" style="1" customWidth="1"/>
    <col min="6917" max="6917" width="2.33203125" style="1" customWidth="1"/>
    <col min="6918" max="6918" width="3.6640625" style="1" customWidth="1"/>
    <col min="6919" max="6919" width="2.33203125" style="1" customWidth="1"/>
    <col min="6920" max="6920" width="3.6640625" style="1" customWidth="1"/>
    <col min="6921" max="6921" width="2.33203125" style="1" customWidth="1"/>
    <col min="6922" max="6922" width="4.44140625" style="1" customWidth="1"/>
    <col min="6923" max="6923" width="2.33203125" style="1" customWidth="1"/>
    <col min="6924" max="6924" width="4.44140625" style="1" customWidth="1"/>
    <col min="6925" max="6926" width="0" style="1" hidden="1" customWidth="1"/>
    <col min="6927" max="6927" width="2.33203125" style="1" customWidth="1"/>
    <col min="6928" max="6928" width="2.5546875" style="1" customWidth="1"/>
    <col min="6929" max="6929" width="2.33203125" style="1" customWidth="1"/>
    <col min="6930" max="6930" width="2.44140625" style="1" customWidth="1"/>
    <col min="6931" max="6931" width="2.33203125" style="1" customWidth="1"/>
    <col min="6932" max="6932" width="4.44140625" style="1" customWidth="1"/>
    <col min="6933" max="6933" width="1.88671875" style="1" customWidth="1"/>
    <col min="6934" max="6934" width="0.6640625" style="1" customWidth="1"/>
    <col min="6935" max="6935" width="0" style="1" hidden="1" customWidth="1"/>
    <col min="6936" max="6936" width="6.5546875" style="1" customWidth="1"/>
    <col min="6937" max="6937" width="5.44140625" style="1" customWidth="1"/>
    <col min="6938" max="7164" width="9.109375" style="1"/>
    <col min="7165" max="7165" width="1.88671875" style="1" customWidth="1"/>
    <col min="7166" max="7166" width="2.44140625" style="1" customWidth="1"/>
    <col min="7167" max="7167" width="15.44140625" style="1" customWidth="1"/>
    <col min="7168" max="7169" width="5.33203125" style="1" customWidth="1"/>
    <col min="7170" max="7170" width="2.88671875" style="1" customWidth="1"/>
    <col min="7171" max="7171" width="2.33203125" style="1" customWidth="1"/>
    <col min="7172" max="7172" width="4.44140625" style="1" customWidth="1"/>
    <col min="7173" max="7173" width="2.33203125" style="1" customWidth="1"/>
    <col min="7174" max="7174" width="3.6640625" style="1" customWidth="1"/>
    <col min="7175" max="7175" width="2.33203125" style="1" customWidth="1"/>
    <col min="7176" max="7176" width="3.6640625" style="1" customWidth="1"/>
    <col min="7177" max="7177" width="2.33203125" style="1" customWidth="1"/>
    <col min="7178" max="7178" width="4.44140625" style="1" customWidth="1"/>
    <col min="7179" max="7179" width="2.33203125" style="1" customWidth="1"/>
    <col min="7180" max="7180" width="4.44140625" style="1" customWidth="1"/>
    <col min="7181" max="7182" width="0" style="1" hidden="1" customWidth="1"/>
    <col min="7183" max="7183" width="2.33203125" style="1" customWidth="1"/>
    <col min="7184" max="7184" width="2.5546875" style="1" customWidth="1"/>
    <col min="7185" max="7185" width="2.33203125" style="1" customWidth="1"/>
    <col min="7186" max="7186" width="2.44140625" style="1" customWidth="1"/>
    <col min="7187" max="7187" width="2.33203125" style="1" customWidth="1"/>
    <col min="7188" max="7188" width="4.44140625" style="1" customWidth="1"/>
    <col min="7189" max="7189" width="1.88671875" style="1" customWidth="1"/>
    <col min="7190" max="7190" width="0.6640625" style="1" customWidth="1"/>
    <col min="7191" max="7191" width="0" style="1" hidden="1" customWidth="1"/>
    <col min="7192" max="7192" width="6.5546875" style="1" customWidth="1"/>
    <col min="7193" max="7193" width="5.44140625" style="1" customWidth="1"/>
    <col min="7194" max="7420" width="9.109375" style="1"/>
    <col min="7421" max="7421" width="1.88671875" style="1" customWidth="1"/>
    <col min="7422" max="7422" width="2.44140625" style="1" customWidth="1"/>
    <col min="7423" max="7423" width="15.44140625" style="1" customWidth="1"/>
    <col min="7424" max="7425" width="5.33203125" style="1" customWidth="1"/>
    <col min="7426" max="7426" width="2.88671875" style="1" customWidth="1"/>
    <col min="7427" max="7427" width="2.33203125" style="1" customWidth="1"/>
    <col min="7428" max="7428" width="4.44140625" style="1" customWidth="1"/>
    <col min="7429" max="7429" width="2.33203125" style="1" customWidth="1"/>
    <col min="7430" max="7430" width="3.6640625" style="1" customWidth="1"/>
    <col min="7431" max="7431" width="2.33203125" style="1" customWidth="1"/>
    <col min="7432" max="7432" width="3.6640625" style="1" customWidth="1"/>
    <col min="7433" max="7433" width="2.33203125" style="1" customWidth="1"/>
    <col min="7434" max="7434" width="4.44140625" style="1" customWidth="1"/>
    <col min="7435" max="7435" width="2.33203125" style="1" customWidth="1"/>
    <col min="7436" max="7436" width="4.44140625" style="1" customWidth="1"/>
    <col min="7437" max="7438" width="0" style="1" hidden="1" customWidth="1"/>
    <col min="7439" max="7439" width="2.33203125" style="1" customWidth="1"/>
    <col min="7440" max="7440" width="2.5546875" style="1" customWidth="1"/>
    <col min="7441" max="7441" width="2.33203125" style="1" customWidth="1"/>
    <col min="7442" max="7442" width="2.44140625" style="1" customWidth="1"/>
    <col min="7443" max="7443" width="2.33203125" style="1" customWidth="1"/>
    <col min="7444" max="7444" width="4.44140625" style="1" customWidth="1"/>
    <col min="7445" max="7445" width="1.88671875" style="1" customWidth="1"/>
    <col min="7446" max="7446" width="0.6640625" style="1" customWidth="1"/>
    <col min="7447" max="7447" width="0" style="1" hidden="1" customWidth="1"/>
    <col min="7448" max="7448" width="6.5546875" style="1" customWidth="1"/>
    <col min="7449" max="7449" width="5.44140625" style="1" customWidth="1"/>
    <col min="7450" max="7676" width="9.109375" style="1"/>
    <col min="7677" max="7677" width="1.88671875" style="1" customWidth="1"/>
    <col min="7678" max="7678" width="2.44140625" style="1" customWidth="1"/>
    <col min="7679" max="7679" width="15.44140625" style="1" customWidth="1"/>
    <col min="7680" max="7681" width="5.33203125" style="1" customWidth="1"/>
    <col min="7682" max="7682" width="2.88671875" style="1" customWidth="1"/>
    <col min="7683" max="7683" width="2.33203125" style="1" customWidth="1"/>
    <col min="7684" max="7684" width="4.44140625" style="1" customWidth="1"/>
    <col min="7685" max="7685" width="2.33203125" style="1" customWidth="1"/>
    <col min="7686" max="7686" width="3.6640625" style="1" customWidth="1"/>
    <col min="7687" max="7687" width="2.33203125" style="1" customWidth="1"/>
    <col min="7688" max="7688" width="3.6640625" style="1" customWidth="1"/>
    <col min="7689" max="7689" width="2.33203125" style="1" customWidth="1"/>
    <col min="7690" max="7690" width="4.44140625" style="1" customWidth="1"/>
    <col min="7691" max="7691" width="2.33203125" style="1" customWidth="1"/>
    <col min="7692" max="7692" width="4.44140625" style="1" customWidth="1"/>
    <col min="7693" max="7694" width="0" style="1" hidden="1" customWidth="1"/>
    <col min="7695" max="7695" width="2.33203125" style="1" customWidth="1"/>
    <col min="7696" max="7696" width="2.5546875" style="1" customWidth="1"/>
    <col min="7697" max="7697" width="2.33203125" style="1" customWidth="1"/>
    <col min="7698" max="7698" width="2.44140625" style="1" customWidth="1"/>
    <col min="7699" max="7699" width="2.33203125" style="1" customWidth="1"/>
    <col min="7700" max="7700" width="4.44140625" style="1" customWidth="1"/>
    <col min="7701" max="7701" width="1.88671875" style="1" customWidth="1"/>
    <col min="7702" max="7702" width="0.6640625" style="1" customWidth="1"/>
    <col min="7703" max="7703" width="0" style="1" hidden="1" customWidth="1"/>
    <col min="7704" max="7704" width="6.5546875" style="1" customWidth="1"/>
    <col min="7705" max="7705" width="5.44140625" style="1" customWidth="1"/>
    <col min="7706" max="7932" width="9.109375" style="1"/>
    <col min="7933" max="7933" width="1.88671875" style="1" customWidth="1"/>
    <col min="7934" max="7934" width="2.44140625" style="1" customWidth="1"/>
    <col min="7935" max="7935" width="15.44140625" style="1" customWidth="1"/>
    <col min="7936" max="7937" width="5.33203125" style="1" customWidth="1"/>
    <col min="7938" max="7938" width="2.88671875" style="1" customWidth="1"/>
    <col min="7939" max="7939" width="2.33203125" style="1" customWidth="1"/>
    <col min="7940" max="7940" width="4.44140625" style="1" customWidth="1"/>
    <col min="7941" max="7941" width="2.33203125" style="1" customWidth="1"/>
    <col min="7942" max="7942" width="3.6640625" style="1" customWidth="1"/>
    <col min="7943" max="7943" width="2.33203125" style="1" customWidth="1"/>
    <col min="7944" max="7944" width="3.6640625" style="1" customWidth="1"/>
    <col min="7945" max="7945" width="2.33203125" style="1" customWidth="1"/>
    <col min="7946" max="7946" width="4.44140625" style="1" customWidth="1"/>
    <col min="7947" max="7947" width="2.33203125" style="1" customWidth="1"/>
    <col min="7948" max="7948" width="4.44140625" style="1" customWidth="1"/>
    <col min="7949" max="7950" width="0" style="1" hidden="1" customWidth="1"/>
    <col min="7951" max="7951" width="2.33203125" style="1" customWidth="1"/>
    <col min="7952" max="7952" width="2.5546875" style="1" customWidth="1"/>
    <col min="7953" max="7953" width="2.33203125" style="1" customWidth="1"/>
    <col min="7954" max="7954" width="2.44140625" style="1" customWidth="1"/>
    <col min="7955" max="7955" width="2.33203125" style="1" customWidth="1"/>
    <col min="7956" max="7956" width="4.44140625" style="1" customWidth="1"/>
    <col min="7957" max="7957" width="1.88671875" style="1" customWidth="1"/>
    <col min="7958" max="7958" width="0.6640625" style="1" customWidth="1"/>
    <col min="7959" max="7959" width="0" style="1" hidden="1" customWidth="1"/>
    <col min="7960" max="7960" width="6.5546875" style="1" customWidth="1"/>
    <col min="7961" max="7961" width="5.44140625" style="1" customWidth="1"/>
    <col min="7962" max="8188" width="9.109375" style="1"/>
    <col min="8189" max="8189" width="1.88671875" style="1" customWidth="1"/>
    <col min="8190" max="8190" width="2.44140625" style="1" customWidth="1"/>
    <col min="8191" max="8191" width="15.44140625" style="1" customWidth="1"/>
    <col min="8192" max="8193" width="5.33203125" style="1" customWidth="1"/>
    <col min="8194" max="8194" width="2.88671875" style="1" customWidth="1"/>
    <col min="8195" max="8195" width="2.33203125" style="1" customWidth="1"/>
    <col min="8196" max="8196" width="4.44140625" style="1" customWidth="1"/>
    <col min="8197" max="8197" width="2.33203125" style="1" customWidth="1"/>
    <col min="8198" max="8198" width="3.6640625" style="1" customWidth="1"/>
    <col min="8199" max="8199" width="2.33203125" style="1" customWidth="1"/>
    <col min="8200" max="8200" width="3.6640625" style="1" customWidth="1"/>
    <col min="8201" max="8201" width="2.33203125" style="1" customWidth="1"/>
    <col min="8202" max="8202" width="4.44140625" style="1" customWidth="1"/>
    <col min="8203" max="8203" width="2.33203125" style="1" customWidth="1"/>
    <col min="8204" max="8204" width="4.44140625" style="1" customWidth="1"/>
    <col min="8205" max="8206" width="0" style="1" hidden="1" customWidth="1"/>
    <col min="8207" max="8207" width="2.33203125" style="1" customWidth="1"/>
    <col min="8208" max="8208" width="2.5546875" style="1" customWidth="1"/>
    <col min="8209" max="8209" width="2.33203125" style="1" customWidth="1"/>
    <col min="8210" max="8210" width="2.44140625" style="1" customWidth="1"/>
    <col min="8211" max="8211" width="2.33203125" style="1" customWidth="1"/>
    <col min="8212" max="8212" width="4.44140625" style="1" customWidth="1"/>
    <col min="8213" max="8213" width="1.88671875" style="1" customWidth="1"/>
    <col min="8214" max="8214" width="0.6640625" style="1" customWidth="1"/>
    <col min="8215" max="8215" width="0" style="1" hidden="1" customWidth="1"/>
    <col min="8216" max="8216" width="6.5546875" style="1" customWidth="1"/>
    <col min="8217" max="8217" width="5.44140625" style="1" customWidth="1"/>
    <col min="8218" max="8444" width="9.109375" style="1"/>
    <col min="8445" max="8445" width="1.88671875" style="1" customWidth="1"/>
    <col min="8446" max="8446" width="2.44140625" style="1" customWidth="1"/>
    <col min="8447" max="8447" width="15.44140625" style="1" customWidth="1"/>
    <col min="8448" max="8449" width="5.33203125" style="1" customWidth="1"/>
    <col min="8450" max="8450" width="2.88671875" style="1" customWidth="1"/>
    <col min="8451" max="8451" width="2.33203125" style="1" customWidth="1"/>
    <col min="8452" max="8452" width="4.44140625" style="1" customWidth="1"/>
    <col min="8453" max="8453" width="2.33203125" style="1" customWidth="1"/>
    <col min="8454" max="8454" width="3.6640625" style="1" customWidth="1"/>
    <col min="8455" max="8455" width="2.33203125" style="1" customWidth="1"/>
    <col min="8456" max="8456" width="3.6640625" style="1" customWidth="1"/>
    <col min="8457" max="8457" width="2.33203125" style="1" customWidth="1"/>
    <col min="8458" max="8458" width="4.44140625" style="1" customWidth="1"/>
    <col min="8459" max="8459" width="2.33203125" style="1" customWidth="1"/>
    <col min="8460" max="8460" width="4.44140625" style="1" customWidth="1"/>
    <col min="8461" max="8462" width="0" style="1" hidden="1" customWidth="1"/>
    <col min="8463" max="8463" width="2.33203125" style="1" customWidth="1"/>
    <col min="8464" max="8464" width="2.5546875" style="1" customWidth="1"/>
    <col min="8465" max="8465" width="2.33203125" style="1" customWidth="1"/>
    <col min="8466" max="8466" width="2.44140625" style="1" customWidth="1"/>
    <col min="8467" max="8467" width="2.33203125" style="1" customWidth="1"/>
    <col min="8468" max="8468" width="4.44140625" style="1" customWidth="1"/>
    <col min="8469" max="8469" width="1.88671875" style="1" customWidth="1"/>
    <col min="8470" max="8470" width="0.6640625" style="1" customWidth="1"/>
    <col min="8471" max="8471" width="0" style="1" hidden="1" customWidth="1"/>
    <col min="8472" max="8472" width="6.5546875" style="1" customWidth="1"/>
    <col min="8473" max="8473" width="5.44140625" style="1" customWidth="1"/>
    <col min="8474" max="8700" width="9.109375" style="1"/>
    <col min="8701" max="8701" width="1.88671875" style="1" customWidth="1"/>
    <col min="8702" max="8702" width="2.44140625" style="1" customWidth="1"/>
    <col min="8703" max="8703" width="15.44140625" style="1" customWidth="1"/>
    <col min="8704" max="8705" width="5.33203125" style="1" customWidth="1"/>
    <col min="8706" max="8706" width="2.88671875" style="1" customWidth="1"/>
    <col min="8707" max="8707" width="2.33203125" style="1" customWidth="1"/>
    <col min="8708" max="8708" width="4.44140625" style="1" customWidth="1"/>
    <col min="8709" max="8709" width="2.33203125" style="1" customWidth="1"/>
    <col min="8710" max="8710" width="3.6640625" style="1" customWidth="1"/>
    <col min="8711" max="8711" width="2.33203125" style="1" customWidth="1"/>
    <col min="8712" max="8712" width="3.6640625" style="1" customWidth="1"/>
    <col min="8713" max="8713" width="2.33203125" style="1" customWidth="1"/>
    <col min="8714" max="8714" width="4.44140625" style="1" customWidth="1"/>
    <col min="8715" max="8715" width="2.33203125" style="1" customWidth="1"/>
    <col min="8716" max="8716" width="4.44140625" style="1" customWidth="1"/>
    <col min="8717" max="8718" width="0" style="1" hidden="1" customWidth="1"/>
    <col min="8719" max="8719" width="2.33203125" style="1" customWidth="1"/>
    <col min="8720" max="8720" width="2.5546875" style="1" customWidth="1"/>
    <col min="8721" max="8721" width="2.33203125" style="1" customWidth="1"/>
    <col min="8722" max="8722" width="2.44140625" style="1" customWidth="1"/>
    <col min="8723" max="8723" width="2.33203125" style="1" customWidth="1"/>
    <col min="8724" max="8724" width="4.44140625" style="1" customWidth="1"/>
    <col min="8725" max="8725" width="1.88671875" style="1" customWidth="1"/>
    <col min="8726" max="8726" width="0.6640625" style="1" customWidth="1"/>
    <col min="8727" max="8727" width="0" style="1" hidden="1" customWidth="1"/>
    <col min="8728" max="8728" width="6.5546875" style="1" customWidth="1"/>
    <col min="8729" max="8729" width="5.44140625" style="1" customWidth="1"/>
    <col min="8730" max="8956" width="9.109375" style="1"/>
    <col min="8957" max="8957" width="1.88671875" style="1" customWidth="1"/>
    <col min="8958" max="8958" width="2.44140625" style="1" customWidth="1"/>
    <col min="8959" max="8959" width="15.44140625" style="1" customWidth="1"/>
    <col min="8960" max="8961" width="5.33203125" style="1" customWidth="1"/>
    <col min="8962" max="8962" width="2.88671875" style="1" customWidth="1"/>
    <col min="8963" max="8963" width="2.33203125" style="1" customWidth="1"/>
    <col min="8964" max="8964" width="4.44140625" style="1" customWidth="1"/>
    <col min="8965" max="8965" width="2.33203125" style="1" customWidth="1"/>
    <col min="8966" max="8966" width="3.6640625" style="1" customWidth="1"/>
    <col min="8967" max="8967" width="2.33203125" style="1" customWidth="1"/>
    <col min="8968" max="8968" width="3.6640625" style="1" customWidth="1"/>
    <col min="8969" max="8969" width="2.33203125" style="1" customWidth="1"/>
    <col min="8970" max="8970" width="4.44140625" style="1" customWidth="1"/>
    <col min="8971" max="8971" width="2.33203125" style="1" customWidth="1"/>
    <col min="8972" max="8972" width="4.44140625" style="1" customWidth="1"/>
    <col min="8973" max="8974" width="0" style="1" hidden="1" customWidth="1"/>
    <col min="8975" max="8975" width="2.33203125" style="1" customWidth="1"/>
    <col min="8976" max="8976" width="2.5546875" style="1" customWidth="1"/>
    <col min="8977" max="8977" width="2.33203125" style="1" customWidth="1"/>
    <col min="8978" max="8978" width="2.44140625" style="1" customWidth="1"/>
    <col min="8979" max="8979" width="2.33203125" style="1" customWidth="1"/>
    <col min="8980" max="8980" width="4.44140625" style="1" customWidth="1"/>
    <col min="8981" max="8981" width="1.88671875" style="1" customWidth="1"/>
    <col min="8982" max="8982" width="0.6640625" style="1" customWidth="1"/>
    <col min="8983" max="8983" width="0" style="1" hidden="1" customWidth="1"/>
    <col min="8984" max="8984" width="6.5546875" style="1" customWidth="1"/>
    <col min="8985" max="8985" width="5.44140625" style="1" customWidth="1"/>
    <col min="8986" max="9212" width="9.109375" style="1"/>
    <col min="9213" max="9213" width="1.88671875" style="1" customWidth="1"/>
    <col min="9214" max="9214" width="2.44140625" style="1" customWidth="1"/>
    <col min="9215" max="9215" width="15.44140625" style="1" customWidth="1"/>
    <col min="9216" max="9217" width="5.33203125" style="1" customWidth="1"/>
    <col min="9218" max="9218" width="2.88671875" style="1" customWidth="1"/>
    <col min="9219" max="9219" width="2.33203125" style="1" customWidth="1"/>
    <col min="9220" max="9220" width="4.44140625" style="1" customWidth="1"/>
    <col min="9221" max="9221" width="2.33203125" style="1" customWidth="1"/>
    <col min="9222" max="9222" width="3.6640625" style="1" customWidth="1"/>
    <col min="9223" max="9223" width="2.33203125" style="1" customWidth="1"/>
    <col min="9224" max="9224" width="3.6640625" style="1" customWidth="1"/>
    <col min="9225" max="9225" width="2.33203125" style="1" customWidth="1"/>
    <col min="9226" max="9226" width="4.44140625" style="1" customWidth="1"/>
    <col min="9227" max="9227" width="2.33203125" style="1" customWidth="1"/>
    <col min="9228" max="9228" width="4.44140625" style="1" customWidth="1"/>
    <col min="9229" max="9230" width="0" style="1" hidden="1" customWidth="1"/>
    <col min="9231" max="9231" width="2.33203125" style="1" customWidth="1"/>
    <col min="9232" max="9232" width="2.5546875" style="1" customWidth="1"/>
    <col min="9233" max="9233" width="2.33203125" style="1" customWidth="1"/>
    <col min="9234" max="9234" width="2.44140625" style="1" customWidth="1"/>
    <col min="9235" max="9235" width="2.33203125" style="1" customWidth="1"/>
    <col min="9236" max="9236" width="4.44140625" style="1" customWidth="1"/>
    <col min="9237" max="9237" width="1.88671875" style="1" customWidth="1"/>
    <col min="9238" max="9238" width="0.6640625" style="1" customWidth="1"/>
    <col min="9239" max="9239" width="0" style="1" hidden="1" customWidth="1"/>
    <col min="9240" max="9240" width="6.5546875" style="1" customWidth="1"/>
    <col min="9241" max="9241" width="5.44140625" style="1" customWidth="1"/>
    <col min="9242" max="9468" width="9.109375" style="1"/>
    <col min="9469" max="9469" width="1.88671875" style="1" customWidth="1"/>
    <col min="9470" max="9470" width="2.44140625" style="1" customWidth="1"/>
    <col min="9471" max="9471" width="15.44140625" style="1" customWidth="1"/>
    <col min="9472" max="9473" width="5.33203125" style="1" customWidth="1"/>
    <col min="9474" max="9474" width="2.88671875" style="1" customWidth="1"/>
    <col min="9475" max="9475" width="2.33203125" style="1" customWidth="1"/>
    <col min="9476" max="9476" width="4.44140625" style="1" customWidth="1"/>
    <col min="9477" max="9477" width="2.33203125" style="1" customWidth="1"/>
    <col min="9478" max="9478" width="3.6640625" style="1" customWidth="1"/>
    <col min="9479" max="9479" width="2.33203125" style="1" customWidth="1"/>
    <col min="9480" max="9480" width="3.6640625" style="1" customWidth="1"/>
    <col min="9481" max="9481" width="2.33203125" style="1" customWidth="1"/>
    <col min="9482" max="9482" width="4.44140625" style="1" customWidth="1"/>
    <col min="9483" max="9483" width="2.33203125" style="1" customWidth="1"/>
    <col min="9484" max="9484" width="4.44140625" style="1" customWidth="1"/>
    <col min="9485" max="9486" width="0" style="1" hidden="1" customWidth="1"/>
    <col min="9487" max="9487" width="2.33203125" style="1" customWidth="1"/>
    <col min="9488" max="9488" width="2.5546875" style="1" customWidth="1"/>
    <col min="9489" max="9489" width="2.33203125" style="1" customWidth="1"/>
    <col min="9490" max="9490" width="2.44140625" style="1" customWidth="1"/>
    <col min="9491" max="9491" width="2.33203125" style="1" customWidth="1"/>
    <col min="9492" max="9492" width="4.44140625" style="1" customWidth="1"/>
    <col min="9493" max="9493" width="1.88671875" style="1" customWidth="1"/>
    <col min="9494" max="9494" width="0.6640625" style="1" customWidth="1"/>
    <col min="9495" max="9495" width="0" style="1" hidden="1" customWidth="1"/>
    <col min="9496" max="9496" width="6.5546875" style="1" customWidth="1"/>
    <col min="9497" max="9497" width="5.44140625" style="1" customWidth="1"/>
    <col min="9498" max="9724" width="9.109375" style="1"/>
    <col min="9725" max="9725" width="1.88671875" style="1" customWidth="1"/>
    <col min="9726" max="9726" width="2.44140625" style="1" customWidth="1"/>
    <col min="9727" max="9727" width="15.44140625" style="1" customWidth="1"/>
    <col min="9728" max="9729" width="5.33203125" style="1" customWidth="1"/>
    <col min="9730" max="9730" width="2.88671875" style="1" customWidth="1"/>
    <col min="9731" max="9731" width="2.33203125" style="1" customWidth="1"/>
    <col min="9732" max="9732" width="4.44140625" style="1" customWidth="1"/>
    <col min="9733" max="9733" width="2.33203125" style="1" customWidth="1"/>
    <col min="9734" max="9734" width="3.6640625" style="1" customWidth="1"/>
    <col min="9735" max="9735" width="2.33203125" style="1" customWidth="1"/>
    <col min="9736" max="9736" width="3.6640625" style="1" customWidth="1"/>
    <col min="9737" max="9737" width="2.33203125" style="1" customWidth="1"/>
    <col min="9738" max="9738" width="4.44140625" style="1" customWidth="1"/>
    <col min="9739" max="9739" width="2.33203125" style="1" customWidth="1"/>
    <col min="9740" max="9740" width="4.44140625" style="1" customWidth="1"/>
    <col min="9741" max="9742" width="0" style="1" hidden="1" customWidth="1"/>
    <col min="9743" max="9743" width="2.33203125" style="1" customWidth="1"/>
    <col min="9744" max="9744" width="2.5546875" style="1" customWidth="1"/>
    <col min="9745" max="9745" width="2.33203125" style="1" customWidth="1"/>
    <col min="9746" max="9746" width="2.44140625" style="1" customWidth="1"/>
    <col min="9747" max="9747" width="2.33203125" style="1" customWidth="1"/>
    <col min="9748" max="9748" width="4.44140625" style="1" customWidth="1"/>
    <col min="9749" max="9749" width="1.88671875" style="1" customWidth="1"/>
    <col min="9750" max="9750" width="0.6640625" style="1" customWidth="1"/>
    <col min="9751" max="9751" width="0" style="1" hidden="1" customWidth="1"/>
    <col min="9752" max="9752" width="6.5546875" style="1" customWidth="1"/>
    <col min="9753" max="9753" width="5.44140625" style="1" customWidth="1"/>
    <col min="9754" max="9980" width="9.109375" style="1"/>
    <col min="9981" max="9981" width="1.88671875" style="1" customWidth="1"/>
    <col min="9982" max="9982" width="2.44140625" style="1" customWidth="1"/>
    <col min="9983" max="9983" width="15.44140625" style="1" customWidth="1"/>
    <col min="9984" max="9985" width="5.33203125" style="1" customWidth="1"/>
    <col min="9986" max="9986" width="2.88671875" style="1" customWidth="1"/>
    <col min="9987" max="9987" width="2.33203125" style="1" customWidth="1"/>
    <col min="9988" max="9988" width="4.44140625" style="1" customWidth="1"/>
    <col min="9989" max="9989" width="2.33203125" style="1" customWidth="1"/>
    <col min="9990" max="9990" width="3.6640625" style="1" customWidth="1"/>
    <col min="9991" max="9991" width="2.33203125" style="1" customWidth="1"/>
    <col min="9992" max="9992" width="3.6640625" style="1" customWidth="1"/>
    <col min="9993" max="9993" width="2.33203125" style="1" customWidth="1"/>
    <col min="9994" max="9994" width="4.44140625" style="1" customWidth="1"/>
    <col min="9995" max="9995" width="2.33203125" style="1" customWidth="1"/>
    <col min="9996" max="9996" width="4.44140625" style="1" customWidth="1"/>
    <col min="9997" max="9998" width="0" style="1" hidden="1" customWidth="1"/>
    <col min="9999" max="9999" width="2.33203125" style="1" customWidth="1"/>
    <col min="10000" max="10000" width="2.5546875" style="1" customWidth="1"/>
    <col min="10001" max="10001" width="2.33203125" style="1" customWidth="1"/>
    <col min="10002" max="10002" width="2.44140625" style="1" customWidth="1"/>
    <col min="10003" max="10003" width="2.33203125" style="1" customWidth="1"/>
    <col min="10004" max="10004" width="4.44140625" style="1" customWidth="1"/>
    <col min="10005" max="10005" width="1.88671875" style="1" customWidth="1"/>
    <col min="10006" max="10006" width="0.6640625" style="1" customWidth="1"/>
    <col min="10007" max="10007" width="0" style="1" hidden="1" customWidth="1"/>
    <col min="10008" max="10008" width="6.5546875" style="1" customWidth="1"/>
    <col min="10009" max="10009" width="5.44140625" style="1" customWidth="1"/>
    <col min="10010" max="10236" width="9.109375" style="1"/>
    <col min="10237" max="10237" width="1.88671875" style="1" customWidth="1"/>
    <col min="10238" max="10238" width="2.44140625" style="1" customWidth="1"/>
    <col min="10239" max="10239" width="15.44140625" style="1" customWidth="1"/>
    <col min="10240" max="10241" width="5.33203125" style="1" customWidth="1"/>
    <col min="10242" max="10242" width="2.88671875" style="1" customWidth="1"/>
    <col min="10243" max="10243" width="2.33203125" style="1" customWidth="1"/>
    <col min="10244" max="10244" width="4.44140625" style="1" customWidth="1"/>
    <col min="10245" max="10245" width="2.33203125" style="1" customWidth="1"/>
    <col min="10246" max="10246" width="3.6640625" style="1" customWidth="1"/>
    <col min="10247" max="10247" width="2.33203125" style="1" customWidth="1"/>
    <col min="10248" max="10248" width="3.6640625" style="1" customWidth="1"/>
    <col min="10249" max="10249" width="2.33203125" style="1" customWidth="1"/>
    <col min="10250" max="10250" width="4.44140625" style="1" customWidth="1"/>
    <col min="10251" max="10251" width="2.33203125" style="1" customWidth="1"/>
    <col min="10252" max="10252" width="4.44140625" style="1" customWidth="1"/>
    <col min="10253" max="10254" width="0" style="1" hidden="1" customWidth="1"/>
    <col min="10255" max="10255" width="2.33203125" style="1" customWidth="1"/>
    <col min="10256" max="10256" width="2.5546875" style="1" customWidth="1"/>
    <col min="10257" max="10257" width="2.33203125" style="1" customWidth="1"/>
    <col min="10258" max="10258" width="2.44140625" style="1" customWidth="1"/>
    <col min="10259" max="10259" width="2.33203125" style="1" customWidth="1"/>
    <col min="10260" max="10260" width="4.44140625" style="1" customWidth="1"/>
    <col min="10261" max="10261" width="1.88671875" style="1" customWidth="1"/>
    <col min="10262" max="10262" width="0.6640625" style="1" customWidth="1"/>
    <col min="10263" max="10263" width="0" style="1" hidden="1" customWidth="1"/>
    <col min="10264" max="10264" width="6.5546875" style="1" customWidth="1"/>
    <col min="10265" max="10265" width="5.44140625" style="1" customWidth="1"/>
    <col min="10266" max="10492" width="9.109375" style="1"/>
    <col min="10493" max="10493" width="1.88671875" style="1" customWidth="1"/>
    <col min="10494" max="10494" width="2.44140625" style="1" customWidth="1"/>
    <col min="10495" max="10495" width="15.44140625" style="1" customWidth="1"/>
    <col min="10496" max="10497" width="5.33203125" style="1" customWidth="1"/>
    <col min="10498" max="10498" width="2.88671875" style="1" customWidth="1"/>
    <col min="10499" max="10499" width="2.33203125" style="1" customWidth="1"/>
    <col min="10500" max="10500" width="4.44140625" style="1" customWidth="1"/>
    <col min="10501" max="10501" width="2.33203125" style="1" customWidth="1"/>
    <col min="10502" max="10502" width="3.6640625" style="1" customWidth="1"/>
    <col min="10503" max="10503" width="2.33203125" style="1" customWidth="1"/>
    <col min="10504" max="10504" width="3.6640625" style="1" customWidth="1"/>
    <col min="10505" max="10505" width="2.33203125" style="1" customWidth="1"/>
    <col min="10506" max="10506" width="4.44140625" style="1" customWidth="1"/>
    <col min="10507" max="10507" width="2.33203125" style="1" customWidth="1"/>
    <col min="10508" max="10508" width="4.44140625" style="1" customWidth="1"/>
    <col min="10509" max="10510" width="0" style="1" hidden="1" customWidth="1"/>
    <col min="10511" max="10511" width="2.33203125" style="1" customWidth="1"/>
    <col min="10512" max="10512" width="2.5546875" style="1" customWidth="1"/>
    <col min="10513" max="10513" width="2.33203125" style="1" customWidth="1"/>
    <col min="10514" max="10514" width="2.44140625" style="1" customWidth="1"/>
    <col min="10515" max="10515" width="2.33203125" style="1" customWidth="1"/>
    <col min="10516" max="10516" width="4.44140625" style="1" customWidth="1"/>
    <col min="10517" max="10517" width="1.88671875" style="1" customWidth="1"/>
    <col min="10518" max="10518" width="0.6640625" style="1" customWidth="1"/>
    <col min="10519" max="10519" width="0" style="1" hidden="1" customWidth="1"/>
    <col min="10520" max="10520" width="6.5546875" style="1" customWidth="1"/>
    <col min="10521" max="10521" width="5.44140625" style="1" customWidth="1"/>
    <col min="10522" max="10748" width="9.109375" style="1"/>
    <col min="10749" max="10749" width="1.88671875" style="1" customWidth="1"/>
    <col min="10750" max="10750" width="2.44140625" style="1" customWidth="1"/>
    <col min="10751" max="10751" width="15.44140625" style="1" customWidth="1"/>
    <col min="10752" max="10753" width="5.33203125" style="1" customWidth="1"/>
    <col min="10754" max="10754" width="2.88671875" style="1" customWidth="1"/>
    <col min="10755" max="10755" width="2.33203125" style="1" customWidth="1"/>
    <col min="10756" max="10756" width="4.44140625" style="1" customWidth="1"/>
    <col min="10757" max="10757" width="2.33203125" style="1" customWidth="1"/>
    <col min="10758" max="10758" width="3.6640625" style="1" customWidth="1"/>
    <col min="10759" max="10759" width="2.33203125" style="1" customWidth="1"/>
    <col min="10760" max="10760" width="3.6640625" style="1" customWidth="1"/>
    <col min="10761" max="10761" width="2.33203125" style="1" customWidth="1"/>
    <col min="10762" max="10762" width="4.44140625" style="1" customWidth="1"/>
    <col min="10763" max="10763" width="2.33203125" style="1" customWidth="1"/>
    <col min="10764" max="10764" width="4.44140625" style="1" customWidth="1"/>
    <col min="10765" max="10766" width="0" style="1" hidden="1" customWidth="1"/>
    <col min="10767" max="10767" width="2.33203125" style="1" customWidth="1"/>
    <col min="10768" max="10768" width="2.5546875" style="1" customWidth="1"/>
    <col min="10769" max="10769" width="2.33203125" style="1" customWidth="1"/>
    <col min="10770" max="10770" width="2.44140625" style="1" customWidth="1"/>
    <col min="10771" max="10771" width="2.33203125" style="1" customWidth="1"/>
    <col min="10772" max="10772" width="4.44140625" style="1" customWidth="1"/>
    <col min="10773" max="10773" width="1.88671875" style="1" customWidth="1"/>
    <col min="10774" max="10774" width="0.6640625" style="1" customWidth="1"/>
    <col min="10775" max="10775" width="0" style="1" hidden="1" customWidth="1"/>
    <col min="10776" max="10776" width="6.5546875" style="1" customWidth="1"/>
    <col min="10777" max="10777" width="5.44140625" style="1" customWidth="1"/>
    <col min="10778" max="11004" width="9.109375" style="1"/>
    <col min="11005" max="11005" width="1.88671875" style="1" customWidth="1"/>
    <col min="11006" max="11006" width="2.44140625" style="1" customWidth="1"/>
    <col min="11007" max="11007" width="15.44140625" style="1" customWidth="1"/>
    <col min="11008" max="11009" width="5.33203125" style="1" customWidth="1"/>
    <col min="11010" max="11010" width="2.88671875" style="1" customWidth="1"/>
    <col min="11011" max="11011" width="2.33203125" style="1" customWidth="1"/>
    <col min="11012" max="11012" width="4.44140625" style="1" customWidth="1"/>
    <col min="11013" max="11013" width="2.33203125" style="1" customWidth="1"/>
    <col min="11014" max="11014" width="3.6640625" style="1" customWidth="1"/>
    <col min="11015" max="11015" width="2.33203125" style="1" customWidth="1"/>
    <col min="11016" max="11016" width="3.6640625" style="1" customWidth="1"/>
    <col min="11017" max="11017" width="2.33203125" style="1" customWidth="1"/>
    <col min="11018" max="11018" width="4.44140625" style="1" customWidth="1"/>
    <col min="11019" max="11019" width="2.33203125" style="1" customWidth="1"/>
    <col min="11020" max="11020" width="4.44140625" style="1" customWidth="1"/>
    <col min="11021" max="11022" width="0" style="1" hidden="1" customWidth="1"/>
    <col min="11023" max="11023" width="2.33203125" style="1" customWidth="1"/>
    <col min="11024" max="11024" width="2.5546875" style="1" customWidth="1"/>
    <col min="11025" max="11025" width="2.33203125" style="1" customWidth="1"/>
    <col min="11026" max="11026" width="2.44140625" style="1" customWidth="1"/>
    <col min="11027" max="11027" width="2.33203125" style="1" customWidth="1"/>
    <col min="11028" max="11028" width="4.44140625" style="1" customWidth="1"/>
    <col min="11029" max="11029" width="1.88671875" style="1" customWidth="1"/>
    <col min="11030" max="11030" width="0.6640625" style="1" customWidth="1"/>
    <col min="11031" max="11031" width="0" style="1" hidden="1" customWidth="1"/>
    <col min="11032" max="11032" width="6.5546875" style="1" customWidth="1"/>
    <col min="11033" max="11033" width="5.44140625" style="1" customWidth="1"/>
    <col min="11034" max="11260" width="9.109375" style="1"/>
    <col min="11261" max="11261" width="1.88671875" style="1" customWidth="1"/>
    <col min="11262" max="11262" width="2.44140625" style="1" customWidth="1"/>
    <col min="11263" max="11263" width="15.44140625" style="1" customWidth="1"/>
    <col min="11264" max="11265" width="5.33203125" style="1" customWidth="1"/>
    <col min="11266" max="11266" width="2.88671875" style="1" customWidth="1"/>
    <col min="11267" max="11267" width="2.33203125" style="1" customWidth="1"/>
    <col min="11268" max="11268" width="4.44140625" style="1" customWidth="1"/>
    <col min="11269" max="11269" width="2.33203125" style="1" customWidth="1"/>
    <col min="11270" max="11270" width="3.6640625" style="1" customWidth="1"/>
    <col min="11271" max="11271" width="2.33203125" style="1" customWidth="1"/>
    <col min="11272" max="11272" width="3.6640625" style="1" customWidth="1"/>
    <col min="11273" max="11273" width="2.33203125" style="1" customWidth="1"/>
    <col min="11274" max="11274" width="4.44140625" style="1" customWidth="1"/>
    <col min="11275" max="11275" width="2.33203125" style="1" customWidth="1"/>
    <col min="11276" max="11276" width="4.44140625" style="1" customWidth="1"/>
    <col min="11277" max="11278" width="0" style="1" hidden="1" customWidth="1"/>
    <col min="11279" max="11279" width="2.33203125" style="1" customWidth="1"/>
    <col min="11280" max="11280" width="2.5546875" style="1" customWidth="1"/>
    <col min="11281" max="11281" width="2.33203125" style="1" customWidth="1"/>
    <col min="11282" max="11282" width="2.44140625" style="1" customWidth="1"/>
    <col min="11283" max="11283" width="2.33203125" style="1" customWidth="1"/>
    <col min="11284" max="11284" width="4.44140625" style="1" customWidth="1"/>
    <col min="11285" max="11285" width="1.88671875" style="1" customWidth="1"/>
    <col min="11286" max="11286" width="0.6640625" style="1" customWidth="1"/>
    <col min="11287" max="11287" width="0" style="1" hidden="1" customWidth="1"/>
    <col min="11288" max="11288" width="6.5546875" style="1" customWidth="1"/>
    <col min="11289" max="11289" width="5.44140625" style="1" customWidth="1"/>
    <col min="11290" max="11516" width="9.109375" style="1"/>
    <col min="11517" max="11517" width="1.88671875" style="1" customWidth="1"/>
    <col min="11518" max="11518" width="2.44140625" style="1" customWidth="1"/>
    <col min="11519" max="11519" width="15.44140625" style="1" customWidth="1"/>
    <col min="11520" max="11521" width="5.33203125" style="1" customWidth="1"/>
    <col min="11522" max="11522" width="2.88671875" style="1" customWidth="1"/>
    <col min="11523" max="11523" width="2.33203125" style="1" customWidth="1"/>
    <col min="11524" max="11524" width="4.44140625" style="1" customWidth="1"/>
    <col min="11525" max="11525" width="2.33203125" style="1" customWidth="1"/>
    <col min="11526" max="11526" width="3.6640625" style="1" customWidth="1"/>
    <col min="11527" max="11527" width="2.33203125" style="1" customWidth="1"/>
    <col min="11528" max="11528" width="3.6640625" style="1" customWidth="1"/>
    <col min="11529" max="11529" width="2.33203125" style="1" customWidth="1"/>
    <col min="11530" max="11530" width="4.44140625" style="1" customWidth="1"/>
    <col min="11531" max="11531" width="2.33203125" style="1" customWidth="1"/>
    <col min="11532" max="11532" width="4.44140625" style="1" customWidth="1"/>
    <col min="11533" max="11534" width="0" style="1" hidden="1" customWidth="1"/>
    <col min="11535" max="11535" width="2.33203125" style="1" customWidth="1"/>
    <col min="11536" max="11536" width="2.5546875" style="1" customWidth="1"/>
    <col min="11537" max="11537" width="2.33203125" style="1" customWidth="1"/>
    <col min="11538" max="11538" width="2.44140625" style="1" customWidth="1"/>
    <col min="11539" max="11539" width="2.33203125" style="1" customWidth="1"/>
    <col min="11540" max="11540" width="4.44140625" style="1" customWidth="1"/>
    <col min="11541" max="11541" width="1.88671875" style="1" customWidth="1"/>
    <col min="11542" max="11542" width="0.6640625" style="1" customWidth="1"/>
    <col min="11543" max="11543" width="0" style="1" hidden="1" customWidth="1"/>
    <col min="11544" max="11544" width="6.5546875" style="1" customWidth="1"/>
    <col min="11545" max="11545" width="5.44140625" style="1" customWidth="1"/>
    <col min="11546" max="11772" width="9.109375" style="1"/>
    <col min="11773" max="11773" width="1.88671875" style="1" customWidth="1"/>
    <col min="11774" max="11774" width="2.44140625" style="1" customWidth="1"/>
    <col min="11775" max="11775" width="15.44140625" style="1" customWidth="1"/>
    <col min="11776" max="11777" width="5.33203125" style="1" customWidth="1"/>
    <col min="11778" max="11778" width="2.88671875" style="1" customWidth="1"/>
    <col min="11779" max="11779" width="2.33203125" style="1" customWidth="1"/>
    <col min="11780" max="11780" width="4.44140625" style="1" customWidth="1"/>
    <col min="11781" max="11781" width="2.33203125" style="1" customWidth="1"/>
    <col min="11782" max="11782" width="3.6640625" style="1" customWidth="1"/>
    <col min="11783" max="11783" width="2.33203125" style="1" customWidth="1"/>
    <col min="11784" max="11784" width="3.6640625" style="1" customWidth="1"/>
    <col min="11785" max="11785" width="2.33203125" style="1" customWidth="1"/>
    <col min="11786" max="11786" width="4.44140625" style="1" customWidth="1"/>
    <col min="11787" max="11787" width="2.33203125" style="1" customWidth="1"/>
    <col min="11788" max="11788" width="4.44140625" style="1" customWidth="1"/>
    <col min="11789" max="11790" width="0" style="1" hidden="1" customWidth="1"/>
    <col min="11791" max="11791" width="2.33203125" style="1" customWidth="1"/>
    <col min="11792" max="11792" width="2.5546875" style="1" customWidth="1"/>
    <col min="11793" max="11793" width="2.33203125" style="1" customWidth="1"/>
    <col min="11794" max="11794" width="2.44140625" style="1" customWidth="1"/>
    <col min="11795" max="11795" width="2.33203125" style="1" customWidth="1"/>
    <col min="11796" max="11796" width="4.44140625" style="1" customWidth="1"/>
    <col min="11797" max="11797" width="1.88671875" style="1" customWidth="1"/>
    <col min="11798" max="11798" width="0.6640625" style="1" customWidth="1"/>
    <col min="11799" max="11799" width="0" style="1" hidden="1" customWidth="1"/>
    <col min="11800" max="11800" width="6.5546875" style="1" customWidth="1"/>
    <col min="11801" max="11801" width="5.44140625" style="1" customWidth="1"/>
    <col min="11802" max="12028" width="9.109375" style="1"/>
    <col min="12029" max="12029" width="1.88671875" style="1" customWidth="1"/>
    <col min="12030" max="12030" width="2.44140625" style="1" customWidth="1"/>
    <col min="12031" max="12031" width="15.44140625" style="1" customWidth="1"/>
    <col min="12032" max="12033" width="5.33203125" style="1" customWidth="1"/>
    <col min="12034" max="12034" width="2.88671875" style="1" customWidth="1"/>
    <col min="12035" max="12035" width="2.33203125" style="1" customWidth="1"/>
    <col min="12036" max="12036" width="4.44140625" style="1" customWidth="1"/>
    <col min="12037" max="12037" width="2.33203125" style="1" customWidth="1"/>
    <col min="12038" max="12038" width="3.6640625" style="1" customWidth="1"/>
    <col min="12039" max="12039" width="2.33203125" style="1" customWidth="1"/>
    <col min="12040" max="12040" width="3.6640625" style="1" customWidth="1"/>
    <col min="12041" max="12041" width="2.33203125" style="1" customWidth="1"/>
    <col min="12042" max="12042" width="4.44140625" style="1" customWidth="1"/>
    <col min="12043" max="12043" width="2.33203125" style="1" customWidth="1"/>
    <col min="12044" max="12044" width="4.44140625" style="1" customWidth="1"/>
    <col min="12045" max="12046" width="0" style="1" hidden="1" customWidth="1"/>
    <col min="12047" max="12047" width="2.33203125" style="1" customWidth="1"/>
    <col min="12048" max="12048" width="2.5546875" style="1" customWidth="1"/>
    <col min="12049" max="12049" width="2.33203125" style="1" customWidth="1"/>
    <col min="12050" max="12050" width="2.44140625" style="1" customWidth="1"/>
    <col min="12051" max="12051" width="2.33203125" style="1" customWidth="1"/>
    <col min="12052" max="12052" width="4.44140625" style="1" customWidth="1"/>
    <col min="12053" max="12053" width="1.88671875" style="1" customWidth="1"/>
    <col min="12054" max="12054" width="0.6640625" style="1" customWidth="1"/>
    <col min="12055" max="12055" width="0" style="1" hidden="1" customWidth="1"/>
    <col min="12056" max="12056" width="6.5546875" style="1" customWidth="1"/>
    <col min="12057" max="12057" width="5.44140625" style="1" customWidth="1"/>
    <col min="12058" max="12284" width="9.109375" style="1"/>
    <col min="12285" max="12285" width="1.88671875" style="1" customWidth="1"/>
    <col min="12286" max="12286" width="2.44140625" style="1" customWidth="1"/>
    <col min="12287" max="12287" width="15.44140625" style="1" customWidth="1"/>
    <col min="12288" max="12289" width="5.33203125" style="1" customWidth="1"/>
    <col min="12290" max="12290" width="2.88671875" style="1" customWidth="1"/>
    <col min="12291" max="12291" width="2.33203125" style="1" customWidth="1"/>
    <col min="12292" max="12292" width="4.44140625" style="1" customWidth="1"/>
    <col min="12293" max="12293" width="2.33203125" style="1" customWidth="1"/>
    <col min="12294" max="12294" width="3.6640625" style="1" customWidth="1"/>
    <col min="12295" max="12295" width="2.33203125" style="1" customWidth="1"/>
    <col min="12296" max="12296" width="3.6640625" style="1" customWidth="1"/>
    <col min="12297" max="12297" width="2.33203125" style="1" customWidth="1"/>
    <col min="12298" max="12298" width="4.44140625" style="1" customWidth="1"/>
    <col min="12299" max="12299" width="2.33203125" style="1" customWidth="1"/>
    <col min="12300" max="12300" width="4.44140625" style="1" customWidth="1"/>
    <col min="12301" max="12302" width="0" style="1" hidden="1" customWidth="1"/>
    <col min="12303" max="12303" width="2.33203125" style="1" customWidth="1"/>
    <col min="12304" max="12304" width="2.5546875" style="1" customWidth="1"/>
    <col min="12305" max="12305" width="2.33203125" style="1" customWidth="1"/>
    <col min="12306" max="12306" width="2.44140625" style="1" customWidth="1"/>
    <col min="12307" max="12307" width="2.33203125" style="1" customWidth="1"/>
    <col min="12308" max="12308" width="4.44140625" style="1" customWidth="1"/>
    <col min="12309" max="12309" width="1.88671875" style="1" customWidth="1"/>
    <col min="12310" max="12310" width="0.6640625" style="1" customWidth="1"/>
    <col min="12311" max="12311" width="0" style="1" hidden="1" customWidth="1"/>
    <col min="12312" max="12312" width="6.5546875" style="1" customWidth="1"/>
    <col min="12313" max="12313" width="5.44140625" style="1" customWidth="1"/>
    <col min="12314" max="12540" width="9.109375" style="1"/>
    <col min="12541" max="12541" width="1.88671875" style="1" customWidth="1"/>
    <col min="12542" max="12542" width="2.44140625" style="1" customWidth="1"/>
    <col min="12543" max="12543" width="15.44140625" style="1" customWidth="1"/>
    <col min="12544" max="12545" width="5.33203125" style="1" customWidth="1"/>
    <col min="12546" max="12546" width="2.88671875" style="1" customWidth="1"/>
    <col min="12547" max="12547" width="2.33203125" style="1" customWidth="1"/>
    <col min="12548" max="12548" width="4.44140625" style="1" customWidth="1"/>
    <col min="12549" max="12549" width="2.33203125" style="1" customWidth="1"/>
    <col min="12550" max="12550" width="3.6640625" style="1" customWidth="1"/>
    <col min="12551" max="12551" width="2.33203125" style="1" customWidth="1"/>
    <col min="12552" max="12552" width="3.6640625" style="1" customWidth="1"/>
    <col min="12553" max="12553" width="2.33203125" style="1" customWidth="1"/>
    <col min="12554" max="12554" width="4.44140625" style="1" customWidth="1"/>
    <col min="12555" max="12555" width="2.33203125" style="1" customWidth="1"/>
    <col min="12556" max="12556" width="4.44140625" style="1" customWidth="1"/>
    <col min="12557" max="12558" width="0" style="1" hidden="1" customWidth="1"/>
    <col min="12559" max="12559" width="2.33203125" style="1" customWidth="1"/>
    <col min="12560" max="12560" width="2.5546875" style="1" customWidth="1"/>
    <col min="12561" max="12561" width="2.33203125" style="1" customWidth="1"/>
    <col min="12562" max="12562" width="2.44140625" style="1" customWidth="1"/>
    <col min="12563" max="12563" width="2.33203125" style="1" customWidth="1"/>
    <col min="12564" max="12564" width="4.44140625" style="1" customWidth="1"/>
    <col min="12565" max="12565" width="1.88671875" style="1" customWidth="1"/>
    <col min="12566" max="12566" width="0.6640625" style="1" customWidth="1"/>
    <col min="12567" max="12567" width="0" style="1" hidden="1" customWidth="1"/>
    <col min="12568" max="12568" width="6.5546875" style="1" customWidth="1"/>
    <col min="12569" max="12569" width="5.44140625" style="1" customWidth="1"/>
    <col min="12570" max="12796" width="9.109375" style="1"/>
    <col min="12797" max="12797" width="1.88671875" style="1" customWidth="1"/>
    <col min="12798" max="12798" width="2.44140625" style="1" customWidth="1"/>
    <col min="12799" max="12799" width="15.44140625" style="1" customWidth="1"/>
    <col min="12800" max="12801" width="5.33203125" style="1" customWidth="1"/>
    <col min="12802" max="12802" width="2.88671875" style="1" customWidth="1"/>
    <col min="12803" max="12803" width="2.33203125" style="1" customWidth="1"/>
    <col min="12804" max="12804" width="4.44140625" style="1" customWidth="1"/>
    <col min="12805" max="12805" width="2.33203125" style="1" customWidth="1"/>
    <col min="12806" max="12806" width="3.6640625" style="1" customWidth="1"/>
    <col min="12807" max="12807" width="2.33203125" style="1" customWidth="1"/>
    <col min="12808" max="12808" width="3.6640625" style="1" customWidth="1"/>
    <col min="12809" max="12809" width="2.33203125" style="1" customWidth="1"/>
    <col min="12810" max="12810" width="4.44140625" style="1" customWidth="1"/>
    <col min="12811" max="12811" width="2.33203125" style="1" customWidth="1"/>
    <col min="12812" max="12812" width="4.44140625" style="1" customWidth="1"/>
    <col min="12813" max="12814" width="0" style="1" hidden="1" customWidth="1"/>
    <col min="12815" max="12815" width="2.33203125" style="1" customWidth="1"/>
    <col min="12816" max="12816" width="2.5546875" style="1" customWidth="1"/>
    <col min="12817" max="12817" width="2.33203125" style="1" customWidth="1"/>
    <col min="12818" max="12818" width="2.44140625" style="1" customWidth="1"/>
    <col min="12819" max="12819" width="2.33203125" style="1" customWidth="1"/>
    <col min="12820" max="12820" width="4.44140625" style="1" customWidth="1"/>
    <col min="12821" max="12821" width="1.88671875" style="1" customWidth="1"/>
    <col min="12822" max="12822" width="0.6640625" style="1" customWidth="1"/>
    <col min="12823" max="12823" width="0" style="1" hidden="1" customWidth="1"/>
    <col min="12824" max="12824" width="6.5546875" style="1" customWidth="1"/>
    <col min="12825" max="12825" width="5.44140625" style="1" customWidth="1"/>
    <col min="12826" max="13052" width="9.109375" style="1"/>
    <col min="13053" max="13053" width="1.88671875" style="1" customWidth="1"/>
    <col min="13054" max="13054" width="2.44140625" style="1" customWidth="1"/>
    <col min="13055" max="13055" width="15.44140625" style="1" customWidth="1"/>
    <col min="13056" max="13057" width="5.33203125" style="1" customWidth="1"/>
    <col min="13058" max="13058" width="2.88671875" style="1" customWidth="1"/>
    <col min="13059" max="13059" width="2.33203125" style="1" customWidth="1"/>
    <col min="13060" max="13060" width="4.44140625" style="1" customWidth="1"/>
    <col min="13061" max="13061" width="2.33203125" style="1" customWidth="1"/>
    <col min="13062" max="13062" width="3.6640625" style="1" customWidth="1"/>
    <col min="13063" max="13063" width="2.33203125" style="1" customWidth="1"/>
    <col min="13064" max="13064" width="3.6640625" style="1" customWidth="1"/>
    <col min="13065" max="13065" width="2.33203125" style="1" customWidth="1"/>
    <col min="13066" max="13066" width="4.44140625" style="1" customWidth="1"/>
    <col min="13067" max="13067" width="2.33203125" style="1" customWidth="1"/>
    <col min="13068" max="13068" width="4.44140625" style="1" customWidth="1"/>
    <col min="13069" max="13070" width="0" style="1" hidden="1" customWidth="1"/>
    <col min="13071" max="13071" width="2.33203125" style="1" customWidth="1"/>
    <col min="13072" max="13072" width="2.5546875" style="1" customWidth="1"/>
    <col min="13073" max="13073" width="2.33203125" style="1" customWidth="1"/>
    <col min="13074" max="13074" width="2.44140625" style="1" customWidth="1"/>
    <col min="13075" max="13075" width="2.33203125" style="1" customWidth="1"/>
    <col min="13076" max="13076" width="4.44140625" style="1" customWidth="1"/>
    <col min="13077" max="13077" width="1.88671875" style="1" customWidth="1"/>
    <col min="13078" max="13078" width="0.6640625" style="1" customWidth="1"/>
    <col min="13079" max="13079" width="0" style="1" hidden="1" customWidth="1"/>
    <col min="13080" max="13080" width="6.5546875" style="1" customWidth="1"/>
    <col min="13081" max="13081" width="5.44140625" style="1" customWidth="1"/>
    <col min="13082" max="13308" width="9.109375" style="1"/>
    <col min="13309" max="13309" width="1.88671875" style="1" customWidth="1"/>
    <col min="13310" max="13310" width="2.44140625" style="1" customWidth="1"/>
    <col min="13311" max="13311" width="15.44140625" style="1" customWidth="1"/>
    <col min="13312" max="13313" width="5.33203125" style="1" customWidth="1"/>
    <col min="13314" max="13314" width="2.88671875" style="1" customWidth="1"/>
    <col min="13315" max="13315" width="2.33203125" style="1" customWidth="1"/>
    <col min="13316" max="13316" width="4.44140625" style="1" customWidth="1"/>
    <col min="13317" max="13317" width="2.33203125" style="1" customWidth="1"/>
    <col min="13318" max="13318" width="3.6640625" style="1" customWidth="1"/>
    <col min="13319" max="13319" width="2.33203125" style="1" customWidth="1"/>
    <col min="13320" max="13320" width="3.6640625" style="1" customWidth="1"/>
    <col min="13321" max="13321" width="2.33203125" style="1" customWidth="1"/>
    <col min="13322" max="13322" width="4.44140625" style="1" customWidth="1"/>
    <col min="13323" max="13323" width="2.33203125" style="1" customWidth="1"/>
    <col min="13324" max="13324" width="4.44140625" style="1" customWidth="1"/>
    <col min="13325" max="13326" width="0" style="1" hidden="1" customWidth="1"/>
    <col min="13327" max="13327" width="2.33203125" style="1" customWidth="1"/>
    <col min="13328" max="13328" width="2.5546875" style="1" customWidth="1"/>
    <col min="13329" max="13329" width="2.33203125" style="1" customWidth="1"/>
    <col min="13330" max="13330" width="2.44140625" style="1" customWidth="1"/>
    <col min="13331" max="13331" width="2.33203125" style="1" customWidth="1"/>
    <col min="13332" max="13332" width="4.44140625" style="1" customWidth="1"/>
    <col min="13333" max="13333" width="1.88671875" style="1" customWidth="1"/>
    <col min="13334" max="13334" width="0.6640625" style="1" customWidth="1"/>
    <col min="13335" max="13335" width="0" style="1" hidden="1" customWidth="1"/>
    <col min="13336" max="13336" width="6.5546875" style="1" customWidth="1"/>
    <col min="13337" max="13337" width="5.44140625" style="1" customWidth="1"/>
    <col min="13338" max="13564" width="9.109375" style="1"/>
    <col min="13565" max="13565" width="1.88671875" style="1" customWidth="1"/>
    <col min="13566" max="13566" width="2.44140625" style="1" customWidth="1"/>
    <col min="13567" max="13567" width="15.44140625" style="1" customWidth="1"/>
    <col min="13568" max="13569" width="5.33203125" style="1" customWidth="1"/>
    <col min="13570" max="13570" width="2.88671875" style="1" customWidth="1"/>
    <col min="13571" max="13571" width="2.33203125" style="1" customWidth="1"/>
    <col min="13572" max="13572" width="4.44140625" style="1" customWidth="1"/>
    <col min="13573" max="13573" width="2.33203125" style="1" customWidth="1"/>
    <col min="13574" max="13574" width="3.6640625" style="1" customWidth="1"/>
    <col min="13575" max="13575" width="2.33203125" style="1" customWidth="1"/>
    <col min="13576" max="13576" width="3.6640625" style="1" customWidth="1"/>
    <col min="13577" max="13577" width="2.33203125" style="1" customWidth="1"/>
    <col min="13578" max="13578" width="4.44140625" style="1" customWidth="1"/>
    <col min="13579" max="13579" width="2.33203125" style="1" customWidth="1"/>
    <col min="13580" max="13580" width="4.44140625" style="1" customWidth="1"/>
    <col min="13581" max="13582" width="0" style="1" hidden="1" customWidth="1"/>
    <col min="13583" max="13583" width="2.33203125" style="1" customWidth="1"/>
    <col min="13584" max="13584" width="2.5546875" style="1" customWidth="1"/>
    <col min="13585" max="13585" width="2.33203125" style="1" customWidth="1"/>
    <col min="13586" max="13586" width="2.44140625" style="1" customWidth="1"/>
    <col min="13587" max="13587" width="2.33203125" style="1" customWidth="1"/>
    <col min="13588" max="13588" width="4.44140625" style="1" customWidth="1"/>
    <col min="13589" max="13589" width="1.88671875" style="1" customWidth="1"/>
    <col min="13590" max="13590" width="0.6640625" style="1" customWidth="1"/>
    <col min="13591" max="13591" width="0" style="1" hidden="1" customWidth="1"/>
    <col min="13592" max="13592" width="6.5546875" style="1" customWidth="1"/>
    <col min="13593" max="13593" width="5.44140625" style="1" customWidth="1"/>
    <col min="13594" max="13820" width="9.109375" style="1"/>
    <col min="13821" max="13821" width="1.88671875" style="1" customWidth="1"/>
    <col min="13822" max="13822" width="2.44140625" style="1" customWidth="1"/>
    <col min="13823" max="13823" width="15.44140625" style="1" customWidth="1"/>
    <col min="13824" max="13825" width="5.33203125" style="1" customWidth="1"/>
    <col min="13826" max="13826" width="2.88671875" style="1" customWidth="1"/>
    <col min="13827" max="13827" width="2.33203125" style="1" customWidth="1"/>
    <col min="13828" max="13828" width="4.44140625" style="1" customWidth="1"/>
    <col min="13829" max="13829" width="2.33203125" style="1" customWidth="1"/>
    <col min="13830" max="13830" width="3.6640625" style="1" customWidth="1"/>
    <col min="13831" max="13831" width="2.33203125" style="1" customWidth="1"/>
    <col min="13832" max="13832" width="3.6640625" style="1" customWidth="1"/>
    <col min="13833" max="13833" width="2.33203125" style="1" customWidth="1"/>
    <col min="13834" max="13834" width="4.44140625" style="1" customWidth="1"/>
    <col min="13835" max="13835" width="2.33203125" style="1" customWidth="1"/>
    <col min="13836" max="13836" width="4.44140625" style="1" customWidth="1"/>
    <col min="13837" max="13838" width="0" style="1" hidden="1" customWidth="1"/>
    <col min="13839" max="13839" width="2.33203125" style="1" customWidth="1"/>
    <col min="13840" max="13840" width="2.5546875" style="1" customWidth="1"/>
    <col min="13841" max="13841" width="2.33203125" style="1" customWidth="1"/>
    <col min="13842" max="13842" width="2.44140625" style="1" customWidth="1"/>
    <col min="13843" max="13843" width="2.33203125" style="1" customWidth="1"/>
    <col min="13844" max="13844" width="4.44140625" style="1" customWidth="1"/>
    <col min="13845" max="13845" width="1.88671875" style="1" customWidth="1"/>
    <col min="13846" max="13846" width="0.6640625" style="1" customWidth="1"/>
    <col min="13847" max="13847" width="0" style="1" hidden="1" customWidth="1"/>
    <col min="13848" max="13848" width="6.5546875" style="1" customWidth="1"/>
    <col min="13849" max="13849" width="5.44140625" style="1" customWidth="1"/>
    <col min="13850" max="14076" width="9.109375" style="1"/>
    <col min="14077" max="14077" width="1.88671875" style="1" customWidth="1"/>
    <col min="14078" max="14078" width="2.44140625" style="1" customWidth="1"/>
    <col min="14079" max="14079" width="15.44140625" style="1" customWidth="1"/>
    <col min="14080" max="14081" width="5.33203125" style="1" customWidth="1"/>
    <col min="14082" max="14082" width="2.88671875" style="1" customWidth="1"/>
    <col min="14083" max="14083" width="2.33203125" style="1" customWidth="1"/>
    <col min="14084" max="14084" width="4.44140625" style="1" customWidth="1"/>
    <col min="14085" max="14085" width="2.33203125" style="1" customWidth="1"/>
    <col min="14086" max="14086" width="3.6640625" style="1" customWidth="1"/>
    <col min="14087" max="14087" width="2.33203125" style="1" customWidth="1"/>
    <col min="14088" max="14088" width="3.6640625" style="1" customWidth="1"/>
    <col min="14089" max="14089" width="2.33203125" style="1" customWidth="1"/>
    <col min="14090" max="14090" width="4.44140625" style="1" customWidth="1"/>
    <col min="14091" max="14091" width="2.33203125" style="1" customWidth="1"/>
    <col min="14092" max="14092" width="4.44140625" style="1" customWidth="1"/>
    <col min="14093" max="14094" width="0" style="1" hidden="1" customWidth="1"/>
    <col min="14095" max="14095" width="2.33203125" style="1" customWidth="1"/>
    <col min="14096" max="14096" width="2.5546875" style="1" customWidth="1"/>
    <col min="14097" max="14097" width="2.33203125" style="1" customWidth="1"/>
    <col min="14098" max="14098" width="2.44140625" style="1" customWidth="1"/>
    <col min="14099" max="14099" width="2.33203125" style="1" customWidth="1"/>
    <col min="14100" max="14100" width="4.44140625" style="1" customWidth="1"/>
    <col min="14101" max="14101" width="1.88671875" style="1" customWidth="1"/>
    <col min="14102" max="14102" width="0.6640625" style="1" customWidth="1"/>
    <col min="14103" max="14103" width="0" style="1" hidden="1" customWidth="1"/>
    <col min="14104" max="14104" width="6.5546875" style="1" customWidth="1"/>
    <col min="14105" max="14105" width="5.44140625" style="1" customWidth="1"/>
    <col min="14106" max="14332" width="9.109375" style="1"/>
    <col min="14333" max="14333" width="1.88671875" style="1" customWidth="1"/>
    <col min="14334" max="14334" width="2.44140625" style="1" customWidth="1"/>
    <col min="14335" max="14335" width="15.44140625" style="1" customWidth="1"/>
    <col min="14336" max="14337" width="5.33203125" style="1" customWidth="1"/>
    <col min="14338" max="14338" width="2.88671875" style="1" customWidth="1"/>
    <col min="14339" max="14339" width="2.33203125" style="1" customWidth="1"/>
    <col min="14340" max="14340" width="4.44140625" style="1" customWidth="1"/>
    <col min="14341" max="14341" width="2.33203125" style="1" customWidth="1"/>
    <col min="14342" max="14342" width="3.6640625" style="1" customWidth="1"/>
    <col min="14343" max="14343" width="2.33203125" style="1" customWidth="1"/>
    <col min="14344" max="14344" width="3.6640625" style="1" customWidth="1"/>
    <col min="14345" max="14345" width="2.33203125" style="1" customWidth="1"/>
    <col min="14346" max="14346" width="4.44140625" style="1" customWidth="1"/>
    <col min="14347" max="14347" width="2.33203125" style="1" customWidth="1"/>
    <col min="14348" max="14348" width="4.44140625" style="1" customWidth="1"/>
    <col min="14349" max="14350" width="0" style="1" hidden="1" customWidth="1"/>
    <col min="14351" max="14351" width="2.33203125" style="1" customWidth="1"/>
    <col min="14352" max="14352" width="2.5546875" style="1" customWidth="1"/>
    <col min="14353" max="14353" width="2.33203125" style="1" customWidth="1"/>
    <col min="14354" max="14354" width="2.44140625" style="1" customWidth="1"/>
    <col min="14355" max="14355" width="2.33203125" style="1" customWidth="1"/>
    <col min="14356" max="14356" width="4.44140625" style="1" customWidth="1"/>
    <col min="14357" max="14357" width="1.88671875" style="1" customWidth="1"/>
    <col min="14358" max="14358" width="0.6640625" style="1" customWidth="1"/>
    <col min="14359" max="14359" width="0" style="1" hidden="1" customWidth="1"/>
    <col min="14360" max="14360" width="6.5546875" style="1" customWidth="1"/>
    <col min="14361" max="14361" width="5.44140625" style="1" customWidth="1"/>
    <col min="14362" max="14588" width="9.109375" style="1"/>
    <col min="14589" max="14589" width="1.88671875" style="1" customWidth="1"/>
    <col min="14590" max="14590" width="2.44140625" style="1" customWidth="1"/>
    <col min="14591" max="14591" width="15.44140625" style="1" customWidth="1"/>
    <col min="14592" max="14593" width="5.33203125" style="1" customWidth="1"/>
    <col min="14594" max="14594" width="2.88671875" style="1" customWidth="1"/>
    <col min="14595" max="14595" width="2.33203125" style="1" customWidth="1"/>
    <col min="14596" max="14596" width="4.44140625" style="1" customWidth="1"/>
    <col min="14597" max="14597" width="2.33203125" style="1" customWidth="1"/>
    <col min="14598" max="14598" width="3.6640625" style="1" customWidth="1"/>
    <col min="14599" max="14599" width="2.33203125" style="1" customWidth="1"/>
    <col min="14600" max="14600" width="3.6640625" style="1" customWidth="1"/>
    <col min="14601" max="14601" width="2.33203125" style="1" customWidth="1"/>
    <col min="14602" max="14602" width="4.44140625" style="1" customWidth="1"/>
    <col min="14603" max="14603" width="2.33203125" style="1" customWidth="1"/>
    <col min="14604" max="14604" width="4.44140625" style="1" customWidth="1"/>
    <col min="14605" max="14606" width="0" style="1" hidden="1" customWidth="1"/>
    <col min="14607" max="14607" width="2.33203125" style="1" customWidth="1"/>
    <col min="14608" max="14608" width="2.5546875" style="1" customWidth="1"/>
    <col min="14609" max="14609" width="2.33203125" style="1" customWidth="1"/>
    <col min="14610" max="14610" width="2.44140625" style="1" customWidth="1"/>
    <col min="14611" max="14611" width="2.33203125" style="1" customWidth="1"/>
    <col min="14612" max="14612" width="4.44140625" style="1" customWidth="1"/>
    <col min="14613" max="14613" width="1.88671875" style="1" customWidth="1"/>
    <col min="14614" max="14614" width="0.6640625" style="1" customWidth="1"/>
    <col min="14615" max="14615" width="0" style="1" hidden="1" customWidth="1"/>
    <col min="14616" max="14616" width="6.5546875" style="1" customWidth="1"/>
    <col min="14617" max="14617" width="5.44140625" style="1" customWidth="1"/>
    <col min="14618" max="14844" width="9.109375" style="1"/>
    <col min="14845" max="14845" width="1.88671875" style="1" customWidth="1"/>
    <col min="14846" max="14846" width="2.44140625" style="1" customWidth="1"/>
    <col min="14847" max="14847" width="15.44140625" style="1" customWidth="1"/>
    <col min="14848" max="14849" width="5.33203125" style="1" customWidth="1"/>
    <col min="14850" max="14850" width="2.88671875" style="1" customWidth="1"/>
    <col min="14851" max="14851" width="2.33203125" style="1" customWidth="1"/>
    <col min="14852" max="14852" width="4.44140625" style="1" customWidth="1"/>
    <col min="14853" max="14853" width="2.33203125" style="1" customWidth="1"/>
    <col min="14854" max="14854" width="3.6640625" style="1" customWidth="1"/>
    <col min="14855" max="14855" width="2.33203125" style="1" customWidth="1"/>
    <col min="14856" max="14856" width="3.6640625" style="1" customWidth="1"/>
    <col min="14857" max="14857" width="2.33203125" style="1" customWidth="1"/>
    <col min="14858" max="14858" width="4.44140625" style="1" customWidth="1"/>
    <col min="14859" max="14859" width="2.33203125" style="1" customWidth="1"/>
    <col min="14860" max="14860" width="4.44140625" style="1" customWidth="1"/>
    <col min="14861" max="14862" width="0" style="1" hidden="1" customWidth="1"/>
    <col min="14863" max="14863" width="2.33203125" style="1" customWidth="1"/>
    <col min="14864" max="14864" width="2.5546875" style="1" customWidth="1"/>
    <col min="14865" max="14865" width="2.33203125" style="1" customWidth="1"/>
    <col min="14866" max="14866" width="2.44140625" style="1" customWidth="1"/>
    <col min="14867" max="14867" width="2.33203125" style="1" customWidth="1"/>
    <col min="14868" max="14868" width="4.44140625" style="1" customWidth="1"/>
    <col min="14869" max="14869" width="1.88671875" style="1" customWidth="1"/>
    <col min="14870" max="14870" width="0.6640625" style="1" customWidth="1"/>
    <col min="14871" max="14871" width="0" style="1" hidden="1" customWidth="1"/>
    <col min="14872" max="14872" width="6.5546875" style="1" customWidth="1"/>
    <col min="14873" max="14873" width="5.44140625" style="1" customWidth="1"/>
    <col min="14874" max="15100" width="9.109375" style="1"/>
    <col min="15101" max="15101" width="1.88671875" style="1" customWidth="1"/>
    <col min="15102" max="15102" width="2.44140625" style="1" customWidth="1"/>
    <col min="15103" max="15103" width="15.44140625" style="1" customWidth="1"/>
    <col min="15104" max="15105" width="5.33203125" style="1" customWidth="1"/>
    <col min="15106" max="15106" width="2.88671875" style="1" customWidth="1"/>
    <col min="15107" max="15107" width="2.33203125" style="1" customWidth="1"/>
    <col min="15108" max="15108" width="4.44140625" style="1" customWidth="1"/>
    <col min="15109" max="15109" width="2.33203125" style="1" customWidth="1"/>
    <col min="15110" max="15110" width="3.6640625" style="1" customWidth="1"/>
    <col min="15111" max="15111" width="2.33203125" style="1" customWidth="1"/>
    <col min="15112" max="15112" width="3.6640625" style="1" customWidth="1"/>
    <col min="15113" max="15113" width="2.33203125" style="1" customWidth="1"/>
    <col min="15114" max="15114" width="4.44140625" style="1" customWidth="1"/>
    <col min="15115" max="15115" width="2.33203125" style="1" customWidth="1"/>
    <col min="15116" max="15116" width="4.44140625" style="1" customWidth="1"/>
    <col min="15117" max="15118" width="0" style="1" hidden="1" customWidth="1"/>
    <col min="15119" max="15119" width="2.33203125" style="1" customWidth="1"/>
    <col min="15120" max="15120" width="2.5546875" style="1" customWidth="1"/>
    <col min="15121" max="15121" width="2.33203125" style="1" customWidth="1"/>
    <col min="15122" max="15122" width="2.44140625" style="1" customWidth="1"/>
    <col min="15123" max="15123" width="2.33203125" style="1" customWidth="1"/>
    <col min="15124" max="15124" width="4.44140625" style="1" customWidth="1"/>
    <col min="15125" max="15125" width="1.88671875" style="1" customWidth="1"/>
    <col min="15126" max="15126" width="0.6640625" style="1" customWidth="1"/>
    <col min="15127" max="15127" width="0" style="1" hidden="1" customWidth="1"/>
    <col min="15128" max="15128" width="6.5546875" style="1" customWidth="1"/>
    <col min="15129" max="15129" width="5.44140625" style="1" customWidth="1"/>
    <col min="15130" max="15356" width="9.109375" style="1"/>
    <col min="15357" max="15357" width="1.88671875" style="1" customWidth="1"/>
    <col min="15358" max="15358" width="2.44140625" style="1" customWidth="1"/>
    <col min="15359" max="15359" width="15.44140625" style="1" customWidth="1"/>
    <col min="15360" max="15361" width="5.33203125" style="1" customWidth="1"/>
    <col min="15362" max="15362" width="2.88671875" style="1" customWidth="1"/>
    <col min="15363" max="15363" width="2.33203125" style="1" customWidth="1"/>
    <col min="15364" max="15364" width="4.44140625" style="1" customWidth="1"/>
    <col min="15365" max="15365" width="2.33203125" style="1" customWidth="1"/>
    <col min="15366" max="15366" width="3.6640625" style="1" customWidth="1"/>
    <col min="15367" max="15367" width="2.33203125" style="1" customWidth="1"/>
    <col min="15368" max="15368" width="3.6640625" style="1" customWidth="1"/>
    <col min="15369" max="15369" width="2.33203125" style="1" customWidth="1"/>
    <col min="15370" max="15370" width="4.44140625" style="1" customWidth="1"/>
    <col min="15371" max="15371" width="2.33203125" style="1" customWidth="1"/>
    <col min="15372" max="15372" width="4.44140625" style="1" customWidth="1"/>
    <col min="15373" max="15374" width="0" style="1" hidden="1" customWidth="1"/>
    <col min="15375" max="15375" width="2.33203125" style="1" customWidth="1"/>
    <col min="15376" max="15376" width="2.5546875" style="1" customWidth="1"/>
    <col min="15377" max="15377" width="2.33203125" style="1" customWidth="1"/>
    <col min="15378" max="15378" width="2.44140625" style="1" customWidth="1"/>
    <col min="15379" max="15379" width="2.33203125" style="1" customWidth="1"/>
    <col min="15380" max="15380" width="4.44140625" style="1" customWidth="1"/>
    <col min="15381" max="15381" width="1.88671875" style="1" customWidth="1"/>
    <col min="15382" max="15382" width="0.6640625" style="1" customWidth="1"/>
    <col min="15383" max="15383" width="0" style="1" hidden="1" customWidth="1"/>
    <col min="15384" max="15384" width="6.5546875" style="1" customWidth="1"/>
    <col min="15385" max="15385" width="5.44140625" style="1" customWidth="1"/>
    <col min="15386" max="15612" width="9.109375" style="1"/>
    <col min="15613" max="15613" width="1.88671875" style="1" customWidth="1"/>
    <col min="15614" max="15614" width="2.44140625" style="1" customWidth="1"/>
    <col min="15615" max="15615" width="15.44140625" style="1" customWidth="1"/>
    <col min="15616" max="15617" width="5.33203125" style="1" customWidth="1"/>
    <col min="15618" max="15618" width="2.88671875" style="1" customWidth="1"/>
    <col min="15619" max="15619" width="2.33203125" style="1" customWidth="1"/>
    <col min="15620" max="15620" width="4.44140625" style="1" customWidth="1"/>
    <col min="15621" max="15621" width="2.33203125" style="1" customWidth="1"/>
    <col min="15622" max="15622" width="3.6640625" style="1" customWidth="1"/>
    <col min="15623" max="15623" width="2.33203125" style="1" customWidth="1"/>
    <col min="15624" max="15624" width="3.6640625" style="1" customWidth="1"/>
    <col min="15625" max="15625" width="2.33203125" style="1" customWidth="1"/>
    <col min="15626" max="15626" width="4.44140625" style="1" customWidth="1"/>
    <col min="15627" max="15627" width="2.33203125" style="1" customWidth="1"/>
    <col min="15628" max="15628" width="4.44140625" style="1" customWidth="1"/>
    <col min="15629" max="15630" width="0" style="1" hidden="1" customWidth="1"/>
    <col min="15631" max="15631" width="2.33203125" style="1" customWidth="1"/>
    <col min="15632" max="15632" width="2.5546875" style="1" customWidth="1"/>
    <col min="15633" max="15633" width="2.33203125" style="1" customWidth="1"/>
    <col min="15634" max="15634" width="2.44140625" style="1" customWidth="1"/>
    <col min="15635" max="15635" width="2.33203125" style="1" customWidth="1"/>
    <col min="15636" max="15636" width="4.44140625" style="1" customWidth="1"/>
    <col min="15637" max="15637" width="1.88671875" style="1" customWidth="1"/>
    <col min="15638" max="15638" width="0.6640625" style="1" customWidth="1"/>
    <col min="15639" max="15639" width="0" style="1" hidden="1" customWidth="1"/>
    <col min="15640" max="15640" width="6.5546875" style="1" customWidth="1"/>
    <col min="15641" max="15641" width="5.44140625" style="1" customWidth="1"/>
    <col min="15642" max="15868" width="9.109375" style="1"/>
    <col min="15869" max="15869" width="1.88671875" style="1" customWidth="1"/>
    <col min="15870" max="15870" width="2.44140625" style="1" customWidth="1"/>
    <col min="15871" max="15871" width="15.44140625" style="1" customWidth="1"/>
    <col min="15872" max="15873" width="5.33203125" style="1" customWidth="1"/>
    <col min="15874" max="15874" width="2.88671875" style="1" customWidth="1"/>
    <col min="15875" max="15875" width="2.33203125" style="1" customWidth="1"/>
    <col min="15876" max="15876" width="4.44140625" style="1" customWidth="1"/>
    <col min="15877" max="15877" width="2.33203125" style="1" customWidth="1"/>
    <col min="15878" max="15878" width="3.6640625" style="1" customWidth="1"/>
    <col min="15879" max="15879" width="2.33203125" style="1" customWidth="1"/>
    <col min="15880" max="15880" width="3.6640625" style="1" customWidth="1"/>
    <col min="15881" max="15881" width="2.33203125" style="1" customWidth="1"/>
    <col min="15882" max="15882" width="4.44140625" style="1" customWidth="1"/>
    <col min="15883" max="15883" width="2.33203125" style="1" customWidth="1"/>
    <col min="15884" max="15884" width="4.44140625" style="1" customWidth="1"/>
    <col min="15885" max="15886" width="0" style="1" hidden="1" customWidth="1"/>
    <col min="15887" max="15887" width="2.33203125" style="1" customWidth="1"/>
    <col min="15888" max="15888" width="2.5546875" style="1" customWidth="1"/>
    <col min="15889" max="15889" width="2.33203125" style="1" customWidth="1"/>
    <col min="15890" max="15890" width="2.44140625" style="1" customWidth="1"/>
    <col min="15891" max="15891" width="2.33203125" style="1" customWidth="1"/>
    <col min="15892" max="15892" width="4.44140625" style="1" customWidth="1"/>
    <col min="15893" max="15893" width="1.88671875" style="1" customWidth="1"/>
    <col min="15894" max="15894" width="0.6640625" style="1" customWidth="1"/>
    <col min="15895" max="15895" width="0" style="1" hidden="1" customWidth="1"/>
    <col min="15896" max="15896" width="6.5546875" style="1" customWidth="1"/>
    <col min="15897" max="15897" width="5.44140625" style="1" customWidth="1"/>
    <col min="15898" max="16124" width="9.109375" style="1"/>
    <col min="16125" max="16125" width="1.88671875" style="1" customWidth="1"/>
    <col min="16126" max="16126" width="2.44140625" style="1" customWidth="1"/>
    <col min="16127" max="16127" width="15.44140625" style="1" customWidth="1"/>
    <col min="16128" max="16129" width="5.33203125" style="1" customWidth="1"/>
    <col min="16130" max="16130" width="2.88671875" style="1" customWidth="1"/>
    <col min="16131" max="16131" width="2.33203125" style="1" customWidth="1"/>
    <col min="16132" max="16132" width="4.44140625" style="1" customWidth="1"/>
    <col min="16133" max="16133" width="2.33203125" style="1" customWidth="1"/>
    <col min="16134" max="16134" width="3.6640625" style="1" customWidth="1"/>
    <col min="16135" max="16135" width="2.33203125" style="1" customWidth="1"/>
    <col min="16136" max="16136" width="3.6640625" style="1" customWidth="1"/>
    <col min="16137" max="16137" width="2.33203125" style="1" customWidth="1"/>
    <col min="16138" max="16138" width="4.44140625" style="1" customWidth="1"/>
    <col min="16139" max="16139" width="2.33203125" style="1" customWidth="1"/>
    <col min="16140" max="16140" width="4.44140625" style="1" customWidth="1"/>
    <col min="16141" max="16142" width="0" style="1" hidden="1" customWidth="1"/>
    <col min="16143" max="16143" width="2.33203125" style="1" customWidth="1"/>
    <col min="16144" max="16144" width="2.5546875" style="1" customWidth="1"/>
    <col min="16145" max="16145" width="2.33203125" style="1" customWidth="1"/>
    <col min="16146" max="16146" width="2.44140625" style="1" customWidth="1"/>
    <col min="16147" max="16147" width="2.33203125" style="1" customWidth="1"/>
    <col min="16148" max="16148" width="4.44140625" style="1" customWidth="1"/>
    <col min="16149" max="16149" width="1.88671875" style="1" customWidth="1"/>
    <col min="16150" max="16150" width="0.6640625" style="1" customWidth="1"/>
    <col min="16151" max="16151" width="0" style="1" hidden="1" customWidth="1"/>
    <col min="16152" max="16152" width="6.5546875" style="1" customWidth="1"/>
    <col min="16153" max="16153" width="5.44140625" style="1" customWidth="1"/>
    <col min="16154" max="16384" width="9.109375" style="1"/>
  </cols>
  <sheetData>
    <row r="1" spans="1:25" ht="16.5" customHeight="1">
      <c r="A1" s="83" t="s">
        <v>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 spans="1:25" ht="19.5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25" ht="12.75" customHeight="1">
      <c r="A3" s="2" t="s">
        <v>1</v>
      </c>
      <c r="B3" s="2"/>
      <c r="C3" s="2"/>
      <c r="D3" s="2"/>
      <c r="E3" s="2"/>
      <c r="F3" s="3" t="s">
        <v>29</v>
      </c>
      <c r="G3" s="2"/>
      <c r="J3" s="20"/>
      <c r="K3" s="20"/>
      <c r="L3" s="20"/>
      <c r="M3" s="20"/>
      <c r="N3" s="20"/>
    </row>
    <row r="4" spans="1:25" ht="4.5" customHeight="1"/>
    <row r="5" spans="1:25" s="2" customFormat="1" ht="22.5" customHeight="1">
      <c r="A5" s="85" t="s">
        <v>2</v>
      </c>
      <c r="B5" s="86"/>
      <c r="C5" s="86"/>
      <c r="D5" s="86"/>
      <c r="E5" s="87"/>
      <c r="F5" s="87"/>
      <c r="G5" s="87"/>
      <c r="H5" s="88" t="s">
        <v>30</v>
      </c>
      <c r="I5" s="89"/>
      <c r="J5" s="89"/>
      <c r="K5" s="89"/>
      <c r="L5" s="90"/>
      <c r="M5" s="90"/>
      <c r="N5" s="90"/>
      <c r="O5" s="90"/>
      <c r="P5" s="90"/>
      <c r="Q5" s="88" t="s">
        <v>31</v>
      </c>
      <c r="R5" s="90"/>
      <c r="S5" s="90"/>
      <c r="T5" s="90"/>
      <c r="U5" s="90"/>
      <c r="V5" s="91"/>
      <c r="W5" s="90"/>
      <c r="X5" s="90"/>
      <c r="Y5" s="90"/>
    </row>
    <row r="6" spans="1:25" s="2" customFormat="1" ht="5.25" customHeight="1"/>
    <row r="7" spans="1:25" s="2" customFormat="1" ht="17.25" customHeight="1">
      <c r="A7" s="67" t="s">
        <v>4</v>
      </c>
      <c r="B7" s="69" t="s">
        <v>5</v>
      </c>
      <c r="C7" s="71" t="s">
        <v>6</v>
      </c>
      <c r="D7" s="72"/>
      <c r="E7" s="73"/>
      <c r="F7" s="77" t="s">
        <v>7</v>
      </c>
      <c r="G7" s="78"/>
      <c r="H7" s="79" t="s">
        <v>32</v>
      </c>
      <c r="I7" s="81" t="s">
        <v>33</v>
      </c>
      <c r="J7" s="82"/>
      <c r="K7" s="82"/>
      <c r="L7" s="82"/>
      <c r="M7" s="82"/>
      <c r="N7" s="82"/>
      <c r="O7" s="81" t="s">
        <v>8</v>
      </c>
      <c r="P7" s="97"/>
      <c r="Q7" s="97"/>
      <c r="R7" s="98"/>
      <c r="S7" s="99" t="s">
        <v>9</v>
      </c>
      <c r="T7" s="100"/>
      <c r="U7" s="100"/>
      <c r="V7" s="100"/>
      <c r="W7" s="100"/>
      <c r="X7" s="100"/>
      <c r="Y7" s="103" t="s">
        <v>34</v>
      </c>
    </row>
    <row r="8" spans="1:25" s="2" customFormat="1" ht="31.5" customHeight="1">
      <c r="A8" s="68"/>
      <c r="B8" s="70"/>
      <c r="C8" s="74"/>
      <c r="D8" s="75"/>
      <c r="E8" s="76"/>
      <c r="F8" s="5" t="s">
        <v>10</v>
      </c>
      <c r="G8" s="5" t="s">
        <v>11</v>
      </c>
      <c r="H8" s="80"/>
      <c r="I8" s="105" t="s">
        <v>35</v>
      </c>
      <c r="J8" s="105"/>
      <c r="K8" s="105"/>
      <c r="L8" s="105"/>
      <c r="M8" s="106"/>
      <c r="N8" s="107"/>
      <c r="O8" s="81" t="s">
        <v>12</v>
      </c>
      <c r="P8" s="108"/>
      <c r="Q8" s="81" t="s">
        <v>13</v>
      </c>
      <c r="R8" s="98"/>
      <c r="S8" s="101"/>
      <c r="T8" s="102"/>
      <c r="U8" s="102"/>
      <c r="V8" s="102"/>
      <c r="W8" s="102"/>
      <c r="X8" s="102"/>
      <c r="Y8" s="104"/>
    </row>
    <row r="9" spans="1:25" s="2" customFormat="1" ht="15" customHeight="1">
      <c r="A9" s="156" t="s">
        <v>14</v>
      </c>
      <c r="B9" s="6">
        <v>1</v>
      </c>
      <c r="C9" s="159"/>
      <c r="D9" s="160"/>
      <c r="E9" s="161"/>
      <c r="F9" s="7"/>
      <c r="G9" s="7"/>
      <c r="H9" s="7"/>
      <c r="I9" s="23"/>
      <c r="J9" s="24"/>
      <c r="K9" s="25"/>
      <c r="L9" s="25"/>
      <c r="M9" s="26"/>
      <c r="N9" s="26"/>
      <c r="O9" s="162"/>
      <c r="P9" s="163"/>
      <c r="Q9" s="162"/>
      <c r="R9" s="163"/>
      <c r="S9" s="164"/>
      <c r="T9" s="165"/>
      <c r="U9" s="165"/>
      <c r="V9" s="165"/>
      <c r="W9" s="165"/>
      <c r="X9" s="165"/>
      <c r="Y9" s="27"/>
    </row>
    <row r="10" spans="1:25" s="2" customFormat="1" ht="15" customHeight="1">
      <c r="A10" s="157"/>
      <c r="B10" s="8">
        <v>2</v>
      </c>
      <c r="C10" s="166"/>
      <c r="D10" s="167"/>
      <c r="E10" s="168"/>
      <c r="F10" s="7"/>
      <c r="G10" s="7"/>
      <c r="H10" s="7"/>
      <c r="I10" s="23"/>
      <c r="J10" s="24"/>
      <c r="K10" s="28"/>
      <c r="L10" s="28"/>
      <c r="M10" s="28"/>
      <c r="N10" s="28"/>
      <c r="O10" s="109"/>
      <c r="P10" s="110"/>
      <c r="Q10" s="109"/>
      <c r="R10" s="110"/>
      <c r="S10" s="92"/>
      <c r="T10" s="93"/>
      <c r="U10" s="93"/>
      <c r="V10" s="93"/>
      <c r="W10" s="93"/>
      <c r="X10" s="93"/>
      <c r="Y10" s="29"/>
    </row>
    <row r="11" spans="1:25" s="2" customFormat="1" ht="15" customHeight="1">
      <c r="A11" s="157"/>
      <c r="B11" s="8">
        <v>3</v>
      </c>
      <c r="C11" s="94"/>
      <c r="D11" s="95"/>
      <c r="E11" s="96"/>
      <c r="F11" s="7"/>
      <c r="G11" s="7"/>
      <c r="H11" s="7"/>
      <c r="I11" s="23"/>
      <c r="J11" s="24"/>
      <c r="K11" s="28"/>
      <c r="L11" s="28"/>
      <c r="M11" s="28"/>
      <c r="N11" s="28"/>
      <c r="O11" s="109"/>
      <c r="P11" s="110"/>
      <c r="Q11" s="109"/>
      <c r="R11" s="110"/>
      <c r="S11" s="92"/>
      <c r="T11" s="93"/>
      <c r="U11" s="93"/>
      <c r="V11" s="93"/>
      <c r="W11" s="93"/>
      <c r="X11" s="93"/>
      <c r="Y11" s="29"/>
    </row>
    <row r="12" spans="1:25" s="2" customFormat="1" ht="15" customHeight="1">
      <c r="A12" s="157"/>
      <c r="B12" s="8">
        <v>4</v>
      </c>
      <c r="C12" s="94"/>
      <c r="D12" s="95"/>
      <c r="E12" s="96"/>
      <c r="F12" s="7"/>
      <c r="G12" s="7"/>
      <c r="H12" s="7"/>
      <c r="I12" s="23"/>
      <c r="J12" s="24"/>
      <c r="K12" s="28"/>
      <c r="L12" s="28"/>
      <c r="M12" s="28"/>
      <c r="N12" s="28"/>
      <c r="O12" s="109"/>
      <c r="P12" s="110"/>
      <c r="Q12" s="109"/>
      <c r="R12" s="110"/>
      <c r="S12" s="92"/>
      <c r="T12" s="93"/>
      <c r="U12" s="93"/>
      <c r="V12" s="93"/>
      <c r="W12" s="93"/>
      <c r="X12" s="93"/>
      <c r="Y12" s="29"/>
    </row>
    <row r="13" spans="1:25" s="2" customFormat="1" ht="15" customHeight="1">
      <c r="A13" s="157"/>
      <c r="B13" s="8">
        <v>5</v>
      </c>
      <c r="C13" s="94"/>
      <c r="D13" s="95"/>
      <c r="E13" s="96"/>
      <c r="F13" s="7"/>
      <c r="G13" s="7"/>
      <c r="H13" s="7"/>
      <c r="I13" s="23"/>
      <c r="J13" s="24"/>
      <c r="K13" s="28"/>
      <c r="L13" s="28"/>
      <c r="M13" s="28"/>
      <c r="N13" s="28"/>
      <c r="O13" s="109"/>
      <c r="P13" s="110"/>
      <c r="Q13" s="109"/>
      <c r="R13" s="110"/>
      <c r="S13" s="92"/>
      <c r="T13" s="93"/>
      <c r="U13" s="93"/>
      <c r="V13" s="93"/>
      <c r="W13" s="93"/>
      <c r="X13" s="93"/>
      <c r="Y13" s="29"/>
    </row>
    <row r="14" spans="1:25" s="2" customFormat="1" ht="15" customHeight="1">
      <c r="A14" s="157"/>
      <c r="B14" s="8">
        <v>6</v>
      </c>
      <c r="C14" s="94"/>
      <c r="D14" s="95"/>
      <c r="E14" s="96"/>
      <c r="F14" s="14"/>
      <c r="G14" s="14"/>
      <c r="H14" s="28"/>
      <c r="I14" s="30"/>
      <c r="J14" s="28"/>
      <c r="K14" s="28"/>
      <c r="L14" s="28"/>
      <c r="M14" s="28"/>
      <c r="N14" s="28"/>
      <c r="O14" s="109"/>
      <c r="P14" s="110"/>
      <c r="Q14" s="109"/>
      <c r="R14" s="110"/>
      <c r="S14" s="92"/>
      <c r="T14" s="93"/>
      <c r="U14" s="93"/>
      <c r="V14" s="93"/>
      <c r="W14" s="93"/>
      <c r="X14" s="93"/>
      <c r="Y14" s="29"/>
    </row>
    <row r="15" spans="1:25" s="2" customFormat="1" ht="15" customHeight="1">
      <c r="A15" s="157"/>
      <c r="B15" s="8">
        <v>7</v>
      </c>
      <c r="C15" s="94"/>
      <c r="D15" s="95"/>
      <c r="E15" s="96"/>
      <c r="F15" s="14"/>
      <c r="G15" s="14"/>
      <c r="H15" s="28"/>
      <c r="I15" s="30"/>
      <c r="J15" s="28"/>
      <c r="K15" s="28"/>
      <c r="L15" s="28"/>
      <c r="M15" s="28"/>
      <c r="N15" s="28"/>
      <c r="O15" s="109"/>
      <c r="P15" s="110"/>
      <c r="Q15" s="109"/>
      <c r="R15" s="110"/>
      <c r="S15" s="92"/>
      <c r="T15" s="93"/>
      <c r="U15" s="93"/>
      <c r="V15" s="93"/>
      <c r="W15" s="93"/>
      <c r="X15" s="93"/>
      <c r="Y15" s="29"/>
    </row>
    <row r="16" spans="1:25" s="2" customFormat="1" ht="15" customHeight="1">
      <c r="A16" s="157"/>
      <c r="B16" s="8">
        <v>8</v>
      </c>
      <c r="C16" s="94"/>
      <c r="D16" s="95"/>
      <c r="E16" s="96"/>
      <c r="F16" s="14"/>
      <c r="G16" s="14"/>
      <c r="H16" s="28"/>
      <c r="I16" s="30"/>
      <c r="J16" s="28"/>
      <c r="K16" s="28"/>
      <c r="L16" s="28"/>
      <c r="M16" s="28"/>
      <c r="N16" s="28"/>
      <c r="O16" s="109"/>
      <c r="P16" s="110"/>
      <c r="Q16" s="109"/>
      <c r="R16" s="110"/>
      <c r="S16" s="92"/>
      <c r="T16" s="93"/>
      <c r="U16" s="93"/>
      <c r="V16" s="93"/>
      <c r="W16" s="93"/>
      <c r="X16" s="93"/>
      <c r="Y16" s="29"/>
    </row>
    <row r="17" spans="1:25" s="2" customFormat="1" ht="15" customHeight="1">
      <c r="A17" s="157"/>
      <c r="B17" s="8">
        <v>9</v>
      </c>
      <c r="C17" s="94"/>
      <c r="D17" s="95"/>
      <c r="E17" s="96"/>
      <c r="F17" s="15"/>
      <c r="G17" s="15"/>
      <c r="H17" s="25"/>
      <c r="I17" s="25"/>
      <c r="J17" s="25"/>
      <c r="K17" s="25"/>
      <c r="L17" s="25"/>
      <c r="M17" s="25"/>
      <c r="N17" s="25"/>
      <c r="O17" s="109"/>
      <c r="P17" s="110"/>
      <c r="Q17" s="109"/>
      <c r="R17" s="110"/>
      <c r="S17" s="92"/>
      <c r="T17" s="93"/>
      <c r="U17" s="93"/>
      <c r="V17" s="93"/>
      <c r="W17" s="93"/>
      <c r="X17" s="93"/>
      <c r="Y17" s="29"/>
    </row>
    <row r="18" spans="1:25" s="2" customFormat="1" ht="15" customHeight="1">
      <c r="A18" s="157"/>
      <c r="B18" s="31">
        <v>10</v>
      </c>
      <c r="C18" s="111"/>
      <c r="D18" s="112"/>
      <c r="E18" s="113"/>
      <c r="F18" s="32"/>
      <c r="G18" s="32"/>
      <c r="H18" s="33"/>
      <c r="I18" s="33"/>
      <c r="J18" s="33"/>
      <c r="K18" s="33"/>
      <c r="L18" s="33"/>
      <c r="M18" s="33"/>
      <c r="N18" s="33"/>
      <c r="O18" s="114"/>
      <c r="P18" s="115"/>
      <c r="Q18" s="114"/>
      <c r="R18" s="116"/>
      <c r="S18" s="117"/>
      <c r="T18" s="118"/>
      <c r="U18" s="118"/>
      <c r="V18" s="118"/>
      <c r="W18" s="118"/>
      <c r="X18" s="118"/>
      <c r="Y18" s="34"/>
    </row>
    <row r="19" spans="1:25" s="2" customFormat="1" ht="15" customHeight="1">
      <c r="A19" s="157"/>
      <c r="B19" s="146" t="s">
        <v>15</v>
      </c>
      <c r="C19" s="138"/>
      <c r="D19" s="138"/>
      <c r="E19" s="138"/>
      <c r="F19" s="147"/>
      <c r="G19" s="148"/>
      <c r="H19" s="153"/>
      <c r="I19" s="153"/>
      <c r="J19" s="153"/>
      <c r="K19" s="153"/>
      <c r="L19" s="153"/>
      <c r="M19" s="153"/>
      <c r="N19" s="153"/>
      <c r="O19" s="119"/>
      <c r="P19" s="155"/>
      <c r="Q19" s="119"/>
      <c r="R19" s="120"/>
      <c r="S19" s="121"/>
      <c r="T19" s="122"/>
      <c r="U19" s="122"/>
      <c r="V19" s="122"/>
      <c r="W19" s="122"/>
      <c r="X19" s="122"/>
      <c r="Y19" s="123"/>
    </row>
    <row r="20" spans="1:25" s="2" customFormat="1" ht="15" customHeight="1" thickBot="1">
      <c r="A20" s="158"/>
      <c r="B20" s="149"/>
      <c r="C20" s="150"/>
      <c r="D20" s="150"/>
      <c r="E20" s="150"/>
      <c r="F20" s="151"/>
      <c r="G20" s="152"/>
      <c r="H20" s="154"/>
      <c r="I20" s="154"/>
      <c r="J20" s="154"/>
      <c r="K20" s="154"/>
      <c r="L20" s="154"/>
      <c r="M20" s="154"/>
      <c r="N20" s="154"/>
      <c r="O20" s="127"/>
      <c r="P20" s="128"/>
      <c r="Q20" s="129"/>
      <c r="R20" s="129"/>
      <c r="S20" s="124"/>
      <c r="T20" s="125"/>
      <c r="U20" s="125"/>
      <c r="V20" s="125"/>
      <c r="W20" s="125"/>
      <c r="X20" s="125"/>
      <c r="Y20" s="126"/>
    </row>
    <row r="21" spans="1:25" s="2" customFormat="1" ht="15" customHeight="1" thickTop="1">
      <c r="A21" s="130" t="s">
        <v>16</v>
      </c>
      <c r="B21" s="8">
        <v>1</v>
      </c>
      <c r="C21" s="133"/>
      <c r="D21" s="134"/>
      <c r="E21" s="135"/>
      <c r="F21" s="7"/>
      <c r="G21" s="7"/>
      <c r="H21" s="7"/>
      <c r="I21" s="23"/>
      <c r="J21" s="24"/>
      <c r="K21" s="35"/>
      <c r="L21" s="35"/>
      <c r="M21" s="35"/>
      <c r="N21" s="35"/>
      <c r="O21" s="136"/>
      <c r="P21" s="137"/>
      <c r="Q21" s="136"/>
      <c r="R21" s="138"/>
      <c r="S21" s="139"/>
      <c r="T21" s="140"/>
      <c r="U21" s="140"/>
      <c r="V21" s="140"/>
      <c r="W21" s="140"/>
      <c r="X21" s="140"/>
      <c r="Y21" s="29"/>
    </row>
    <row r="22" spans="1:25" s="2" customFormat="1" ht="15" customHeight="1">
      <c r="A22" s="131"/>
      <c r="B22" s="8">
        <v>2</v>
      </c>
      <c r="C22" s="141"/>
      <c r="D22" s="142"/>
      <c r="E22" s="143"/>
      <c r="F22" s="7"/>
      <c r="G22" s="7"/>
      <c r="H22" s="7"/>
      <c r="I22" s="23"/>
      <c r="J22" s="24"/>
      <c r="K22" s="35"/>
      <c r="L22" s="35"/>
      <c r="M22" s="35"/>
      <c r="N22" s="35"/>
      <c r="O22" s="144"/>
      <c r="P22" s="145"/>
      <c r="Q22" s="144"/>
      <c r="R22" s="145"/>
      <c r="S22" s="92"/>
      <c r="T22" s="172"/>
      <c r="U22" s="172"/>
      <c r="V22" s="172"/>
      <c r="W22" s="172"/>
      <c r="X22" s="173"/>
      <c r="Y22" s="29"/>
    </row>
    <row r="23" spans="1:25" s="2" customFormat="1" ht="15" customHeight="1">
      <c r="A23" s="131"/>
      <c r="B23" s="8">
        <v>3</v>
      </c>
      <c r="C23" s="144"/>
      <c r="D23" s="174"/>
      <c r="E23" s="145"/>
      <c r="F23" s="7"/>
      <c r="G23" s="7"/>
      <c r="H23" s="7"/>
      <c r="I23" s="23"/>
      <c r="J23" s="24"/>
      <c r="K23" s="35"/>
      <c r="L23" s="35"/>
      <c r="M23" s="35"/>
      <c r="N23" s="35"/>
      <c r="O23" s="144"/>
      <c r="P23" s="145"/>
      <c r="Q23" s="144"/>
      <c r="R23" s="145"/>
      <c r="S23" s="92"/>
      <c r="T23" s="172"/>
      <c r="U23" s="172"/>
      <c r="V23" s="172"/>
      <c r="W23" s="172"/>
      <c r="X23" s="173"/>
      <c r="Y23" s="29"/>
    </row>
    <row r="24" spans="1:25" s="2" customFormat="1" ht="15" customHeight="1">
      <c r="A24" s="131"/>
      <c r="B24" s="8">
        <v>4</v>
      </c>
      <c r="C24" s="169"/>
      <c r="D24" s="170"/>
      <c r="E24" s="171"/>
      <c r="F24" s="7"/>
      <c r="G24" s="7"/>
      <c r="H24" s="7"/>
      <c r="I24" s="23"/>
      <c r="J24" s="24"/>
      <c r="K24" s="35"/>
      <c r="L24" s="35"/>
      <c r="M24" s="35"/>
      <c r="N24" s="35"/>
      <c r="O24" s="144"/>
      <c r="P24" s="145"/>
      <c r="Q24" s="144"/>
      <c r="R24" s="145"/>
      <c r="S24" s="92"/>
      <c r="T24" s="172"/>
      <c r="U24" s="172"/>
      <c r="V24" s="172"/>
      <c r="W24" s="172"/>
      <c r="X24" s="173"/>
      <c r="Y24" s="29"/>
    </row>
    <row r="25" spans="1:25" s="2" customFormat="1" ht="15" customHeight="1">
      <c r="A25" s="131"/>
      <c r="B25" s="8">
        <v>5</v>
      </c>
      <c r="C25" s="94"/>
      <c r="D25" s="95"/>
      <c r="E25" s="96"/>
      <c r="F25" s="7"/>
      <c r="G25" s="7"/>
      <c r="H25" s="7"/>
      <c r="I25" s="23"/>
      <c r="J25" s="24"/>
      <c r="K25" s="35"/>
      <c r="L25" s="35"/>
      <c r="M25" s="35"/>
      <c r="N25" s="35"/>
      <c r="O25" s="144"/>
      <c r="P25" s="145"/>
      <c r="Q25" s="144"/>
      <c r="R25" s="145"/>
      <c r="S25" s="92"/>
      <c r="T25" s="172"/>
      <c r="U25" s="172"/>
      <c r="V25" s="172"/>
      <c r="W25" s="172"/>
      <c r="X25" s="173"/>
      <c r="Y25" s="29"/>
    </row>
    <row r="26" spans="1:25" s="2" customFormat="1" ht="15" customHeight="1">
      <c r="A26" s="131"/>
      <c r="B26" s="8">
        <v>6</v>
      </c>
      <c r="C26" s="94"/>
      <c r="D26" s="95"/>
      <c r="E26" s="96"/>
      <c r="F26" s="7"/>
      <c r="G26" s="7"/>
      <c r="H26" s="7"/>
      <c r="I26" s="23"/>
      <c r="J26" s="24"/>
      <c r="K26" s="35"/>
      <c r="L26" s="35"/>
      <c r="M26" s="35"/>
      <c r="N26" s="35"/>
      <c r="O26" s="144"/>
      <c r="P26" s="145"/>
      <c r="Q26" s="144"/>
      <c r="R26" s="145"/>
      <c r="S26" s="92"/>
      <c r="T26" s="172"/>
      <c r="U26" s="172"/>
      <c r="V26" s="172"/>
      <c r="W26" s="172"/>
      <c r="X26" s="173"/>
      <c r="Y26" s="29"/>
    </row>
    <row r="27" spans="1:25" s="2" customFormat="1" ht="15" customHeight="1">
      <c r="A27" s="131"/>
      <c r="B27" s="8">
        <v>7</v>
      </c>
      <c r="C27" s="94"/>
      <c r="D27" s="95"/>
      <c r="E27" s="96"/>
      <c r="F27" s="11"/>
      <c r="G27" s="11"/>
      <c r="H27" s="35"/>
      <c r="I27" s="36"/>
      <c r="J27" s="35"/>
      <c r="K27" s="35"/>
      <c r="L27" s="35"/>
      <c r="M27" s="35"/>
      <c r="N27" s="35"/>
      <c r="O27" s="144"/>
      <c r="P27" s="145"/>
      <c r="Q27" s="144"/>
      <c r="R27" s="145"/>
      <c r="S27" s="92"/>
      <c r="T27" s="172"/>
      <c r="U27" s="172"/>
      <c r="V27" s="172"/>
      <c r="W27" s="172"/>
      <c r="X27" s="173"/>
      <c r="Y27" s="29"/>
    </row>
    <row r="28" spans="1:25" s="2" customFormat="1" ht="15" customHeight="1">
      <c r="A28" s="131"/>
      <c r="B28" s="8">
        <v>8</v>
      </c>
      <c r="C28" s="94"/>
      <c r="D28" s="95"/>
      <c r="E28" s="96"/>
      <c r="F28" s="11"/>
      <c r="G28" s="11"/>
      <c r="H28" s="35"/>
      <c r="I28" s="36"/>
      <c r="J28" s="35"/>
      <c r="K28" s="35"/>
      <c r="L28" s="35"/>
      <c r="M28" s="35"/>
      <c r="N28" s="35"/>
      <c r="O28" s="144"/>
      <c r="P28" s="145"/>
      <c r="Q28" s="144"/>
      <c r="R28" s="145"/>
      <c r="S28" s="92"/>
      <c r="T28" s="172"/>
      <c r="U28" s="172"/>
      <c r="V28" s="172"/>
      <c r="W28" s="172"/>
      <c r="X28" s="173"/>
      <c r="Y28" s="29"/>
    </row>
    <row r="29" spans="1:25" s="2" customFormat="1" ht="15" customHeight="1">
      <c r="A29" s="131"/>
      <c r="B29" s="22">
        <v>9</v>
      </c>
      <c r="C29" s="175"/>
      <c r="D29" s="176"/>
      <c r="E29" s="177"/>
      <c r="F29" s="37"/>
      <c r="G29" s="37"/>
      <c r="H29" s="5"/>
      <c r="I29" s="5"/>
      <c r="J29" s="5"/>
      <c r="K29" s="38"/>
      <c r="L29" s="5"/>
      <c r="M29" s="5"/>
      <c r="N29" s="5"/>
      <c r="O29" s="178"/>
      <c r="P29" s="179"/>
      <c r="Q29" s="178"/>
      <c r="R29" s="180"/>
      <c r="S29" s="181"/>
      <c r="T29" s="182"/>
      <c r="U29" s="182"/>
      <c r="V29" s="182"/>
      <c r="W29" s="182"/>
      <c r="X29" s="182"/>
      <c r="Y29" s="39"/>
    </row>
    <row r="30" spans="1:25" s="2" customFormat="1" ht="15" customHeight="1">
      <c r="A30" s="131"/>
      <c r="B30" s="146" t="s">
        <v>15</v>
      </c>
      <c r="C30" s="138"/>
      <c r="D30" s="138"/>
      <c r="E30" s="138"/>
      <c r="F30" s="147"/>
      <c r="G30" s="148"/>
      <c r="H30" s="191"/>
      <c r="I30" s="153"/>
      <c r="J30" s="153"/>
      <c r="K30" s="153"/>
      <c r="L30" s="153"/>
      <c r="M30" s="153"/>
      <c r="N30" s="153"/>
      <c r="O30" s="119"/>
      <c r="P30" s="155"/>
      <c r="Q30" s="119"/>
      <c r="R30" s="120"/>
      <c r="S30" s="121"/>
      <c r="T30" s="122"/>
      <c r="U30" s="122"/>
      <c r="V30" s="122"/>
      <c r="W30" s="122"/>
      <c r="X30" s="122"/>
      <c r="Y30" s="123"/>
    </row>
    <row r="31" spans="1:25" s="2" customFormat="1" ht="15" customHeight="1" thickBot="1">
      <c r="A31" s="132"/>
      <c r="B31" s="149"/>
      <c r="C31" s="150"/>
      <c r="D31" s="150"/>
      <c r="E31" s="150"/>
      <c r="F31" s="151"/>
      <c r="G31" s="152"/>
      <c r="H31" s="192"/>
      <c r="I31" s="154"/>
      <c r="J31" s="154"/>
      <c r="K31" s="154"/>
      <c r="L31" s="154"/>
      <c r="M31" s="154"/>
      <c r="N31" s="154"/>
      <c r="O31" s="127"/>
      <c r="P31" s="128"/>
      <c r="Q31" s="129"/>
      <c r="R31" s="129"/>
      <c r="S31" s="124"/>
      <c r="T31" s="125"/>
      <c r="U31" s="125"/>
      <c r="V31" s="125"/>
      <c r="W31" s="125"/>
      <c r="X31" s="125"/>
      <c r="Y31" s="126"/>
    </row>
    <row r="32" spans="1:25" s="2" customFormat="1" ht="15" customHeight="1" thickTop="1">
      <c r="A32" s="130" t="s">
        <v>17</v>
      </c>
      <c r="B32" s="12">
        <v>1</v>
      </c>
      <c r="C32" s="133"/>
      <c r="D32" s="134"/>
      <c r="E32" s="135"/>
      <c r="F32" s="7"/>
      <c r="G32" s="7"/>
      <c r="H32" s="7"/>
      <c r="I32" s="23"/>
      <c r="J32" s="24"/>
      <c r="K32" s="40"/>
      <c r="L32" s="40"/>
      <c r="M32" s="40"/>
      <c r="N32" s="40"/>
      <c r="O32" s="184"/>
      <c r="P32" s="185"/>
      <c r="Q32" s="184"/>
      <c r="R32" s="186"/>
      <c r="S32" s="187"/>
      <c r="T32" s="188"/>
      <c r="U32" s="188"/>
      <c r="V32" s="188"/>
      <c r="W32" s="188"/>
      <c r="X32" s="189"/>
      <c r="Y32" s="41"/>
    </row>
    <row r="33" spans="1:25" s="2" customFormat="1" ht="15" customHeight="1">
      <c r="A33" s="130"/>
      <c r="B33" s="8">
        <v>2</v>
      </c>
      <c r="C33" s="190"/>
      <c r="D33" s="95"/>
      <c r="E33" s="96"/>
      <c r="F33" s="14"/>
      <c r="G33" s="14"/>
      <c r="H33" s="28"/>
      <c r="I33" s="28"/>
      <c r="J33" s="28"/>
      <c r="K33" s="30"/>
      <c r="L33" s="28"/>
      <c r="M33" s="28"/>
      <c r="N33" s="28"/>
      <c r="O33" s="109"/>
      <c r="P33" s="110"/>
      <c r="Q33" s="109"/>
      <c r="R33" s="193"/>
      <c r="S33" s="187"/>
      <c r="T33" s="188"/>
      <c r="U33" s="188"/>
      <c r="V33" s="188"/>
      <c r="W33" s="188"/>
      <c r="X33" s="189"/>
      <c r="Y33" s="29"/>
    </row>
    <row r="34" spans="1:25" s="2" customFormat="1" ht="15" customHeight="1">
      <c r="A34" s="130"/>
      <c r="B34" s="8">
        <v>3</v>
      </c>
      <c r="C34" s="190"/>
      <c r="D34" s="95"/>
      <c r="E34" s="96"/>
      <c r="F34" s="15"/>
      <c r="G34" s="15"/>
      <c r="H34" s="25"/>
      <c r="I34" s="25"/>
      <c r="J34" s="25"/>
      <c r="K34" s="42"/>
      <c r="L34" s="25"/>
      <c r="M34" s="25"/>
      <c r="N34" s="25"/>
      <c r="O34" s="109"/>
      <c r="P34" s="110"/>
      <c r="Q34" s="109"/>
      <c r="R34" s="193"/>
      <c r="S34" s="187"/>
      <c r="T34" s="188"/>
      <c r="U34" s="188"/>
      <c r="V34" s="188"/>
      <c r="W34" s="188"/>
      <c r="X34" s="189"/>
      <c r="Y34" s="43"/>
    </row>
    <row r="35" spans="1:25" s="2" customFormat="1" ht="15" customHeight="1">
      <c r="A35" s="130"/>
      <c r="B35" s="8">
        <v>4</v>
      </c>
      <c r="C35" s="190"/>
      <c r="D35" s="95"/>
      <c r="E35" s="96"/>
      <c r="F35" s="15"/>
      <c r="G35" s="15"/>
      <c r="H35" s="25"/>
      <c r="I35" s="25"/>
      <c r="J35" s="25"/>
      <c r="K35" s="42"/>
      <c r="L35" s="25"/>
      <c r="M35" s="25"/>
      <c r="N35" s="25"/>
      <c r="O35" s="109"/>
      <c r="P35" s="110"/>
      <c r="Q35" s="109"/>
      <c r="R35" s="193"/>
      <c r="S35" s="187"/>
      <c r="T35" s="188"/>
      <c r="U35" s="188"/>
      <c r="V35" s="188"/>
      <c r="W35" s="188"/>
      <c r="X35" s="189"/>
      <c r="Y35" s="29"/>
    </row>
    <row r="36" spans="1:25" s="2" customFormat="1" ht="15" customHeight="1">
      <c r="A36" s="130"/>
      <c r="B36" s="8">
        <v>5</v>
      </c>
      <c r="C36" s="190"/>
      <c r="D36" s="95"/>
      <c r="E36" s="96"/>
      <c r="F36" s="15"/>
      <c r="G36" s="15"/>
      <c r="H36" s="25"/>
      <c r="I36" s="25"/>
      <c r="J36" s="25"/>
      <c r="K36" s="42"/>
      <c r="L36" s="25"/>
      <c r="M36" s="25"/>
      <c r="N36" s="25"/>
      <c r="O36" s="109"/>
      <c r="P36" s="110"/>
      <c r="Q36" s="109"/>
      <c r="R36" s="193"/>
      <c r="S36" s="94"/>
      <c r="T36" s="194"/>
      <c r="U36" s="194"/>
      <c r="V36" s="194"/>
      <c r="W36" s="194"/>
      <c r="X36" s="194"/>
      <c r="Y36" s="29"/>
    </row>
    <row r="37" spans="1:25" s="2" customFormat="1" ht="15" customHeight="1">
      <c r="A37" s="130"/>
      <c r="B37" s="22">
        <v>6</v>
      </c>
      <c r="C37" s="175"/>
      <c r="D37" s="176"/>
      <c r="E37" s="177"/>
      <c r="F37" s="44"/>
      <c r="G37" s="44"/>
      <c r="H37" s="45"/>
      <c r="I37" s="45"/>
      <c r="J37" s="45"/>
      <c r="K37" s="45"/>
      <c r="L37" s="45"/>
      <c r="M37" s="45"/>
      <c r="N37" s="45"/>
      <c r="O37" s="111"/>
      <c r="P37" s="195"/>
      <c r="Q37" s="111"/>
      <c r="R37" s="196"/>
      <c r="S37" s="175" t="s">
        <v>36</v>
      </c>
      <c r="T37" s="197"/>
      <c r="U37" s="197"/>
      <c r="V37" s="197"/>
      <c r="W37" s="197"/>
      <c r="X37" s="197"/>
      <c r="Y37" s="39"/>
    </row>
    <row r="38" spans="1:25" s="2" customFormat="1" ht="15" customHeight="1">
      <c r="A38" s="130"/>
      <c r="B38" s="146" t="s">
        <v>15</v>
      </c>
      <c r="C38" s="138"/>
      <c r="D38" s="138"/>
      <c r="E38" s="138"/>
      <c r="F38" s="147"/>
      <c r="G38" s="148"/>
      <c r="H38" s="153"/>
      <c r="I38" s="153"/>
      <c r="J38" s="153"/>
      <c r="K38" s="153"/>
      <c r="L38" s="153"/>
      <c r="M38" s="153"/>
      <c r="N38" s="153"/>
      <c r="O38" s="119"/>
      <c r="P38" s="155"/>
      <c r="Q38" s="119"/>
      <c r="R38" s="120"/>
      <c r="S38" s="121"/>
      <c r="T38" s="122"/>
      <c r="U38" s="122"/>
      <c r="V38" s="122"/>
      <c r="W38" s="122"/>
      <c r="X38" s="122"/>
      <c r="Y38" s="123"/>
    </row>
    <row r="39" spans="1:25" s="2" customFormat="1" ht="15" customHeight="1" thickBot="1">
      <c r="A39" s="183"/>
      <c r="B39" s="149"/>
      <c r="C39" s="150"/>
      <c r="D39" s="150"/>
      <c r="E39" s="150"/>
      <c r="F39" s="151"/>
      <c r="G39" s="152"/>
      <c r="H39" s="154"/>
      <c r="I39" s="154"/>
      <c r="J39" s="154"/>
      <c r="K39" s="154"/>
      <c r="L39" s="154"/>
      <c r="M39" s="154"/>
      <c r="N39" s="154"/>
      <c r="O39" s="127"/>
      <c r="P39" s="128"/>
      <c r="Q39" s="129"/>
      <c r="R39" s="129"/>
      <c r="S39" s="124"/>
      <c r="T39" s="125"/>
      <c r="U39" s="125"/>
      <c r="V39" s="125"/>
      <c r="W39" s="125"/>
      <c r="X39" s="125"/>
      <c r="Y39" s="126"/>
    </row>
    <row r="40" spans="1:25" s="2" customFormat="1" ht="27" customHeight="1" thickTop="1">
      <c r="A40" s="233" t="s">
        <v>18</v>
      </c>
      <c r="B40" s="234"/>
      <c r="C40" s="234"/>
      <c r="D40" s="235"/>
      <c r="E40" s="235"/>
      <c r="F40" s="235"/>
      <c r="G40" s="236"/>
      <c r="H40" s="46"/>
      <c r="I40" s="226"/>
      <c r="J40" s="227"/>
      <c r="K40" s="226"/>
      <c r="L40" s="227"/>
      <c r="M40" s="226"/>
      <c r="N40" s="227"/>
      <c r="O40" s="228"/>
      <c r="P40" s="229"/>
      <c r="Q40" s="230"/>
      <c r="R40" s="231"/>
      <c r="S40" s="232"/>
      <c r="T40" s="199"/>
      <c r="U40" s="198"/>
      <c r="V40" s="199"/>
      <c r="W40" s="16"/>
      <c r="X40" s="199"/>
      <c r="Y40" s="199"/>
    </row>
    <row r="41" spans="1:25" s="2" customFormat="1" ht="8.25" customHeight="1">
      <c r="A41" s="17"/>
      <c r="B41" s="17"/>
      <c r="C41" s="17"/>
      <c r="D41" s="17"/>
      <c r="E41" s="17"/>
      <c r="F41" s="17"/>
      <c r="G41" s="17"/>
      <c r="H41" s="19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19"/>
      <c r="U41" s="18"/>
      <c r="V41" s="19"/>
      <c r="W41" s="18"/>
      <c r="X41" s="19"/>
      <c r="Y41" s="19"/>
    </row>
    <row r="42" spans="1:25" s="2" customFormat="1" ht="15" customHeight="1">
      <c r="A42" s="215" t="s">
        <v>19</v>
      </c>
      <c r="B42" s="216"/>
      <c r="C42" s="217" t="s">
        <v>20</v>
      </c>
      <c r="D42" s="217"/>
      <c r="E42" s="217"/>
      <c r="F42" s="218"/>
      <c r="G42" s="218"/>
      <c r="H42" s="219" t="s">
        <v>37</v>
      </c>
      <c r="I42" s="97"/>
      <c r="J42" s="97"/>
      <c r="K42" s="98"/>
      <c r="L42" s="10"/>
      <c r="M42" s="10"/>
      <c r="N42" s="220" t="s">
        <v>22</v>
      </c>
      <c r="O42" s="200" t="s">
        <v>23</v>
      </c>
      <c r="P42" s="201"/>
      <c r="Q42" s="201"/>
      <c r="R42" s="201"/>
      <c r="S42" s="201"/>
      <c r="T42" s="201"/>
      <c r="U42" s="201"/>
      <c r="V42" s="202"/>
      <c r="W42" s="47"/>
      <c r="X42" s="222" t="s">
        <v>38</v>
      </c>
      <c r="Y42" s="90"/>
    </row>
    <row r="43" spans="1:25" s="2" customFormat="1" ht="13.5" customHeight="1">
      <c r="A43" s="215"/>
      <c r="B43" s="216"/>
      <c r="C43" s="218"/>
      <c r="D43" s="218"/>
      <c r="E43" s="218"/>
      <c r="F43" s="218"/>
      <c r="G43" s="218"/>
      <c r="H43" s="219" t="s">
        <v>12</v>
      </c>
      <c r="I43" s="223"/>
      <c r="J43" s="219" t="s">
        <v>13</v>
      </c>
      <c r="K43" s="98"/>
      <c r="L43" s="48"/>
      <c r="M43" s="49"/>
      <c r="N43" s="221"/>
      <c r="O43" s="203"/>
      <c r="P43" s="204"/>
      <c r="Q43" s="204"/>
      <c r="R43" s="204"/>
      <c r="S43" s="204"/>
      <c r="T43" s="204"/>
      <c r="U43" s="204"/>
      <c r="V43" s="205"/>
      <c r="W43" s="47"/>
      <c r="X43" s="90"/>
      <c r="Y43" s="90"/>
    </row>
    <row r="44" spans="1:25" s="2" customFormat="1" ht="17.25" customHeight="1">
      <c r="A44" s="215"/>
      <c r="B44" s="216"/>
      <c r="C44" s="224" t="s">
        <v>14</v>
      </c>
      <c r="D44" s="224"/>
      <c r="E44" s="224"/>
      <c r="F44" s="225"/>
      <c r="G44" s="225"/>
      <c r="H44" s="219"/>
      <c r="I44" s="223"/>
      <c r="J44" s="219"/>
      <c r="K44" s="98"/>
      <c r="L44" s="48"/>
      <c r="M44" s="49"/>
      <c r="N44" s="221"/>
      <c r="O44" s="206"/>
      <c r="P44" s="207"/>
      <c r="Q44" s="207"/>
      <c r="R44" s="207"/>
      <c r="S44" s="207"/>
      <c r="T44" s="207"/>
      <c r="U44" s="207"/>
      <c r="V44" s="208"/>
      <c r="W44" s="21"/>
      <c r="X44" s="90"/>
      <c r="Y44" s="90"/>
    </row>
    <row r="45" spans="1:25" s="2" customFormat="1" ht="16.5" customHeight="1">
      <c r="A45" s="215"/>
      <c r="B45" s="216"/>
      <c r="C45" s="224" t="s">
        <v>26</v>
      </c>
      <c r="D45" s="224"/>
      <c r="E45" s="224"/>
      <c r="F45" s="225"/>
      <c r="G45" s="225"/>
      <c r="H45" s="219"/>
      <c r="I45" s="223"/>
      <c r="J45" s="219"/>
      <c r="K45" s="98"/>
      <c r="L45" s="48"/>
      <c r="M45" s="49"/>
      <c r="N45" s="221"/>
      <c r="O45" s="209"/>
      <c r="P45" s="210"/>
      <c r="Q45" s="210"/>
      <c r="R45" s="210"/>
      <c r="S45" s="210"/>
      <c r="T45" s="210"/>
      <c r="U45" s="210"/>
      <c r="V45" s="211"/>
      <c r="W45" s="21"/>
      <c r="X45" s="90"/>
      <c r="Y45" s="90"/>
    </row>
    <row r="46" spans="1:25" s="2" customFormat="1" ht="16.5" customHeight="1">
      <c r="A46" s="215"/>
      <c r="B46" s="216"/>
      <c r="C46" s="224" t="s">
        <v>17</v>
      </c>
      <c r="D46" s="224"/>
      <c r="E46" s="224"/>
      <c r="F46" s="225"/>
      <c r="G46" s="225"/>
      <c r="H46" s="219"/>
      <c r="I46" s="223"/>
      <c r="J46" s="219"/>
      <c r="K46" s="98"/>
      <c r="L46" s="48"/>
      <c r="M46" s="49"/>
      <c r="N46" s="221"/>
      <c r="O46" s="209"/>
      <c r="P46" s="210"/>
      <c r="Q46" s="210"/>
      <c r="R46" s="210"/>
      <c r="S46" s="210"/>
      <c r="T46" s="210"/>
      <c r="U46" s="210"/>
      <c r="V46" s="211"/>
      <c r="W46" s="21"/>
      <c r="X46" s="90"/>
      <c r="Y46" s="90"/>
    </row>
    <row r="47" spans="1:25" s="2" customFormat="1" ht="16.5" customHeight="1">
      <c r="A47" s="215"/>
      <c r="B47" s="216"/>
      <c r="C47" s="224" t="s">
        <v>27</v>
      </c>
      <c r="D47" s="224"/>
      <c r="E47" s="224"/>
      <c r="F47" s="225"/>
      <c r="G47" s="225"/>
      <c r="H47" s="219"/>
      <c r="I47" s="223"/>
      <c r="J47" s="219"/>
      <c r="K47" s="98"/>
      <c r="L47" s="48"/>
      <c r="M47" s="49"/>
      <c r="N47" s="221"/>
      <c r="O47" s="212"/>
      <c r="P47" s="213"/>
      <c r="Q47" s="213"/>
      <c r="R47" s="213"/>
      <c r="S47" s="213"/>
      <c r="T47" s="213"/>
      <c r="U47" s="213"/>
      <c r="V47" s="214"/>
      <c r="W47" s="21"/>
      <c r="X47" s="90"/>
      <c r="Y47" s="90"/>
    </row>
  </sheetData>
  <mergeCells count="181">
    <mergeCell ref="C47:G47"/>
    <mergeCell ref="H47:I47"/>
    <mergeCell ref="J47:K47"/>
    <mergeCell ref="M40:N40"/>
    <mergeCell ref="O40:R40"/>
    <mergeCell ref="S40:T40"/>
    <mergeCell ref="C44:G44"/>
    <mergeCell ref="H44:I44"/>
    <mergeCell ref="J44:K44"/>
    <mergeCell ref="A40:G40"/>
    <mergeCell ref="I40:J40"/>
    <mergeCell ref="K40:L40"/>
    <mergeCell ref="C45:G45"/>
    <mergeCell ref="H45:I45"/>
    <mergeCell ref="J45:K45"/>
    <mergeCell ref="U40:V40"/>
    <mergeCell ref="O42:V43"/>
    <mergeCell ref="O44:V47"/>
    <mergeCell ref="B38:G39"/>
    <mergeCell ref="H38:H39"/>
    <mergeCell ref="I38:J39"/>
    <mergeCell ref="K38:L39"/>
    <mergeCell ref="M38:N39"/>
    <mergeCell ref="O38:P38"/>
    <mergeCell ref="Q38:R38"/>
    <mergeCell ref="S38:Y39"/>
    <mergeCell ref="O39:R39"/>
    <mergeCell ref="X40:Y40"/>
    <mergeCell ref="A42:B47"/>
    <mergeCell ref="C42:G43"/>
    <mergeCell ref="H42:K42"/>
    <mergeCell ref="N42:N47"/>
    <mergeCell ref="X42:Y43"/>
    <mergeCell ref="H43:I43"/>
    <mergeCell ref="J43:K43"/>
    <mergeCell ref="X44:Y47"/>
    <mergeCell ref="C46:G46"/>
    <mergeCell ref="H46:I46"/>
    <mergeCell ref="J46:K46"/>
    <mergeCell ref="Q33:R33"/>
    <mergeCell ref="S33:X33"/>
    <mergeCell ref="C34:E34"/>
    <mergeCell ref="O34:P34"/>
    <mergeCell ref="Q34:R34"/>
    <mergeCell ref="S34:X34"/>
    <mergeCell ref="C37:E37"/>
    <mergeCell ref="O37:P37"/>
    <mergeCell ref="Q37:R37"/>
    <mergeCell ref="S37:X37"/>
    <mergeCell ref="Q30:R30"/>
    <mergeCell ref="S30:Y31"/>
    <mergeCell ref="O31:R31"/>
    <mergeCell ref="A32:A39"/>
    <mergeCell ref="C32:E32"/>
    <mergeCell ref="O32:P32"/>
    <mergeCell ref="Q32:R32"/>
    <mergeCell ref="S32:X32"/>
    <mergeCell ref="C33:E33"/>
    <mergeCell ref="O33:P33"/>
    <mergeCell ref="B30:G31"/>
    <mergeCell ref="H30:H31"/>
    <mergeCell ref="I30:J31"/>
    <mergeCell ref="K30:L31"/>
    <mergeCell ref="M30:N31"/>
    <mergeCell ref="O30:P30"/>
    <mergeCell ref="C35:E35"/>
    <mergeCell ref="O35:P35"/>
    <mergeCell ref="Q35:R35"/>
    <mergeCell ref="S35:X35"/>
    <mergeCell ref="C36:E36"/>
    <mergeCell ref="O36:P36"/>
    <mergeCell ref="Q36:R36"/>
    <mergeCell ref="S36:X36"/>
    <mergeCell ref="C28:E28"/>
    <mergeCell ref="O28:P28"/>
    <mergeCell ref="Q28:R28"/>
    <mergeCell ref="S28:X28"/>
    <mergeCell ref="C29:E29"/>
    <mergeCell ref="O29:P29"/>
    <mergeCell ref="Q29:R29"/>
    <mergeCell ref="S29:X29"/>
    <mergeCell ref="C26:E26"/>
    <mergeCell ref="O26:P26"/>
    <mergeCell ref="Q26:R26"/>
    <mergeCell ref="S26:X26"/>
    <mergeCell ref="C27:E27"/>
    <mergeCell ref="O27:P27"/>
    <mergeCell ref="Q27:R27"/>
    <mergeCell ref="S27:X27"/>
    <mergeCell ref="C24:E24"/>
    <mergeCell ref="O24:P24"/>
    <mergeCell ref="Q24:R24"/>
    <mergeCell ref="S24:X24"/>
    <mergeCell ref="C25:E25"/>
    <mergeCell ref="O25:P25"/>
    <mergeCell ref="Q25:R25"/>
    <mergeCell ref="S25:X25"/>
    <mergeCell ref="Q22:R22"/>
    <mergeCell ref="S22:X22"/>
    <mergeCell ref="C23:E23"/>
    <mergeCell ref="O23:P23"/>
    <mergeCell ref="Q23:R23"/>
    <mergeCell ref="S23:X23"/>
    <mergeCell ref="Q19:R19"/>
    <mergeCell ref="S19:Y20"/>
    <mergeCell ref="O20:R20"/>
    <mergeCell ref="A21:A31"/>
    <mergeCell ref="C21:E21"/>
    <mergeCell ref="O21:P21"/>
    <mergeCell ref="Q21:R21"/>
    <mergeCell ref="S21:X21"/>
    <mergeCell ref="C22:E22"/>
    <mergeCell ref="O22:P22"/>
    <mergeCell ref="B19:G20"/>
    <mergeCell ref="H19:H20"/>
    <mergeCell ref="I19:J20"/>
    <mergeCell ref="K19:L20"/>
    <mergeCell ref="M19:N20"/>
    <mergeCell ref="O19:P19"/>
    <mergeCell ref="A9:A20"/>
    <mergeCell ref="C9:E9"/>
    <mergeCell ref="O9:P9"/>
    <mergeCell ref="Q9:R9"/>
    <mergeCell ref="S9:X9"/>
    <mergeCell ref="C10:E10"/>
    <mergeCell ref="O10:P10"/>
    <mergeCell ref="Q10:R10"/>
    <mergeCell ref="C17:E17"/>
    <mergeCell ref="O17:P17"/>
    <mergeCell ref="Q17:R17"/>
    <mergeCell ref="S17:X17"/>
    <mergeCell ref="C18:E18"/>
    <mergeCell ref="O18:P18"/>
    <mergeCell ref="Q18:R18"/>
    <mergeCell ref="S18:X18"/>
    <mergeCell ref="C15:E15"/>
    <mergeCell ref="O15:P15"/>
    <mergeCell ref="Q15:R15"/>
    <mergeCell ref="S15:X15"/>
    <mergeCell ref="C16:E16"/>
    <mergeCell ref="O16:P16"/>
    <mergeCell ref="Q16:R16"/>
    <mergeCell ref="S16:X16"/>
    <mergeCell ref="C13:E13"/>
    <mergeCell ref="O13:P13"/>
    <mergeCell ref="Q13:R13"/>
    <mergeCell ref="S13:X13"/>
    <mergeCell ref="C14:E14"/>
    <mergeCell ref="O14:P14"/>
    <mergeCell ref="Q14:R14"/>
    <mergeCell ref="S14:X14"/>
    <mergeCell ref="O11:P11"/>
    <mergeCell ref="Q11:R11"/>
    <mergeCell ref="S11:X11"/>
    <mergeCell ref="C12:E12"/>
    <mergeCell ref="O12:P12"/>
    <mergeCell ref="Q12:R12"/>
    <mergeCell ref="S12:X12"/>
    <mergeCell ref="S10:X10"/>
    <mergeCell ref="C11:E11"/>
    <mergeCell ref="O7:R7"/>
    <mergeCell ref="S7:X8"/>
    <mergeCell ref="Y7:Y8"/>
    <mergeCell ref="I8:J8"/>
    <mergeCell ref="K8:L8"/>
    <mergeCell ref="M8:N8"/>
    <mergeCell ref="O8:P8"/>
    <mergeCell ref="Q8:R8"/>
    <mergeCell ref="A7:A8"/>
    <mergeCell ref="B7:B8"/>
    <mergeCell ref="C7:E8"/>
    <mergeCell ref="F7:G7"/>
    <mergeCell ref="H7:H8"/>
    <mergeCell ref="I7:N7"/>
    <mergeCell ref="A1:Y2"/>
    <mergeCell ref="A5:D5"/>
    <mergeCell ref="E5:G5"/>
    <mergeCell ref="H5:K5"/>
    <mergeCell ref="L5:P5"/>
    <mergeCell ref="Q5:U5"/>
    <mergeCell ref="V5:Y5"/>
  </mergeCells>
  <pageMargins left="0.5" right="0.5" top="0.25" bottom="0.75" header="0" footer="0"/>
  <pageSetup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tabSelected="1" view="pageBreakPreview" topLeftCell="A27" zoomScale="125" zoomScaleNormal="125" zoomScaleSheetLayoutView="125" workbookViewId="0">
      <selection activeCell="C35" sqref="C35:E35"/>
    </sheetView>
  </sheetViews>
  <sheetFormatPr defaultRowHeight="13.8"/>
  <cols>
    <col min="1" max="1" width="4.33203125" style="1" customWidth="1"/>
    <col min="2" max="2" width="2.44140625" style="1" customWidth="1"/>
    <col min="3" max="3" width="7.33203125" style="1" customWidth="1"/>
    <col min="4" max="4" width="4.33203125" style="1" customWidth="1"/>
    <col min="5" max="5" width="2" style="1" customWidth="1"/>
    <col min="6" max="6" width="4" style="1" customWidth="1"/>
    <col min="7" max="7" width="3.88671875" style="1" customWidth="1"/>
    <col min="8" max="10" width="1.6640625" style="1" customWidth="1"/>
    <col min="11" max="11" width="4.44140625" style="1" customWidth="1"/>
    <col min="12" max="12" width="2.33203125" style="1" customWidth="1"/>
    <col min="13" max="13" width="4.44140625" style="1" hidden="1" customWidth="1"/>
    <col min="14" max="14" width="1.88671875" style="1" customWidth="1"/>
    <col min="15" max="15" width="5.33203125" style="1" customWidth="1"/>
    <col min="16" max="16" width="12.33203125" style="1" hidden="1" customWidth="1"/>
    <col min="17" max="17" width="3.109375" style="1" customWidth="1"/>
    <col min="18" max="18" width="4.88671875" style="1" customWidth="1"/>
    <col min="19" max="19" width="2.44140625" style="1" customWidth="1"/>
    <col min="20" max="20" width="7.88671875" style="1" customWidth="1"/>
    <col min="21" max="21" width="4.33203125" style="1" customWidth="1"/>
    <col min="22" max="22" width="1.109375" style="1" customWidth="1"/>
    <col min="23" max="23" width="3.6640625" style="1" customWidth="1"/>
    <col min="24" max="24" width="3.5546875" style="1" customWidth="1"/>
    <col min="25" max="25" width="1.88671875" style="1" customWidth="1"/>
    <col min="26" max="26" width="1.5546875" style="1" customWidth="1"/>
    <col min="27" max="27" width="1.44140625" style="1" customWidth="1"/>
    <col min="28" max="28" width="4.6640625" style="1" customWidth="1"/>
    <col min="29" max="29" width="2.33203125" style="1" customWidth="1"/>
    <col min="30" max="30" width="4.44140625" style="1" hidden="1" customWidth="1"/>
    <col min="31" max="31" width="1.88671875" style="1" customWidth="1"/>
    <col min="32" max="32" width="6.5546875" style="1" customWidth="1"/>
    <col min="33" max="33" width="12.33203125" style="1" hidden="1" customWidth="1"/>
    <col min="34" max="34" width="6.88671875" style="1" customWidth="1"/>
    <col min="35" max="261" width="9.109375" style="1"/>
    <col min="262" max="262" width="1.88671875" style="1" customWidth="1"/>
    <col min="263" max="263" width="2.44140625" style="1" customWidth="1"/>
    <col min="264" max="264" width="15.44140625" style="1" customWidth="1"/>
    <col min="265" max="266" width="5.33203125" style="1" customWidth="1"/>
    <col min="267" max="267" width="2.88671875" style="1" customWidth="1"/>
    <col min="268" max="268" width="2.33203125" style="1" customWidth="1"/>
    <col min="269" max="269" width="4.44140625" style="1" customWidth="1"/>
    <col min="270" max="270" width="2.33203125" style="1" customWidth="1"/>
    <col min="271" max="271" width="3.6640625" style="1" customWidth="1"/>
    <col min="272" max="272" width="2.33203125" style="1" customWidth="1"/>
    <col min="273" max="273" width="3.6640625" style="1" customWidth="1"/>
    <col min="274" max="274" width="2.33203125" style="1" customWidth="1"/>
    <col min="275" max="275" width="4.44140625" style="1" customWidth="1"/>
    <col min="276" max="276" width="2.33203125" style="1" customWidth="1"/>
    <col min="277" max="277" width="4.44140625" style="1" customWidth="1"/>
    <col min="278" max="279" width="0" style="1" hidden="1" customWidth="1"/>
    <col min="280" max="280" width="2.33203125" style="1" customWidth="1"/>
    <col min="281" max="281" width="2.5546875" style="1" customWidth="1"/>
    <col min="282" max="282" width="2.33203125" style="1" customWidth="1"/>
    <col min="283" max="283" width="2.44140625" style="1" customWidth="1"/>
    <col min="284" max="284" width="2.33203125" style="1" customWidth="1"/>
    <col min="285" max="285" width="4.44140625" style="1" customWidth="1"/>
    <col min="286" max="286" width="1.88671875" style="1" customWidth="1"/>
    <col min="287" max="287" width="0.6640625" style="1" customWidth="1"/>
    <col min="288" max="288" width="0" style="1" hidden="1" customWidth="1"/>
    <col min="289" max="289" width="6.5546875" style="1" customWidth="1"/>
    <col min="290" max="290" width="5.44140625" style="1" customWidth="1"/>
    <col min="291" max="517" width="9.109375" style="1"/>
    <col min="518" max="518" width="1.88671875" style="1" customWidth="1"/>
    <col min="519" max="519" width="2.44140625" style="1" customWidth="1"/>
    <col min="520" max="520" width="15.44140625" style="1" customWidth="1"/>
    <col min="521" max="522" width="5.33203125" style="1" customWidth="1"/>
    <col min="523" max="523" width="2.88671875" style="1" customWidth="1"/>
    <col min="524" max="524" width="2.33203125" style="1" customWidth="1"/>
    <col min="525" max="525" width="4.44140625" style="1" customWidth="1"/>
    <col min="526" max="526" width="2.33203125" style="1" customWidth="1"/>
    <col min="527" max="527" width="3.6640625" style="1" customWidth="1"/>
    <col min="528" max="528" width="2.33203125" style="1" customWidth="1"/>
    <col min="529" max="529" width="3.6640625" style="1" customWidth="1"/>
    <col min="530" max="530" width="2.33203125" style="1" customWidth="1"/>
    <col min="531" max="531" width="4.44140625" style="1" customWidth="1"/>
    <col min="532" max="532" width="2.33203125" style="1" customWidth="1"/>
    <col min="533" max="533" width="4.44140625" style="1" customWidth="1"/>
    <col min="534" max="535" width="0" style="1" hidden="1" customWidth="1"/>
    <col min="536" max="536" width="2.33203125" style="1" customWidth="1"/>
    <col min="537" max="537" width="2.5546875" style="1" customWidth="1"/>
    <col min="538" max="538" width="2.33203125" style="1" customWidth="1"/>
    <col min="539" max="539" width="2.44140625" style="1" customWidth="1"/>
    <col min="540" max="540" width="2.33203125" style="1" customWidth="1"/>
    <col min="541" max="541" width="4.44140625" style="1" customWidth="1"/>
    <col min="542" max="542" width="1.88671875" style="1" customWidth="1"/>
    <col min="543" max="543" width="0.6640625" style="1" customWidth="1"/>
    <col min="544" max="544" width="0" style="1" hidden="1" customWidth="1"/>
    <col min="545" max="545" width="6.5546875" style="1" customWidth="1"/>
    <col min="546" max="546" width="5.44140625" style="1" customWidth="1"/>
    <col min="547" max="773" width="9.109375" style="1"/>
    <col min="774" max="774" width="1.88671875" style="1" customWidth="1"/>
    <col min="775" max="775" width="2.44140625" style="1" customWidth="1"/>
    <col min="776" max="776" width="15.44140625" style="1" customWidth="1"/>
    <col min="777" max="778" width="5.33203125" style="1" customWidth="1"/>
    <col min="779" max="779" width="2.88671875" style="1" customWidth="1"/>
    <col min="780" max="780" width="2.33203125" style="1" customWidth="1"/>
    <col min="781" max="781" width="4.44140625" style="1" customWidth="1"/>
    <col min="782" max="782" width="2.33203125" style="1" customWidth="1"/>
    <col min="783" max="783" width="3.6640625" style="1" customWidth="1"/>
    <col min="784" max="784" width="2.33203125" style="1" customWidth="1"/>
    <col min="785" max="785" width="3.6640625" style="1" customWidth="1"/>
    <col min="786" max="786" width="2.33203125" style="1" customWidth="1"/>
    <col min="787" max="787" width="4.44140625" style="1" customWidth="1"/>
    <col min="788" max="788" width="2.33203125" style="1" customWidth="1"/>
    <col min="789" max="789" width="4.44140625" style="1" customWidth="1"/>
    <col min="790" max="791" width="0" style="1" hidden="1" customWidth="1"/>
    <col min="792" max="792" width="2.33203125" style="1" customWidth="1"/>
    <col min="793" max="793" width="2.5546875" style="1" customWidth="1"/>
    <col min="794" max="794" width="2.33203125" style="1" customWidth="1"/>
    <col min="795" max="795" width="2.44140625" style="1" customWidth="1"/>
    <col min="796" max="796" width="2.33203125" style="1" customWidth="1"/>
    <col min="797" max="797" width="4.44140625" style="1" customWidth="1"/>
    <col min="798" max="798" width="1.88671875" style="1" customWidth="1"/>
    <col min="799" max="799" width="0.6640625" style="1" customWidth="1"/>
    <col min="800" max="800" width="0" style="1" hidden="1" customWidth="1"/>
    <col min="801" max="801" width="6.5546875" style="1" customWidth="1"/>
    <col min="802" max="802" width="5.44140625" style="1" customWidth="1"/>
    <col min="803" max="1029" width="9.109375" style="1"/>
    <col min="1030" max="1030" width="1.88671875" style="1" customWidth="1"/>
    <col min="1031" max="1031" width="2.44140625" style="1" customWidth="1"/>
    <col min="1032" max="1032" width="15.44140625" style="1" customWidth="1"/>
    <col min="1033" max="1034" width="5.33203125" style="1" customWidth="1"/>
    <col min="1035" max="1035" width="2.88671875" style="1" customWidth="1"/>
    <col min="1036" max="1036" width="2.33203125" style="1" customWidth="1"/>
    <col min="1037" max="1037" width="4.44140625" style="1" customWidth="1"/>
    <col min="1038" max="1038" width="2.33203125" style="1" customWidth="1"/>
    <col min="1039" max="1039" width="3.6640625" style="1" customWidth="1"/>
    <col min="1040" max="1040" width="2.33203125" style="1" customWidth="1"/>
    <col min="1041" max="1041" width="3.6640625" style="1" customWidth="1"/>
    <col min="1042" max="1042" width="2.33203125" style="1" customWidth="1"/>
    <col min="1043" max="1043" width="4.44140625" style="1" customWidth="1"/>
    <col min="1044" max="1044" width="2.33203125" style="1" customWidth="1"/>
    <col min="1045" max="1045" width="4.44140625" style="1" customWidth="1"/>
    <col min="1046" max="1047" width="0" style="1" hidden="1" customWidth="1"/>
    <col min="1048" max="1048" width="2.33203125" style="1" customWidth="1"/>
    <col min="1049" max="1049" width="2.5546875" style="1" customWidth="1"/>
    <col min="1050" max="1050" width="2.33203125" style="1" customWidth="1"/>
    <col min="1051" max="1051" width="2.44140625" style="1" customWidth="1"/>
    <col min="1052" max="1052" width="2.33203125" style="1" customWidth="1"/>
    <col min="1053" max="1053" width="4.44140625" style="1" customWidth="1"/>
    <col min="1054" max="1054" width="1.88671875" style="1" customWidth="1"/>
    <col min="1055" max="1055" width="0.6640625" style="1" customWidth="1"/>
    <col min="1056" max="1056" width="0" style="1" hidden="1" customWidth="1"/>
    <col min="1057" max="1057" width="6.5546875" style="1" customWidth="1"/>
    <col min="1058" max="1058" width="5.44140625" style="1" customWidth="1"/>
    <col min="1059" max="1285" width="9.109375" style="1"/>
    <col min="1286" max="1286" width="1.88671875" style="1" customWidth="1"/>
    <col min="1287" max="1287" width="2.44140625" style="1" customWidth="1"/>
    <col min="1288" max="1288" width="15.44140625" style="1" customWidth="1"/>
    <col min="1289" max="1290" width="5.33203125" style="1" customWidth="1"/>
    <col min="1291" max="1291" width="2.88671875" style="1" customWidth="1"/>
    <col min="1292" max="1292" width="2.33203125" style="1" customWidth="1"/>
    <col min="1293" max="1293" width="4.44140625" style="1" customWidth="1"/>
    <col min="1294" max="1294" width="2.33203125" style="1" customWidth="1"/>
    <col min="1295" max="1295" width="3.6640625" style="1" customWidth="1"/>
    <col min="1296" max="1296" width="2.33203125" style="1" customWidth="1"/>
    <col min="1297" max="1297" width="3.6640625" style="1" customWidth="1"/>
    <col min="1298" max="1298" width="2.33203125" style="1" customWidth="1"/>
    <col min="1299" max="1299" width="4.44140625" style="1" customWidth="1"/>
    <col min="1300" max="1300" width="2.33203125" style="1" customWidth="1"/>
    <col min="1301" max="1301" width="4.44140625" style="1" customWidth="1"/>
    <col min="1302" max="1303" width="0" style="1" hidden="1" customWidth="1"/>
    <col min="1304" max="1304" width="2.33203125" style="1" customWidth="1"/>
    <col min="1305" max="1305" width="2.5546875" style="1" customWidth="1"/>
    <col min="1306" max="1306" width="2.33203125" style="1" customWidth="1"/>
    <col min="1307" max="1307" width="2.44140625" style="1" customWidth="1"/>
    <col min="1308" max="1308" width="2.33203125" style="1" customWidth="1"/>
    <col min="1309" max="1309" width="4.44140625" style="1" customWidth="1"/>
    <col min="1310" max="1310" width="1.88671875" style="1" customWidth="1"/>
    <col min="1311" max="1311" width="0.6640625" style="1" customWidth="1"/>
    <col min="1312" max="1312" width="0" style="1" hidden="1" customWidth="1"/>
    <col min="1313" max="1313" width="6.5546875" style="1" customWidth="1"/>
    <col min="1314" max="1314" width="5.44140625" style="1" customWidth="1"/>
    <col min="1315" max="1541" width="9.109375" style="1"/>
    <col min="1542" max="1542" width="1.88671875" style="1" customWidth="1"/>
    <col min="1543" max="1543" width="2.44140625" style="1" customWidth="1"/>
    <col min="1544" max="1544" width="15.44140625" style="1" customWidth="1"/>
    <col min="1545" max="1546" width="5.33203125" style="1" customWidth="1"/>
    <col min="1547" max="1547" width="2.88671875" style="1" customWidth="1"/>
    <col min="1548" max="1548" width="2.33203125" style="1" customWidth="1"/>
    <col min="1549" max="1549" width="4.44140625" style="1" customWidth="1"/>
    <col min="1550" max="1550" width="2.33203125" style="1" customWidth="1"/>
    <col min="1551" max="1551" width="3.6640625" style="1" customWidth="1"/>
    <col min="1552" max="1552" width="2.33203125" style="1" customWidth="1"/>
    <col min="1553" max="1553" width="3.6640625" style="1" customWidth="1"/>
    <col min="1554" max="1554" width="2.33203125" style="1" customWidth="1"/>
    <col min="1555" max="1555" width="4.44140625" style="1" customWidth="1"/>
    <col min="1556" max="1556" width="2.33203125" style="1" customWidth="1"/>
    <col min="1557" max="1557" width="4.44140625" style="1" customWidth="1"/>
    <col min="1558" max="1559" width="0" style="1" hidden="1" customWidth="1"/>
    <col min="1560" max="1560" width="2.33203125" style="1" customWidth="1"/>
    <col min="1561" max="1561" width="2.5546875" style="1" customWidth="1"/>
    <col min="1562" max="1562" width="2.33203125" style="1" customWidth="1"/>
    <col min="1563" max="1563" width="2.44140625" style="1" customWidth="1"/>
    <col min="1564" max="1564" width="2.33203125" style="1" customWidth="1"/>
    <col min="1565" max="1565" width="4.44140625" style="1" customWidth="1"/>
    <col min="1566" max="1566" width="1.88671875" style="1" customWidth="1"/>
    <col min="1567" max="1567" width="0.6640625" style="1" customWidth="1"/>
    <col min="1568" max="1568" width="0" style="1" hidden="1" customWidth="1"/>
    <col min="1569" max="1569" width="6.5546875" style="1" customWidth="1"/>
    <col min="1570" max="1570" width="5.44140625" style="1" customWidth="1"/>
    <col min="1571" max="1797" width="9.109375" style="1"/>
    <col min="1798" max="1798" width="1.88671875" style="1" customWidth="1"/>
    <col min="1799" max="1799" width="2.44140625" style="1" customWidth="1"/>
    <col min="1800" max="1800" width="15.44140625" style="1" customWidth="1"/>
    <col min="1801" max="1802" width="5.33203125" style="1" customWidth="1"/>
    <col min="1803" max="1803" width="2.88671875" style="1" customWidth="1"/>
    <col min="1804" max="1804" width="2.33203125" style="1" customWidth="1"/>
    <col min="1805" max="1805" width="4.44140625" style="1" customWidth="1"/>
    <col min="1806" max="1806" width="2.33203125" style="1" customWidth="1"/>
    <col min="1807" max="1807" width="3.6640625" style="1" customWidth="1"/>
    <col min="1808" max="1808" width="2.33203125" style="1" customWidth="1"/>
    <col min="1809" max="1809" width="3.6640625" style="1" customWidth="1"/>
    <col min="1810" max="1810" width="2.33203125" style="1" customWidth="1"/>
    <col min="1811" max="1811" width="4.44140625" style="1" customWidth="1"/>
    <col min="1812" max="1812" width="2.33203125" style="1" customWidth="1"/>
    <col min="1813" max="1813" width="4.44140625" style="1" customWidth="1"/>
    <col min="1814" max="1815" width="0" style="1" hidden="1" customWidth="1"/>
    <col min="1816" max="1816" width="2.33203125" style="1" customWidth="1"/>
    <col min="1817" max="1817" width="2.5546875" style="1" customWidth="1"/>
    <col min="1818" max="1818" width="2.33203125" style="1" customWidth="1"/>
    <col min="1819" max="1819" width="2.44140625" style="1" customWidth="1"/>
    <col min="1820" max="1820" width="2.33203125" style="1" customWidth="1"/>
    <col min="1821" max="1821" width="4.44140625" style="1" customWidth="1"/>
    <col min="1822" max="1822" width="1.88671875" style="1" customWidth="1"/>
    <col min="1823" max="1823" width="0.6640625" style="1" customWidth="1"/>
    <col min="1824" max="1824" width="0" style="1" hidden="1" customWidth="1"/>
    <col min="1825" max="1825" width="6.5546875" style="1" customWidth="1"/>
    <col min="1826" max="1826" width="5.44140625" style="1" customWidth="1"/>
    <col min="1827" max="2053" width="9.109375" style="1"/>
    <col min="2054" max="2054" width="1.88671875" style="1" customWidth="1"/>
    <col min="2055" max="2055" width="2.44140625" style="1" customWidth="1"/>
    <col min="2056" max="2056" width="15.44140625" style="1" customWidth="1"/>
    <col min="2057" max="2058" width="5.33203125" style="1" customWidth="1"/>
    <col min="2059" max="2059" width="2.88671875" style="1" customWidth="1"/>
    <col min="2060" max="2060" width="2.33203125" style="1" customWidth="1"/>
    <col min="2061" max="2061" width="4.44140625" style="1" customWidth="1"/>
    <col min="2062" max="2062" width="2.33203125" style="1" customWidth="1"/>
    <col min="2063" max="2063" width="3.6640625" style="1" customWidth="1"/>
    <col min="2064" max="2064" width="2.33203125" style="1" customWidth="1"/>
    <col min="2065" max="2065" width="3.6640625" style="1" customWidth="1"/>
    <col min="2066" max="2066" width="2.33203125" style="1" customWidth="1"/>
    <col min="2067" max="2067" width="4.44140625" style="1" customWidth="1"/>
    <col min="2068" max="2068" width="2.33203125" style="1" customWidth="1"/>
    <col min="2069" max="2069" width="4.44140625" style="1" customWidth="1"/>
    <col min="2070" max="2071" width="0" style="1" hidden="1" customWidth="1"/>
    <col min="2072" max="2072" width="2.33203125" style="1" customWidth="1"/>
    <col min="2073" max="2073" width="2.5546875" style="1" customWidth="1"/>
    <col min="2074" max="2074" width="2.33203125" style="1" customWidth="1"/>
    <col min="2075" max="2075" width="2.44140625" style="1" customWidth="1"/>
    <col min="2076" max="2076" width="2.33203125" style="1" customWidth="1"/>
    <col min="2077" max="2077" width="4.44140625" style="1" customWidth="1"/>
    <col min="2078" max="2078" width="1.88671875" style="1" customWidth="1"/>
    <col min="2079" max="2079" width="0.6640625" style="1" customWidth="1"/>
    <col min="2080" max="2080" width="0" style="1" hidden="1" customWidth="1"/>
    <col min="2081" max="2081" width="6.5546875" style="1" customWidth="1"/>
    <col min="2082" max="2082" width="5.44140625" style="1" customWidth="1"/>
    <col min="2083" max="2309" width="9.109375" style="1"/>
    <col min="2310" max="2310" width="1.88671875" style="1" customWidth="1"/>
    <col min="2311" max="2311" width="2.44140625" style="1" customWidth="1"/>
    <col min="2312" max="2312" width="15.44140625" style="1" customWidth="1"/>
    <col min="2313" max="2314" width="5.33203125" style="1" customWidth="1"/>
    <col min="2315" max="2315" width="2.88671875" style="1" customWidth="1"/>
    <col min="2316" max="2316" width="2.33203125" style="1" customWidth="1"/>
    <col min="2317" max="2317" width="4.44140625" style="1" customWidth="1"/>
    <col min="2318" max="2318" width="2.33203125" style="1" customWidth="1"/>
    <col min="2319" max="2319" width="3.6640625" style="1" customWidth="1"/>
    <col min="2320" max="2320" width="2.33203125" style="1" customWidth="1"/>
    <col min="2321" max="2321" width="3.6640625" style="1" customWidth="1"/>
    <col min="2322" max="2322" width="2.33203125" style="1" customWidth="1"/>
    <col min="2323" max="2323" width="4.44140625" style="1" customWidth="1"/>
    <col min="2324" max="2324" width="2.33203125" style="1" customWidth="1"/>
    <col min="2325" max="2325" width="4.44140625" style="1" customWidth="1"/>
    <col min="2326" max="2327" width="0" style="1" hidden="1" customWidth="1"/>
    <col min="2328" max="2328" width="2.33203125" style="1" customWidth="1"/>
    <col min="2329" max="2329" width="2.5546875" style="1" customWidth="1"/>
    <col min="2330" max="2330" width="2.33203125" style="1" customWidth="1"/>
    <col min="2331" max="2331" width="2.44140625" style="1" customWidth="1"/>
    <col min="2332" max="2332" width="2.33203125" style="1" customWidth="1"/>
    <col min="2333" max="2333" width="4.44140625" style="1" customWidth="1"/>
    <col min="2334" max="2334" width="1.88671875" style="1" customWidth="1"/>
    <col min="2335" max="2335" width="0.6640625" style="1" customWidth="1"/>
    <col min="2336" max="2336" width="0" style="1" hidden="1" customWidth="1"/>
    <col min="2337" max="2337" width="6.5546875" style="1" customWidth="1"/>
    <col min="2338" max="2338" width="5.44140625" style="1" customWidth="1"/>
    <col min="2339" max="2565" width="9.109375" style="1"/>
    <col min="2566" max="2566" width="1.88671875" style="1" customWidth="1"/>
    <col min="2567" max="2567" width="2.44140625" style="1" customWidth="1"/>
    <col min="2568" max="2568" width="15.44140625" style="1" customWidth="1"/>
    <col min="2569" max="2570" width="5.33203125" style="1" customWidth="1"/>
    <col min="2571" max="2571" width="2.88671875" style="1" customWidth="1"/>
    <col min="2572" max="2572" width="2.33203125" style="1" customWidth="1"/>
    <col min="2573" max="2573" width="4.44140625" style="1" customWidth="1"/>
    <col min="2574" max="2574" width="2.33203125" style="1" customWidth="1"/>
    <col min="2575" max="2575" width="3.6640625" style="1" customWidth="1"/>
    <col min="2576" max="2576" width="2.33203125" style="1" customWidth="1"/>
    <col min="2577" max="2577" width="3.6640625" style="1" customWidth="1"/>
    <col min="2578" max="2578" width="2.33203125" style="1" customWidth="1"/>
    <col min="2579" max="2579" width="4.44140625" style="1" customWidth="1"/>
    <col min="2580" max="2580" width="2.33203125" style="1" customWidth="1"/>
    <col min="2581" max="2581" width="4.44140625" style="1" customWidth="1"/>
    <col min="2582" max="2583" width="0" style="1" hidden="1" customWidth="1"/>
    <col min="2584" max="2584" width="2.33203125" style="1" customWidth="1"/>
    <col min="2585" max="2585" width="2.5546875" style="1" customWidth="1"/>
    <col min="2586" max="2586" width="2.33203125" style="1" customWidth="1"/>
    <col min="2587" max="2587" width="2.44140625" style="1" customWidth="1"/>
    <col min="2588" max="2588" width="2.33203125" style="1" customWidth="1"/>
    <col min="2589" max="2589" width="4.44140625" style="1" customWidth="1"/>
    <col min="2590" max="2590" width="1.88671875" style="1" customWidth="1"/>
    <col min="2591" max="2591" width="0.6640625" style="1" customWidth="1"/>
    <col min="2592" max="2592" width="0" style="1" hidden="1" customWidth="1"/>
    <col min="2593" max="2593" width="6.5546875" style="1" customWidth="1"/>
    <col min="2594" max="2594" width="5.44140625" style="1" customWidth="1"/>
    <col min="2595" max="2821" width="9.109375" style="1"/>
    <col min="2822" max="2822" width="1.88671875" style="1" customWidth="1"/>
    <col min="2823" max="2823" width="2.44140625" style="1" customWidth="1"/>
    <col min="2824" max="2824" width="15.44140625" style="1" customWidth="1"/>
    <col min="2825" max="2826" width="5.33203125" style="1" customWidth="1"/>
    <col min="2827" max="2827" width="2.88671875" style="1" customWidth="1"/>
    <col min="2828" max="2828" width="2.33203125" style="1" customWidth="1"/>
    <col min="2829" max="2829" width="4.44140625" style="1" customWidth="1"/>
    <col min="2830" max="2830" width="2.33203125" style="1" customWidth="1"/>
    <col min="2831" max="2831" width="3.6640625" style="1" customWidth="1"/>
    <col min="2832" max="2832" width="2.33203125" style="1" customWidth="1"/>
    <col min="2833" max="2833" width="3.6640625" style="1" customWidth="1"/>
    <col min="2834" max="2834" width="2.33203125" style="1" customWidth="1"/>
    <col min="2835" max="2835" width="4.44140625" style="1" customWidth="1"/>
    <col min="2836" max="2836" width="2.33203125" style="1" customWidth="1"/>
    <col min="2837" max="2837" width="4.44140625" style="1" customWidth="1"/>
    <col min="2838" max="2839" width="0" style="1" hidden="1" customWidth="1"/>
    <col min="2840" max="2840" width="2.33203125" style="1" customWidth="1"/>
    <col min="2841" max="2841" width="2.5546875" style="1" customWidth="1"/>
    <col min="2842" max="2842" width="2.33203125" style="1" customWidth="1"/>
    <col min="2843" max="2843" width="2.44140625" style="1" customWidth="1"/>
    <col min="2844" max="2844" width="2.33203125" style="1" customWidth="1"/>
    <col min="2845" max="2845" width="4.44140625" style="1" customWidth="1"/>
    <col min="2846" max="2846" width="1.88671875" style="1" customWidth="1"/>
    <col min="2847" max="2847" width="0.6640625" style="1" customWidth="1"/>
    <col min="2848" max="2848" width="0" style="1" hidden="1" customWidth="1"/>
    <col min="2849" max="2849" width="6.5546875" style="1" customWidth="1"/>
    <col min="2850" max="2850" width="5.44140625" style="1" customWidth="1"/>
    <col min="2851" max="3077" width="9.109375" style="1"/>
    <col min="3078" max="3078" width="1.88671875" style="1" customWidth="1"/>
    <col min="3079" max="3079" width="2.44140625" style="1" customWidth="1"/>
    <col min="3080" max="3080" width="15.44140625" style="1" customWidth="1"/>
    <col min="3081" max="3082" width="5.33203125" style="1" customWidth="1"/>
    <col min="3083" max="3083" width="2.88671875" style="1" customWidth="1"/>
    <col min="3084" max="3084" width="2.33203125" style="1" customWidth="1"/>
    <col min="3085" max="3085" width="4.44140625" style="1" customWidth="1"/>
    <col min="3086" max="3086" width="2.33203125" style="1" customWidth="1"/>
    <col min="3087" max="3087" width="3.6640625" style="1" customWidth="1"/>
    <col min="3088" max="3088" width="2.33203125" style="1" customWidth="1"/>
    <col min="3089" max="3089" width="3.6640625" style="1" customWidth="1"/>
    <col min="3090" max="3090" width="2.33203125" style="1" customWidth="1"/>
    <col min="3091" max="3091" width="4.44140625" style="1" customWidth="1"/>
    <col min="3092" max="3092" width="2.33203125" style="1" customWidth="1"/>
    <col min="3093" max="3093" width="4.44140625" style="1" customWidth="1"/>
    <col min="3094" max="3095" width="0" style="1" hidden="1" customWidth="1"/>
    <col min="3096" max="3096" width="2.33203125" style="1" customWidth="1"/>
    <col min="3097" max="3097" width="2.5546875" style="1" customWidth="1"/>
    <col min="3098" max="3098" width="2.33203125" style="1" customWidth="1"/>
    <col min="3099" max="3099" width="2.44140625" style="1" customWidth="1"/>
    <col min="3100" max="3100" width="2.33203125" style="1" customWidth="1"/>
    <col min="3101" max="3101" width="4.44140625" style="1" customWidth="1"/>
    <col min="3102" max="3102" width="1.88671875" style="1" customWidth="1"/>
    <col min="3103" max="3103" width="0.6640625" style="1" customWidth="1"/>
    <col min="3104" max="3104" width="0" style="1" hidden="1" customWidth="1"/>
    <col min="3105" max="3105" width="6.5546875" style="1" customWidth="1"/>
    <col min="3106" max="3106" width="5.44140625" style="1" customWidth="1"/>
    <col min="3107" max="3333" width="9.109375" style="1"/>
    <col min="3334" max="3334" width="1.88671875" style="1" customWidth="1"/>
    <col min="3335" max="3335" width="2.44140625" style="1" customWidth="1"/>
    <col min="3336" max="3336" width="15.44140625" style="1" customWidth="1"/>
    <col min="3337" max="3338" width="5.33203125" style="1" customWidth="1"/>
    <col min="3339" max="3339" width="2.88671875" style="1" customWidth="1"/>
    <col min="3340" max="3340" width="2.33203125" style="1" customWidth="1"/>
    <col min="3341" max="3341" width="4.44140625" style="1" customWidth="1"/>
    <col min="3342" max="3342" width="2.33203125" style="1" customWidth="1"/>
    <col min="3343" max="3343" width="3.6640625" style="1" customWidth="1"/>
    <col min="3344" max="3344" width="2.33203125" style="1" customWidth="1"/>
    <col min="3345" max="3345" width="3.6640625" style="1" customWidth="1"/>
    <col min="3346" max="3346" width="2.33203125" style="1" customWidth="1"/>
    <col min="3347" max="3347" width="4.44140625" style="1" customWidth="1"/>
    <col min="3348" max="3348" width="2.33203125" style="1" customWidth="1"/>
    <col min="3349" max="3349" width="4.44140625" style="1" customWidth="1"/>
    <col min="3350" max="3351" width="0" style="1" hidden="1" customWidth="1"/>
    <col min="3352" max="3352" width="2.33203125" style="1" customWidth="1"/>
    <col min="3353" max="3353" width="2.5546875" style="1" customWidth="1"/>
    <col min="3354" max="3354" width="2.33203125" style="1" customWidth="1"/>
    <col min="3355" max="3355" width="2.44140625" style="1" customWidth="1"/>
    <col min="3356" max="3356" width="2.33203125" style="1" customWidth="1"/>
    <col min="3357" max="3357" width="4.44140625" style="1" customWidth="1"/>
    <col min="3358" max="3358" width="1.88671875" style="1" customWidth="1"/>
    <col min="3359" max="3359" width="0.6640625" style="1" customWidth="1"/>
    <col min="3360" max="3360" width="0" style="1" hidden="1" customWidth="1"/>
    <col min="3361" max="3361" width="6.5546875" style="1" customWidth="1"/>
    <col min="3362" max="3362" width="5.44140625" style="1" customWidth="1"/>
    <col min="3363" max="3589" width="9.109375" style="1"/>
    <col min="3590" max="3590" width="1.88671875" style="1" customWidth="1"/>
    <col min="3591" max="3591" width="2.44140625" style="1" customWidth="1"/>
    <col min="3592" max="3592" width="15.44140625" style="1" customWidth="1"/>
    <col min="3593" max="3594" width="5.33203125" style="1" customWidth="1"/>
    <col min="3595" max="3595" width="2.88671875" style="1" customWidth="1"/>
    <col min="3596" max="3596" width="2.33203125" style="1" customWidth="1"/>
    <col min="3597" max="3597" width="4.44140625" style="1" customWidth="1"/>
    <col min="3598" max="3598" width="2.33203125" style="1" customWidth="1"/>
    <col min="3599" max="3599" width="3.6640625" style="1" customWidth="1"/>
    <col min="3600" max="3600" width="2.33203125" style="1" customWidth="1"/>
    <col min="3601" max="3601" width="3.6640625" style="1" customWidth="1"/>
    <col min="3602" max="3602" width="2.33203125" style="1" customWidth="1"/>
    <col min="3603" max="3603" width="4.44140625" style="1" customWidth="1"/>
    <col min="3604" max="3604" width="2.33203125" style="1" customWidth="1"/>
    <col min="3605" max="3605" width="4.44140625" style="1" customWidth="1"/>
    <col min="3606" max="3607" width="0" style="1" hidden="1" customWidth="1"/>
    <col min="3608" max="3608" width="2.33203125" style="1" customWidth="1"/>
    <col min="3609" max="3609" width="2.5546875" style="1" customWidth="1"/>
    <col min="3610" max="3610" width="2.33203125" style="1" customWidth="1"/>
    <col min="3611" max="3611" width="2.44140625" style="1" customWidth="1"/>
    <col min="3612" max="3612" width="2.33203125" style="1" customWidth="1"/>
    <col min="3613" max="3613" width="4.44140625" style="1" customWidth="1"/>
    <col min="3614" max="3614" width="1.88671875" style="1" customWidth="1"/>
    <col min="3615" max="3615" width="0.6640625" style="1" customWidth="1"/>
    <col min="3616" max="3616" width="0" style="1" hidden="1" customWidth="1"/>
    <col min="3617" max="3617" width="6.5546875" style="1" customWidth="1"/>
    <col min="3618" max="3618" width="5.44140625" style="1" customWidth="1"/>
    <col min="3619" max="3845" width="9.109375" style="1"/>
    <col min="3846" max="3846" width="1.88671875" style="1" customWidth="1"/>
    <col min="3847" max="3847" width="2.44140625" style="1" customWidth="1"/>
    <col min="3848" max="3848" width="15.44140625" style="1" customWidth="1"/>
    <col min="3849" max="3850" width="5.33203125" style="1" customWidth="1"/>
    <col min="3851" max="3851" width="2.88671875" style="1" customWidth="1"/>
    <col min="3852" max="3852" width="2.33203125" style="1" customWidth="1"/>
    <col min="3853" max="3853" width="4.44140625" style="1" customWidth="1"/>
    <col min="3854" max="3854" width="2.33203125" style="1" customWidth="1"/>
    <col min="3855" max="3855" width="3.6640625" style="1" customWidth="1"/>
    <col min="3856" max="3856" width="2.33203125" style="1" customWidth="1"/>
    <col min="3857" max="3857" width="3.6640625" style="1" customWidth="1"/>
    <col min="3858" max="3858" width="2.33203125" style="1" customWidth="1"/>
    <col min="3859" max="3859" width="4.44140625" style="1" customWidth="1"/>
    <col min="3860" max="3860" width="2.33203125" style="1" customWidth="1"/>
    <col min="3861" max="3861" width="4.44140625" style="1" customWidth="1"/>
    <col min="3862" max="3863" width="0" style="1" hidden="1" customWidth="1"/>
    <col min="3864" max="3864" width="2.33203125" style="1" customWidth="1"/>
    <col min="3865" max="3865" width="2.5546875" style="1" customWidth="1"/>
    <col min="3866" max="3866" width="2.33203125" style="1" customWidth="1"/>
    <col min="3867" max="3867" width="2.44140625" style="1" customWidth="1"/>
    <col min="3868" max="3868" width="2.33203125" style="1" customWidth="1"/>
    <col min="3869" max="3869" width="4.44140625" style="1" customWidth="1"/>
    <col min="3870" max="3870" width="1.88671875" style="1" customWidth="1"/>
    <col min="3871" max="3871" width="0.6640625" style="1" customWidth="1"/>
    <col min="3872" max="3872" width="0" style="1" hidden="1" customWidth="1"/>
    <col min="3873" max="3873" width="6.5546875" style="1" customWidth="1"/>
    <col min="3874" max="3874" width="5.44140625" style="1" customWidth="1"/>
    <col min="3875" max="4101" width="9.109375" style="1"/>
    <col min="4102" max="4102" width="1.88671875" style="1" customWidth="1"/>
    <col min="4103" max="4103" width="2.44140625" style="1" customWidth="1"/>
    <col min="4104" max="4104" width="15.44140625" style="1" customWidth="1"/>
    <col min="4105" max="4106" width="5.33203125" style="1" customWidth="1"/>
    <col min="4107" max="4107" width="2.88671875" style="1" customWidth="1"/>
    <col min="4108" max="4108" width="2.33203125" style="1" customWidth="1"/>
    <col min="4109" max="4109" width="4.44140625" style="1" customWidth="1"/>
    <col min="4110" max="4110" width="2.33203125" style="1" customWidth="1"/>
    <col min="4111" max="4111" width="3.6640625" style="1" customWidth="1"/>
    <col min="4112" max="4112" width="2.33203125" style="1" customWidth="1"/>
    <col min="4113" max="4113" width="3.6640625" style="1" customWidth="1"/>
    <col min="4114" max="4114" width="2.33203125" style="1" customWidth="1"/>
    <col min="4115" max="4115" width="4.44140625" style="1" customWidth="1"/>
    <col min="4116" max="4116" width="2.33203125" style="1" customWidth="1"/>
    <col min="4117" max="4117" width="4.44140625" style="1" customWidth="1"/>
    <col min="4118" max="4119" width="0" style="1" hidden="1" customWidth="1"/>
    <col min="4120" max="4120" width="2.33203125" style="1" customWidth="1"/>
    <col min="4121" max="4121" width="2.5546875" style="1" customWidth="1"/>
    <col min="4122" max="4122" width="2.33203125" style="1" customWidth="1"/>
    <col min="4123" max="4123" width="2.44140625" style="1" customWidth="1"/>
    <col min="4124" max="4124" width="2.33203125" style="1" customWidth="1"/>
    <col min="4125" max="4125" width="4.44140625" style="1" customWidth="1"/>
    <col min="4126" max="4126" width="1.88671875" style="1" customWidth="1"/>
    <col min="4127" max="4127" width="0.6640625" style="1" customWidth="1"/>
    <col min="4128" max="4128" width="0" style="1" hidden="1" customWidth="1"/>
    <col min="4129" max="4129" width="6.5546875" style="1" customWidth="1"/>
    <col min="4130" max="4130" width="5.44140625" style="1" customWidth="1"/>
    <col min="4131" max="4357" width="9.109375" style="1"/>
    <col min="4358" max="4358" width="1.88671875" style="1" customWidth="1"/>
    <col min="4359" max="4359" width="2.44140625" style="1" customWidth="1"/>
    <col min="4360" max="4360" width="15.44140625" style="1" customWidth="1"/>
    <col min="4361" max="4362" width="5.33203125" style="1" customWidth="1"/>
    <col min="4363" max="4363" width="2.88671875" style="1" customWidth="1"/>
    <col min="4364" max="4364" width="2.33203125" style="1" customWidth="1"/>
    <col min="4365" max="4365" width="4.44140625" style="1" customWidth="1"/>
    <col min="4366" max="4366" width="2.33203125" style="1" customWidth="1"/>
    <col min="4367" max="4367" width="3.6640625" style="1" customWidth="1"/>
    <col min="4368" max="4368" width="2.33203125" style="1" customWidth="1"/>
    <col min="4369" max="4369" width="3.6640625" style="1" customWidth="1"/>
    <col min="4370" max="4370" width="2.33203125" style="1" customWidth="1"/>
    <col min="4371" max="4371" width="4.44140625" style="1" customWidth="1"/>
    <col min="4372" max="4372" width="2.33203125" style="1" customWidth="1"/>
    <col min="4373" max="4373" width="4.44140625" style="1" customWidth="1"/>
    <col min="4374" max="4375" width="0" style="1" hidden="1" customWidth="1"/>
    <col min="4376" max="4376" width="2.33203125" style="1" customWidth="1"/>
    <col min="4377" max="4377" width="2.5546875" style="1" customWidth="1"/>
    <col min="4378" max="4378" width="2.33203125" style="1" customWidth="1"/>
    <col min="4379" max="4379" width="2.44140625" style="1" customWidth="1"/>
    <col min="4380" max="4380" width="2.33203125" style="1" customWidth="1"/>
    <col min="4381" max="4381" width="4.44140625" style="1" customWidth="1"/>
    <col min="4382" max="4382" width="1.88671875" style="1" customWidth="1"/>
    <col min="4383" max="4383" width="0.6640625" style="1" customWidth="1"/>
    <col min="4384" max="4384" width="0" style="1" hidden="1" customWidth="1"/>
    <col min="4385" max="4385" width="6.5546875" style="1" customWidth="1"/>
    <col min="4386" max="4386" width="5.44140625" style="1" customWidth="1"/>
    <col min="4387" max="4613" width="9.109375" style="1"/>
    <col min="4614" max="4614" width="1.88671875" style="1" customWidth="1"/>
    <col min="4615" max="4615" width="2.44140625" style="1" customWidth="1"/>
    <col min="4616" max="4616" width="15.44140625" style="1" customWidth="1"/>
    <col min="4617" max="4618" width="5.33203125" style="1" customWidth="1"/>
    <col min="4619" max="4619" width="2.88671875" style="1" customWidth="1"/>
    <col min="4620" max="4620" width="2.33203125" style="1" customWidth="1"/>
    <col min="4621" max="4621" width="4.44140625" style="1" customWidth="1"/>
    <col min="4622" max="4622" width="2.33203125" style="1" customWidth="1"/>
    <col min="4623" max="4623" width="3.6640625" style="1" customWidth="1"/>
    <col min="4624" max="4624" width="2.33203125" style="1" customWidth="1"/>
    <col min="4625" max="4625" width="3.6640625" style="1" customWidth="1"/>
    <col min="4626" max="4626" width="2.33203125" style="1" customWidth="1"/>
    <col min="4627" max="4627" width="4.44140625" style="1" customWidth="1"/>
    <col min="4628" max="4628" width="2.33203125" style="1" customWidth="1"/>
    <col min="4629" max="4629" width="4.44140625" style="1" customWidth="1"/>
    <col min="4630" max="4631" width="0" style="1" hidden="1" customWidth="1"/>
    <col min="4632" max="4632" width="2.33203125" style="1" customWidth="1"/>
    <col min="4633" max="4633" width="2.5546875" style="1" customWidth="1"/>
    <col min="4634" max="4634" width="2.33203125" style="1" customWidth="1"/>
    <col min="4635" max="4635" width="2.44140625" style="1" customWidth="1"/>
    <col min="4636" max="4636" width="2.33203125" style="1" customWidth="1"/>
    <col min="4637" max="4637" width="4.44140625" style="1" customWidth="1"/>
    <col min="4638" max="4638" width="1.88671875" style="1" customWidth="1"/>
    <col min="4639" max="4639" width="0.6640625" style="1" customWidth="1"/>
    <col min="4640" max="4640" width="0" style="1" hidden="1" customWidth="1"/>
    <col min="4641" max="4641" width="6.5546875" style="1" customWidth="1"/>
    <col min="4642" max="4642" width="5.44140625" style="1" customWidth="1"/>
    <col min="4643" max="4869" width="9.109375" style="1"/>
    <col min="4870" max="4870" width="1.88671875" style="1" customWidth="1"/>
    <col min="4871" max="4871" width="2.44140625" style="1" customWidth="1"/>
    <col min="4872" max="4872" width="15.44140625" style="1" customWidth="1"/>
    <col min="4873" max="4874" width="5.33203125" style="1" customWidth="1"/>
    <col min="4875" max="4875" width="2.88671875" style="1" customWidth="1"/>
    <col min="4876" max="4876" width="2.33203125" style="1" customWidth="1"/>
    <col min="4877" max="4877" width="4.44140625" style="1" customWidth="1"/>
    <col min="4878" max="4878" width="2.33203125" style="1" customWidth="1"/>
    <col min="4879" max="4879" width="3.6640625" style="1" customWidth="1"/>
    <col min="4880" max="4880" width="2.33203125" style="1" customWidth="1"/>
    <col min="4881" max="4881" width="3.6640625" style="1" customWidth="1"/>
    <col min="4882" max="4882" width="2.33203125" style="1" customWidth="1"/>
    <col min="4883" max="4883" width="4.44140625" style="1" customWidth="1"/>
    <col min="4884" max="4884" width="2.33203125" style="1" customWidth="1"/>
    <col min="4885" max="4885" width="4.44140625" style="1" customWidth="1"/>
    <col min="4886" max="4887" width="0" style="1" hidden="1" customWidth="1"/>
    <col min="4888" max="4888" width="2.33203125" style="1" customWidth="1"/>
    <col min="4889" max="4889" width="2.5546875" style="1" customWidth="1"/>
    <col min="4890" max="4890" width="2.33203125" style="1" customWidth="1"/>
    <col min="4891" max="4891" width="2.44140625" style="1" customWidth="1"/>
    <col min="4892" max="4892" width="2.33203125" style="1" customWidth="1"/>
    <col min="4893" max="4893" width="4.44140625" style="1" customWidth="1"/>
    <col min="4894" max="4894" width="1.88671875" style="1" customWidth="1"/>
    <col min="4895" max="4895" width="0.6640625" style="1" customWidth="1"/>
    <col min="4896" max="4896" width="0" style="1" hidden="1" customWidth="1"/>
    <col min="4897" max="4897" width="6.5546875" style="1" customWidth="1"/>
    <col min="4898" max="4898" width="5.44140625" style="1" customWidth="1"/>
    <col min="4899" max="5125" width="9.109375" style="1"/>
    <col min="5126" max="5126" width="1.88671875" style="1" customWidth="1"/>
    <col min="5127" max="5127" width="2.44140625" style="1" customWidth="1"/>
    <col min="5128" max="5128" width="15.44140625" style="1" customWidth="1"/>
    <col min="5129" max="5130" width="5.33203125" style="1" customWidth="1"/>
    <col min="5131" max="5131" width="2.88671875" style="1" customWidth="1"/>
    <col min="5132" max="5132" width="2.33203125" style="1" customWidth="1"/>
    <col min="5133" max="5133" width="4.44140625" style="1" customWidth="1"/>
    <col min="5134" max="5134" width="2.33203125" style="1" customWidth="1"/>
    <col min="5135" max="5135" width="3.6640625" style="1" customWidth="1"/>
    <col min="5136" max="5136" width="2.33203125" style="1" customWidth="1"/>
    <col min="5137" max="5137" width="3.6640625" style="1" customWidth="1"/>
    <col min="5138" max="5138" width="2.33203125" style="1" customWidth="1"/>
    <col min="5139" max="5139" width="4.44140625" style="1" customWidth="1"/>
    <col min="5140" max="5140" width="2.33203125" style="1" customWidth="1"/>
    <col min="5141" max="5141" width="4.44140625" style="1" customWidth="1"/>
    <col min="5142" max="5143" width="0" style="1" hidden="1" customWidth="1"/>
    <col min="5144" max="5144" width="2.33203125" style="1" customWidth="1"/>
    <col min="5145" max="5145" width="2.5546875" style="1" customWidth="1"/>
    <col min="5146" max="5146" width="2.33203125" style="1" customWidth="1"/>
    <col min="5147" max="5147" width="2.44140625" style="1" customWidth="1"/>
    <col min="5148" max="5148" width="2.33203125" style="1" customWidth="1"/>
    <col min="5149" max="5149" width="4.44140625" style="1" customWidth="1"/>
    <col min="5150" max="5150" width="1.88671875" style="1" customWidth="1"/>
    <col min="5151" max="5151" width="0.6640625" style="1" customWidth="1"/>
    <col min="5152" max="5152" width="0" style="1" hidden="1" customWidth="1"/>
    <col min="5153" max="5153" width="6.5546875" style="1" customWidth="1"/>
    <col min="5154" max="5154" width="5.44140625" style="1" customWidth="1"/>
    <col min="5155" max="5381" width="9.109375" style="1"/>
    <col min="5382" max="5382" width="1.88671875" style="1" customWidth="1"/>
    <col min="5383" max="5383" width="2.44140625" style="1" customWidth="1"/>
    <col min="5384" max="5384" width="15.44140625" style="1" customWidth="1"/>
    <col min="5385" max="5386" width="5.33203125" style="1" customWidth="1"/>
    <col min="5387" max="5387" width="2.88671875" style="1" customWidth="1"/>
    <col min="5388" max="5388" width="2.33203125" style="1" customWidth="1"/>
    <col min="5389" max="5389" width="4.44140625" style="1" customWidth="1"/>
    <col min="5390" max="5390" width="2.33203125" style="1" customWidth="1"/>
    <col min="5391" max="5391" width="3.6640625" style="1" customWidth="1"/>
    <col min="5392" max="5392" width="2.33203125" style="1" customWidth="1"/>
    <col min="5393" max="5393" width="3.6640625" style="1" customWidth="1"/>
    <col min="5394" max="5394" width="2.33203125" style="1" customWidth="1"/>
    <col min="5395" max="5395" width="4.44140625" style="1" customWidth="1"/>
    <col min="5396" max="5396" width="2.33203125" style="1" customWidth="1"/>
    <col min="5397" max="5397" width="4.44140625" style="1" customWidth="1"/>
    <col min="5398" max="5399" width="0" style="1" hidden="1" customWidth="1"/>
    <col min="5400" max="5400" width="2.33203125" style="1" customWidth="1"/>
    <col min="5401" max="5401" width="2.5546875" style="1" customWidth="1"/>
    <col min="5402" max="5402" width="2.33203125" style="1" customWidth="1"/>
    <col min="5403" max="5403" width="2.44140625" style="1" customWidth="1"/>
    <col min="5404" max="5404" width="2.33203125" style="1" customWidth="1"/>
    <col min="5405" max="5405" width="4.44140625" style="1" customWidth="1"/>
    <col min="5406" max="5406" width="1.88671875" style="1" customWidth="1"/>
    <col min="5407" max="5407" width="0.6640625" style="1" customWidth="1"/>
    <col min="5408" max="5408" width="0" style="1" hidden="1" customWidth="1"/>
    <col min="5409" max="5409" width="6.5546875" style="1" customWidth="1"/>
    <col min="5410" max="5410" width="5.44140625" style="1" customWidth="1"/>
    <col min="5411" max="5637" width="9.109375" style="1"/>
    <col min="5638" max="5638" width="1.88671875" style="1" customWidth="1"/>
    <col min="5639" max="5639" width="2.44140625" style="1" customWidth="1"/>
    <col min="5640" max="5640" width="15.44140625" style="1" customWidth="1"/>
    <col min="5641" max="5642" width="5.33203125" style="1" customWidth="1"/>
    <col min="5643" max="5643" width="2.88671875" style="1" customWidth="1"/>
    <col min="5644" max="5644" width="2.33203125" style="1" customWidth="1"/>
    <col min="5645" max="5645" width="4.44140625" style="1" customWidth="1"/>
    <col min="5646" max="5646" width="2.33203125" style="1" customWidth="1"/>
    <col min="5647" max="5647" width="3.6640625" style="1" customWidth="1"/>
    <col min="5648" max="5648" width="2.33203125" style="1" customWidth="1"/>
    <col min="5649" max="5649" width="3.6640625" style="1" customWidth="1"/>
    <col min="5650" max="5650" width="2.33203125" style="1" customWidth="1"/>
    <col min="5651" max="5651" width="4.44140625" style="1" customWidth="1"/>
    <col min="5652" max="5652" width="2.33203125" style="1" customWidth="1"/>
    <col min="5653" max="5653" width="4.44140625" style="1" customWidth="1"/>
    <col min="5654" max="5655" width="0" style="1" hidden="1" customWidth="1"/>
    <col min="5656" max="5656" width="2.33203125" style="1" customWidth="1"/>
    <col min="5657" max="5657" width="2.5546875" style="1" customWidth="1"/>
    <col min="5658" max="5658" width="2.33203125" style="1" customWidth="1"/>
    <col min="5659" max="5659" width="2.44140625" style="1" customWidth="1"/>
    <col min="5660" max="5660" width="2.33203125" style="1" customWidth="1"/>
    <col min="5661" max="5661" width="4.44140625" style="1" customWidth="1"/>
    <col min="5662" max="5662" width="1.88671875" style="1" customWidth="1"/>
    <col min="5663" max="5663" width="0.6640625" style="1" customWidth="1"/>
    <col min="5664" max="5664" width="0" style="1" hidden="1" customWidth="1"/>
    <col min="5665" max="5665" width="6.5546875" style="1" customWidth="1"/>
    <col min="5666" max="5666" width="5.44140625" style="1" customWidth="1"/>
    <col min="5667" max="5893" width="9.109375" style="1"/>
    <col min="5894" max="5894" width="1.88671875" style="1" customWidth="1"/>
    <col min="5895" max="5895" width="2.44140625" style="1" customWidth="1"/>
    <col min="5896" max="5896" width="15.44140625" style="1" customWidth="1"/>
    <col min="5897" max="5898" width="5.33203125" style="1" customWidth="1"/>
    <col min="5899" max="5899" width="2.88671875" style="1" customWidth="1"/>
    <col min="5900" max="5900" width="2.33203125" style="1" customWidth="1"/>
    <col min="5901" max="5901" width="4.44140625" style="1" customWidth="1"/>
    <col min="5902" max="5902" width="2.33203125" style="1" customWidth="1"/>
    <col min="5903" max="5903" width="3.6640625" style="1" customWidth="1"/>
    <col min="5904" max="5904" width="2.33203125" style="1" customWidth="1"/>
    <col min="5905" max="5905" width="3.6640625" style="1" customWidth="1"/>
    <col min="5906" max="5906" width="2.33203125" style="1" customWidth="1"/>
    <col min="5907" max="5907" width="4.44140625" style="1" customWidth="1"/>
    <col min="5908" max="5908" width="2.33203125" style="1" customWidth="1"/>
    <col min="5909" max="5909" width="4.44140625" style="1" customWidth="1"/>
    <col min="5910" max="5911" width="0" style="1" hidden="1" customWidth="1"/>
    <col min="5912" max="5912" width="2.33203125" style="1" customWidth="1"/>
    <col min="5913" max="5913" width="2.5546875" style="1" customWidth="1"/>
    <col min="5914" max="5914" width="2.33203125" style="1" customWidth="1"/>
    <col min="5915" max="5915" width="2.44140625" style="1" customWidth="1"/>
    <col min="5916" max="5916" width="2.33203125" style="1" customWidth="1"/>
    <col min="5917" max="5917" width="4.44140625" style="1" customWidth="1"/>
    <col min="5918" max="5918" width="1.88671875" style="1" customWidth="1"/>
    <col min="5919" max="5919" width="0.6640625" style="1" customWidth="1"/>
    <col min="5920" max="5920" width="0" style="1" hidden="1" customWidth="1"/>
    <col min="5921" max="5921" width="6.5546875" style="1" customWidth="1"/>
    <col min="5922" max="5922" width="5.44140625" style="1" customWidth="1"/>
    <col min="5923" max="6149" width="9.109375" style="1"/>
    <col min="6150" max="6150" width="1.88671875" style="1" customWidth="1"/>
    <col min="6151" max="6151" width="2.44140625" style="1" customWidth="1"/>
    <col min="6152" max="6152" width="15.44140625" style="1" customWidth="1"/>
    <col min="6153" max="6154" width="5.33203125" style="1" customWidth="1"/>
    <col min="6155" max="6155" width="2.88671875" style="1" customWidth="1"/>
    <col min="6156" max="6156" width="2.33203125" style="1" customWidth="1"/>
    <col min="6157" max="6157" width="4.44140625" style="1" customWidth="1"/>
    <col min="6158" max="6158" width="2.33203125" style="1" customWidth="1"/>
    <col min="6159" max="6159" width="3.6640625" style="1" customWidth="1"/>
    <col min="6160" max="6160" width="2.33203125" style="1" customWidth="1"/>
    <col min="6161" max="6161" width="3.6640625" style="1" customWidth="1"/>
    <col min="6162" max="6162" width="2.33203125" style="1" customWidth="1"/>
    <col min="6163" max="6163" width="4.44140625" style="1" customWidth="1"/>
    <col min="6164" max="6164" width="2.33203125" style="1" customWidth="1"/>
    <col min="6165" max="6165" width="4.44140625" style="1" customWidth="1"/>
    <col min="6166" max="6167" width="0" style="1" hidden="1" customWidth="1"/>
    <col min="6168" max="6168" width="2.33203125" style="1" customWidth="1"/>
    <col min="6169" max="6169" width="2.5546875" style="1" customWidth="1"/>
    <col min="6170" max="6170" width="2.33203125" style="1" customWidth="1"/>
    <col min="6171" max="6171" width="2.44140625" style="1" customWidth="1"/>
    <col min="6172" max="6172" width="2.33203125" style="1" customWidth="1"/>
    <col min="6173" max="6173" width="4.44140625" style="1" customWidth="1"/>
    <col min="6174" max="6174" width="1.88671875" style="1" customWidth="1"/>
    <col min="6175" max="6175" width="0.6640625" style="1" customWidth="1"/>
    <col min="6176" max="6176" width="0" style="1" hidden="1" customWidth="1"/>
    <col min="6177" max="6177" width="6.5546875" style="1" customWidth="1"/>
    <col min="6178" max="6178" width="5.44140625" style="1" customWidth="1"/>
    <col min="6179" max="6405" width="9.109375" style="1"/>
    <col min="6406" max="6406" width="1.88671875" style="1" customWidth="1"/>
    <col min="6407" max="6407" width="2.44140625" style="1" customWidth="1"/>
    <col min="6408" max="6408" width="15.44140625" style="1" customWidth="1"/>
    <col min="6409" max="6410" width="5.33203125" style="1" customWidth="1"/>
    <col min="6411" max="6411" width="2.88671875" style="1" customWidth="1"/>
    <col min="6412" max="6412" width="2.33203125" style="1" customWidth="1"/>
    <col min="6413" max="6413" width="4.44140625" style="1" customWidth="1"/>
    <col min="6414" max="6414" width="2.33203125" style="1" customWidth="1"/>
    <col min="6415" max="6415" width="3.6640625" style="1" customWidth="1"/>
    <col min="6416" max="6416" width="2.33203125" style="1" customWidth="1"/>
    <col min="6417" max="6417" width="3.6640625" style="1" customWidth="1"/>
    <col min="6418" max="6418" width="2.33203125" style="1" customWidth="1"/>
    <col min="6419" max="6419" width="4.44140625" style="1" customWidth="1"/>
    <col min="6420" max="6420" width="2.33203125" style="1" customWidth="1"/>
    <col min="6421" max="6421" width="4.44140625" style="1" customWidth="1"/>
    <col min="6422" max="6423" width="0" style="1" hidden="1" customWidth="1"/>
    <col min="6424" max="6424" width="2.33203125" style="1" customWidth="1"/>
    <col min="6425" max="6425" width="2.5546875" style="1" customWidth="1"/>
    <col min="6426" max="6426" width="2.33203125" style="1" customWidth="1"/>
    <col min="6427" max="6427" width="2.44140625" style="1" customWidth="1"/>
    <col min="6428" max="6428" width="2.33203125" style="1" customWidth="1"/>
    <col min="6429" max="6429" width="4.44140625" style="1" customWidth="1"/>
    <col min="6430" max="6430" width="1.88671875" style="1" customWidth="1"/>
    <col min="6431" max="6431" width="0.6640625" style="1" customWidth="1"/>
    <col min="6432" max="6432" width="0" style="1" hidden="1" customWidth="1"/>
    <col min="6433" max="6433" width="6.5546875" style="1" customWidth="1"/>
    <col min="6434" max="6434" width="5.44140625" style="1" customWidth="1"/>
    <col min="6435" max="6661" width="9.109375" style="1"/>
    <col min="6662" max="6662" width="1.88671875" style="1" customWidth="1"/>
    <col min="6663" max="6663" width="2.44140625" style="1" customWidth="1"/>
    <col min="6664" max="6664" width="15.44140625" style="1" customWidth="1"/>
    <col min="6665" max="6666" width="5.33203125" style="1" customWidth="1"/>
    <col min="6667" max="6667" width="2.88671875" style="1" customWidth="1"/>
    <col min="6668" max="6668" width="2.33203125" style="1" customWidth="1"/>
    <col min="6669" max="6669" width="4.44140625" style="1" customWidth="1"/>
    <col min="6670" max="6670" width="2.33203125" style="1" customWidth="1"/>
    <col min="6671" max="6671" width="3.6640625" style="1" customWidth="1"/>
    <col min="6672" max="6672" width="2.33203125" style="1" customWidth="1"/>
    <col min="6673" max="6673" width="3.6640625" style="1" customWidth="1"/>
    <col min="6674" max="6674" width="2.33203125" style="1" customWidth="1"/>
    <col min="6675" max="6675" width="4.44140625" style="1" customWidth="1"/>
    <col min="6676" max="6676" width="2.33203125" style="1" customWidth="1"/>
    <col min="6677" max="6677" width="4.44140625" style="1" customWidth="1"/>
    <col min="6678" max="6679" width="0" style="1" hidden="1" customWidth="1"/>
    <col min="6680" max="6680" width="2.33203125" style="1" customWidth="1"/>
    <col min="6681" max="6681" width="2.5546875" style="1" customWidth="1"/>
    <col min="6682" max="6682" width="2.33203125" style="1" customWidth="1"/>
    <col min="6683" max="6683" width="2.44140625" style="1" customWidth="1"/>
    <col min="6684" max="6684" width="2.33203125" style="1" customWidth="1"/>
    <col min="6685" max="6685" width="4.44140625" style="1" customWidth="1"/>
    <col min="6686" max="6686" width="1.88671875" style="1" customWidth="1"/>
    <col min="6687" max="6687" width="0.6640625" style="1" customWidth="1"/>
    <col min="6688" max="6688" width="0" style="1" hidden="1" customWidth="1"/>
    <col min="6689" max="6689" width="6.5546875" style="1" customWidth="1"/>
    <col min="6690" max="6690" width="5.44140625" style="1" customWidth="1"/>
    <col min="6691" max="6917" width="9.109375" style="1"/>
    <col min="6918" max="6918" width="1.88671875" style="1" customWidth="1"/>
    <col min="6919" max="6919" width="2.44140625" style="1" customWidth="1"/>
    <col min="6920" max="6920" width="15.44140625" style="1" customWidth="1"/>
    <col min="6921" max="6922" width="5.33203125" style="1" customWidth="1"/>
    <col min="6923" max="6923" width="2.88671875" style="1" customWidth="1"/>
    <col min="6924" max="6924" width="2.33203125" style="1" customWidth="1"/>
    <col min="6925" max="6925" width="4.44140625" style="1" customWidth="1"/>
    <col min="6926" max="6926" width="2.33203125" style="1" customWidth="1"/>
    <col min="6927" max="6927" width="3.6640625" style="1" customWidth="1"/>
    <col min="6928" max="6928" width="2.33203125" style="1" customWidth="1"/>
    <col min="6929" max="6929" width="3.6640625" style="1" customWidth="1"/>
    <col min="6930" max="6930" width="2.33203125" style="1" customWidth="1"/>
    <col min="6931" max="6931" width="4.44140625" style="1" customWidth="1"/>
    <col min="6932" max="6932" width="2.33203125" style="1" customWidth="1"/>
    <col min="6933" max="6933" width="4.44140625" style="1" customWidth="1"/>
    <col min="6934" max="6935" width="0" style="1" hidden="1" customWidth="1"/>
    <col min="6936" max="6936" width="2.33203125" style="1" customWidth="1"/>
    <col min="6937" max="6937" width="2.5546875" style="1" customWidth="1"/>
    <col min="6938" max="6938" width="2.33203125" style="1" customWidth="1"/>
    <col min="6939" max="6939" width="2.44140625" style="1" customWidth="1"/>
    <col min="6940" max="6940" width="2.33203125" style="1" customWidth="1"/>
    <col min="6941" max="6941" width="4.44140625" style="1" customWidth="1"/>
    <col min="6942" max="6942" width="1.88671875" style="1" customWidth="1"/>
    <col min="6943" max="6943" width="0.6640625" style="1" customWidth="1"/>
    <col min="6944" max="6944" width="0" style="1" hidden="1" customWidth="1"/>
    <col min="6945" max="6945" width="6.5546875" style="1" customWidth="1"/>
    <col min="6946" max="6946" width="5.44140625" style="1" customWidth="1"/>
    <col min="6947" max="7173" width="9.109375" style="1"/>
    <col min="7174" max="7174" width="1.88671875" style="1" customWidth="1"/>
    <col min="7175" max="7175" width="2.44140625" style="1" customWidth="1"/>
    <col min="7176" max="7176" width="15.44140625" style="1" customWidth="1"/>
    <col min="7177" max="7178" width="5.33203125" style="1" customWidth="1"/>
    <col min="7179" max="7179" width="2.88671875" style="1" customWidth="1"/>
    <col min="7180" max="7180" width="2.33203125" style="1" customWidth="1"/>
    <col min="7181" max="7181" width="4.44140625" style="1" customWidth="1"/>
    <col min="7182" max="7182" width="2.33203125" style="1" customWidth="1"/>
    <col min="7183" max="7183" width="3.6640625" style="1" customWidth="1"/>
    <col min="7184" max="7184" width="2.33203125" style="1" customWidth="1"/>
    <col min="7185" max="7185" width="3.6640625" style="1" customWidth="1"/>
    <col min="7186" max="7186" width="2.33203125" style="1" customWidth="1"/>
    <col min="7187" max="7187" width="4.44140625" style="1" customWidth="1"/>
    <col min="7188" max="7188" width="2.33203125" style="1" customWidth="1"/>
    <col min="7189" max="7189" width="4.44140625" style="1" customWidth="1"/>
    <col min="7190" max="7191" width="0" style="1" hidden="1" customWidth="1"/>
    <col min="7192" max="7192" width="2.33203125" style="1" customWidth="1"/>
    <col min="7193" max="7193" width="2.5546875" style="1" customWidth="1"/>
    <col min="7194" max="7194" width="2.33203125" style="1" customWidth="1"/>
    <col min="7195" max="7195" width="2.44140625" style="1" customWidth="1"/>
    <col min="7196" max="7196" width="2.33203125" style="1" customWidth="1"/>
    <col min="7197" max="7197" width="4.44140625" style="1" customWidth="1"/>
    <col min="7198" max="7198" width="1.88671875" style="1" customWidth="1"/>
    <col min="7199" max="7199" width="0.6640625" style="1" customWidth="1"/>
    <col min="7200" max="7200" width="0" style="1" hidden="1" customWidth="1"/>
    <col min="7201" max="7201" width="6.5546875" style="1" customWidth="1"/>
    <col min="7202" max="7202" width="5.44140625" style="1" customWidth="1"/>
    <col min="7203" max="7429" width="9.109375" style="1"/>
    <col min="7430" max="7430" width="1.88671875" style="1" customWidth="1"/>
    <col min="7431" max="7431" width="2.44140625" style="1" customWidth="1"/>
    <col min="7432" max="7432" width="15.44140625" style="1" customWidth="1"/>
    <col min="7433" max="7434" width="5.33203125" style="1" customWidth="1"/>
    <col min="7435" max="7435" width="2.88671875" style="1" customWidth="1"/>
    <col min="7436" max="7436" width="2.33203125" style="1" customWidth="1"/>
    <col min="7437" max="7437" width="4.44140625" style="1" customWidth="1"/>
    <col min="7438" max="7438" width="2.33203125" style="1" customWidth="1"/>
    <col min="7439" max="7439" width="3.6640625" style="1" customWidth="1"/>
    <col min="7440" max="7440" width="2.33203125" style="1" customWidth="1"/>
    <col min="7441" max="7441" width="3.6640625" style="1" customWidth="1"/>
    <col min="7442" max="7442" width="2.33203125" style="1" customWidth="1"/>
    <col min="7443" max="7443" width="4.44140625" style="1" customWidth="1"/>
    <col min="7444" max="7444" width="2.33203125" style="1" customWidth="1"/>
    <col min="7445" max="7445" width="4.44140625" style="1" customWidth="1"/>
    <col min="7446" max="7447" width="0" style="1" hidden="1" customWidth="1"/>
    <col min="7448" max="7448" width="2.33203125" style="1" customWidth="1"/>
    <col min="7449" max="7449" width="2.5546875" style="1" customWidth="1"/>
    <col min="7450" max="7450" width="2.33203125" style="1" customWidth="1"/>
    <col min="7451" max="7451" width="2.44140625" style="1" customWidth="1"/>
    <col min="7452" max="7452" width="2.33203125" style="1" customWidth="1"/>
    <col min="7453" max="7453" width="4.44140625" style="1" customWidth="1"/>
    <col min="7454" max="7454" width="1.88671875" style="1" customWidth="1"/>
    <col min="7455" max="7455" width="0.6640625" style="1" customWidth="1"/>
    <col min="7456" max="7456" width="0" style="1" hidden="1" customWidth="1"/>
    <col min="7457" max="7457" width="6.5546875" style="1" customWidth="1"/>
    <col min="7458" max="7458" width="5.44140625" style="1" customWidth="1"/>
    <col min="7459" max="7685" width="9.109375" style="1"/>
    <col min="7686" max="7686" width="1.88671875" style="1" customWidth="1"/>
    <col min="7687" max="7687" width="2.44140625" style="1" customWidth="1"/>
    <col min="7688" max="7688" width="15.44140625" style="1" customWidth="1"/>
    <col min="7689" max="7690" width="5.33203125" style="1" customWidth="1"/>
    <col min="7691" max="7691" width="2.88671875" style="1" customWidth="1"/>
    <col min="7692" max="7692" width="2.33203125" style="1" customWidth="1"/>
    <col min="7693" max="7693" width="4.44140625" style="1" customWidth="1"/>
    <col min="7694" max="7694" width="2.33203125" style="1" customWidth="1"/>
    <col min="7695" max="7695" width="3.6640625" style="1" customWidth="1"/>
    <col min="7696" max="7696" width="2.33203125" style="1" customWidth="1"/>
    <col min="7697" max="7697" width="3.6640625" style="1" customWidth="1"/>
    <col min="7698" max="7698" width="2.33203125" style="1" customWidth="1"/>
    <col min="7699" max="7699" width="4.44140625" style="1" customWidth="1"/>
    <col min="7700" max="7700" width="2.33203125" style="1" customWidth="1"/>
    <col min="7701" max="7701" width="4.44140625" style="1" customWidth="1"/>
    <col min="7702" max="7703" width="0" style="1" hidden="1" customWidth="1"/>
    <col min="7704" max="7704" width="2.33203125" style="1" customWidth="1"/>
    <col min="7705" max="7705" width="2.5546875" style="1" customWidth="1"/>
    <col min="7706" max="7706" width="2.33203125" style="1" customWidth="1"/>
    <col min="7707" max="7707" width="2.44140625" style="1" customWidth="1"/>
    <col min="7708" max="7708" width="2.33203125" style="1" customWidth="1"/>
    <col min="7709" max="7709" width="4.44140625" style="1" customWidth="1"/>
    <col min="7710" max="7710" width="1.88671875" style="1" customWidth="1"/>
    <col min="7711" max="7711" width="0.6640625" style="1" customWidth="1"/>
    <col min="7712" max="7712" width="0" style="1" hidden="1" customWidth="1"/>
    <col min="7713" max="7713" width="6.5546875" style="1" customWidth="1"/>
    <col min="7714" max="7714" width="5.44140625" style="1" customWidth="1"/>
    <col min="7715" max="7941" width="9.109375" style="1"/>
    <col min="7942" max="7942" width="1.88671875" style="1" customWidth="1"/>
    <col min="7943" max="7943" width="2.44140625" style="1" customWidth="1"/>
    <col min="7944" max="7944" width="15.44140625" style="1" customWidth="1"/>
    <col min="7945" max="7946" width="5.33203125" style="1" customWidth="1"/>
    <col min="7947" max="7947" width="2.88671875" style="1" customWidth="1"/>
    <col min="7948" max="7948" width="2.33203125" style="1" customWidth="1"/>
    <col min="7949" max="7949" width="4.44140625" style="1" customWidth="1"/>
    <col min="7950" max="7950" width="2.33203125" style="1" customWidth="1"/>
    <col min="7951" max="7951" width="3.6640625" style="1" customWidth="1"/>
    <col min="7952" max="7952" width="2.33203125" style="1" customWidth="1"/>
    <col min="7953" max="7953" width="3.6640625" style="1" customWidth="1"/>
    <col min="7954" max="7954" width="2.33203125" style="1" customWidth="1"/>
    <col min="7955" max="7955" width="4.44140625" style="1" customWidth="1"/>
    <col min="7956" max="7956" width="2.33203125" style="1" customWidth="1"/>
    <col min="7957" max="7957" width="4.44140625" style="1" customWidth="1"/>
    <col min="7958" max="7959" width="0" style="1" hidden="1" customWidth="1"/>
    <col min="7960" max="7960" width="2.33203125" style="1" customWidth="1"/>
    <col min="7961" max="7961" width="2.5546875" style="1" customWidth="1"/>
    <col min="7962" max="7962" width="2.33203125" style="1" customWidth="1"/>
    <col min="7963" max="7963" width="2.44140625" style="1" customWidth="1"/>
    <col min="7964" max="7964" width="2.33203125" style="1" customWidth="1"/>
    <col min="7965" max="7965" width="4.44140625" style="1" customWidth="1"/>
    <col min="7966" max="7966" width="1.88671875" style="1" customWidth="1"/>
    <col min="7967" max="7967" width="0.6640625" style="1" customWidth="1"/>
    <col min="7968" max="7968" width="0" style="1" hidden="1" customWidth="1"/>
    <col min="7969" max="7969" width="6.5546875" style="1" customWidth="1"/>
    <col min="7970" max="7970" width="5.44140625" style="1" customWidth="1"/>
    <col min="7971" max="8197" width="9.109375" style="1"/>
    <col min="8198" max="8198" width="1.88671875" style="1" customWidth="1"/>
    <col min="8199" max="8199" width="2.44140625" style="1" customWidth="1"/>
    <col min="8200" max="8200" width="15.44140625" style="1" customWidth="1"/>
    <col min="8201" max="8202" width="5.33203125" style="1" customWidth="1"/>
    <col min="8203" max="8203" width="2.88671875" style="1" customWidth="1"/>
    <col min="8204" max="8204" width="2.33203125" style="1" customWidth="1"/>
    <col min="8205" max="8205" width="4.44140625" style="1" customWidth="1"/>
    <col min="8206" max="8206" width="2.33203125" style="1" customWidth="1"/>
    <col min="8207" max="8207" width="3.6640625" style="1" customWidth="1"/>
    <col min="8208" max="8208" width="2.33203125" style="1" customWidth="1"/>
    <col min="8209" max="8209" width="3.6640625" style="1" customWidth="1"/>
    <col min="8210" max="8210" width="2.33203125" style="1" customWidth="1"/>
    <col min="8211" max="8211" width="4.44140625" style="1" customWidth="1"/>
    <col min="8212" max="8212" width="2.33203125" style="1" customWidth="1"/>
    <col min="8213" max="8213" width="4.44140625" style="1" customWidth="1"/>
    <col min="8214" max="8215" width="0" style="1" hidden="1" customWidth="1"/>
    <col min="8216" max="8216" width="2.33203125" style="1" customWidth="1"/>
    <col min="8217" max="8217" width="2.5546875" style="1" customWidth="1"/>
    <col min="8218" max="8218" width="2.33203125" style="1" customWidth="1"/>
    <col min="8219" max="8219" width="2.44140625" style="1" customWidth="1"/>
    <col min="8220" max="8220" width="2.33203125" style="1" customWidth="1"/>
    <col min="8221" max="8221" width="4.44140625" style="1" customWidth="1"/>
    <col min="8222" max="8222" width="1.88671875" style="1" customWidth="1"/>
    <col min="8223" max="8223" width="0.6640625" style="1" customWidth="1"/>
    <col min="8224" max="8224" width="0" style="1" hidden="1" customWidth="1"/>
    <col min="8225" max="8225" width="6.5546875" style="1" customWidth="1"/>
    <col min="8226" max="8226" width="5.44140625" style="1" customWidth="1"/>
    <col min="8227" max="8453" width="9.109375" style="1"/>
    <col min="8454" max="8454" width="1.88671875" style="1" customWidth="1"/>
    <col min="8455" max="8455" width="2.44140625" style="1" customWidth="1"/>
    <col min="8456" max="8456" width="15.44140625" style="1" customWidth="1"/>
    <col min="8457" max="8458" width="5.33203125" style="1" customWidth="1"/>
    <col min="8459" max="8459" width="2.88671875" style="1" customWidth="1"/>
    <col min="8460" max="8460" width="2.33203125" style="1" customWidth="1"/>
    <col min="8461" max="8461" width="4.44140625" style="1" customWidth="1"/>
    <col min="8462" max="8462" width="2.33203125" style="1" customWidth="1"/>
    <col min="8463" max="8463" width="3.6640625" style="1" customWidth="1"/>
    <col min="8464" max="8464" width="2.33203125" style="1" customWidth="1"/>
    <col min="8465" max="8465" width="3.6640625" style="1" customWidth="1"/>
    <col min="8466" max="8466" width="2.33203125" style="1" customWidth="1"/>
    <col min="8467" max="8467" width="4.44140625" style="1" customWidth="1"/>
    <col min="8468" max="8468" width="2.33203125" style="1" customWidth="1"/>
    <col min="8469" max="8469" width="4.44140625" style="1" customWidth="1"/>
    <col min="8470" max="8471" width="0" style="1" hidden="1" customWidth="1"/>
    <col min="8472" max="8472" width="2.33203125" style="1" customWidth="1"/>
    <col min="8473" max="8473" width="2.5546875" style="1" customWidth="1"/>
    <col min="8474" max="8474" width="2.33203125" style="1" customWidth="1"/>
    <col min="8475" max="8475" width="2.44140625" style="1" customWidth="1"/>
    <col min="8476" max="8476" width="2.33203125" style="1" customWidth="1"/>
    <col min="8477" max="8477" width="4.44140625" style="1" customWidth="1"/>
    <col min="8478" max="8478" width="1.88671875" style="1" customWidth="1"/>
    <col min="8479" max="8479" width="0.6640625" style="1" customWidth="1"/>
    <col min="8480" max="8480" width="0" style="1" hidden="1" customWidth="1"/>
    <col min="8481" max="8481" width="6.5546875" style="1" customWidth="1"/>
    <col min="8482" max="8482" width="5.44140625" style="1" customWidth="1"/>
    <col min="8483" max="8709" width="9.109375" style="1"/>
    <col min="8710" max="8710" width="1.88671875" style="1" customWidth="1"/>
    <col min="8711" max="8711" width="2.44140625" style="1" customWidth="1"/>
    <col min="8712" max="8712" width="15.44140625" style="1" customWidth="1"/>
    <col min="8713" max="8714" width="5.33203125" style="1" customWidth="1"/>
    <col min="8715" max="8715" width="2.88671875" style="1" customWidth="1"/>
    <col min="8716" max="8716" width="2.33203125" style="1" customWidth="1"/>
    <col min="8717" max="8717" width="4.44140625" style="1" customWidth="1"/>
    <col min="8718" max="8718" width="2.33203125" style="1" customWidth="1"/>
    <col min="8719" max="8719" width="3.6640625" style="1" customWidth="1"/>
    <col min="8720" max="8720" width="2.33203125" style="1" customWidth="1"/>
    <col min="8721" max="8721" width="3.6640625" style="1" customWidth="1"/>
    <col min="8722" max="8722" width="2.33203125" style="1" customWidth="1"/>
    <col min="8723" max="8723" width="4.44140625" style="1" customWidth="1"/>
    <col min="8724" max="8724" width="2.33203125" style="1" customWidth="1"/>
    <col min="8725" max="8725" width="4.44140625" style="1" customWidth="1"/>
    <col min="8726" max="8727" width="0" style="1" hidden="1" customWidth="1"/>
    <col min="8728" max="8728" width="2.33203125" style="1" customWidth="1"/>
    <col min="8729" max="8729" width="2.5546875" style="1" customWidth="1"/>
    <col min="8730" max="8730" width="2.33203125" style="1" customWidth="1"/>
    <col min="8731" max="8731" width="2.44140625" style="1" customWidth="1"/>
    <col min="8732" max="8732" width="2.33203125" style="1" customWidth="1"/>
    <col min="8733" max="8733" width="4.44140625" style="1" customWidth="1"/>
    <col min="8734" max="8734" width="1.88671875" style="1" customWidth="1"/>
    <col min="8735" max="8735" width="0.6640625" style="1" customWidth="1"/>
    <col min="8736" max="8736" width="0" style="1" hidden="1" customWidth="1"/>
    <col min="8737" max="8737" width="6.5546875" style="1" customWidth="1"/>
    <col min="8738" max="8738" width="5.44140625" style="1" customWidth="1"/>
    <col min="8739" max="8965" width="9.109375" style="1"/>
    <col min="8966" max="8966" width="1.88671875" style="1" customWidth="1"/>
    <col min="8967" max="8967" width="2.44140625" style="1" customWidth="1"/>
    <col min="8968" max="8968" width="15.44140625" style="1" customWidth="1"/>
    <col min="8969" max="8970" width="5.33203125" style="1" customWidth="1"/>
    <col min="8971" max="8971" width="2.88671875" style="1" customWidth="1"/>
    <col min="8972" max="8972" width="2.33203125" style="1" customWidth="1"/>
    <col min="8973" max="8973" width="4.44140625" style="1" customWidth="1"/>
    <col min="8974" max="8974" width="2.33203125" style="1" customWidth="1"/>
    <col min="8975" max="8975" width="3.6640625" style="1" customWidth="1"/>
    <col min="8976" max="8976" width="2.33203125" style="1" customWidth="1"/>
    <col min="8977" max="8977" width="3.6640625" style="1" customWidth="1"/>
    <col min="8978" max="8978" width="2.33203125" style="1" customWidth="1"/>
    <col min="8979" max="8979" width="4.44140625" style="1" customWidth="1"/>
    <col min="8980" max="8980" width="2.33203125" style="1" customWidth="1"/>
    <col min="8981" max="8981" width="4.44140625" style="1" customWidth="1"/>
    <col min="8982" max="8983" width="0" style="1" hidden="1" customWidth="1"/>
    <col min="8984" max="8984" width="2.33203125" style="1" customWidth="1"/>
    <col min="8985" max="8985" width="2.5546875" style="1" customWidth="1"/>
    <col min="8986" max="8986" width="2.33203125" style="1" customWidth="1"/>
    <col min="8987" max="8987" width="2.44140625" style="1" customWidth="1"/>
    <col min="8988" max="8988" width="2.33203125" style="1" customWidth="1"/>
    <col min="8989" max="8989" width="4.44140625" style="1" customWidth="1"/>
    <col min="8990" max="8990" width="1.88671875" style="1" customWidth="1"/>
    <col min="8991" max="8991" width="0.6640625" style="1" customWidth="1"/>
    <col min="8992" max="8992" width="0" style="1" hidden="1" customWidth="1"/>
    <col min="8993" max="8993" width="6.5546875" style="1" customWidth="1"/>
    <col min="8994" max="8994" width="5.44140625" style="1" customWidth="1"/>
    <col min="8995" max="9221" width="9.109375" style="1"/>
    <col min="9222" max="9222" width="1.88671875" style="1" customWidth="1"/>
    <col min="9223" max="9223" width="2.44140625" style="1" customWidth="1"/>
    <col min="9224" max="9224" width="15.44140625" style="1" customWidth="1"/>
    <col min="9225" max="9226" width="5.33203125" style="1" customWidth="1"/>
    <col min="9227" max="9227" width="2.88671875" style="1" customWidth="1"/>
    <col min="9228" max="9228" width="2.33203125" style="1" customWidth="1"/>
    <col min="9229" max="9229" width="4.44140625" style="1" customWidth="1"/>
    <col min="9230" max="9230" width="2.33203125" style="1" customWidth="1"/>
    <col min="9231" max="9231" width="3.6640625" style="1" customWidth="1"/>
    <col min="9232" max="9232" width="2.33203125" style="1" customWidth="1"/>
    <col min="9233" max="9233" width="3.6640625" style="1" customWidth="1"/>
    <col min="9234" max="9234" width="2.33203125" style="1" customWidth="1"/>
    <col min="9235" max="9235" width="4.44140625" style="1" customWidth="1"/>
    <col min="9236" max="9236" width="2.33203125" style="1" customWidth="1"/>
    <col min="9237" max="9237" width="4.44140625" style="1" customWidth="1"/>
    <col min="9238" max="9239" width="0" style="1" hidden="1" customWidth="1"/>
    <col min="9240" max="9240" width="2.33203125" style="1" customWidth="1"/>
    <col min="9241" max="9241" width="2.5546875" style="1" customWidth="1"/>
    <col min="9242" max="9242" width="2.33203125" style="1" customWidth="1"/>
    <col min="9243" max="9243" width="2.44140625" style="1" customWidth="1"/>
    <col min="9244" max="9244" width="2.33203125" style="1" customWidth="1"/>
    <col min="9245" max="9245" width="4.44140625" style="1" customWidth="1"/>
    <col min="9246" max="9246" width="1.88671875" style="1" customWidth="1"/>
    <col min="9247" max="9247" width="0.6640625" style="1" customWidth="1"/>
    <col min="9248" max="9248" width="0" style="1" hidden="1" customWidth="1"/>
    <col min="9249" max="9249" width="6.5546875" style="1" customWidth="1"/>
    <col min="9250" max="9250" width="5.44140625" style="1" customWidth="1"/>
    <col min="9251" max="9477" width="9.109375" style="1"/>
    <col min="9478" max="9478" width="1.88671875" style="1" customWidth="1"/>
    <col min="9479" max="9479" width="2.44140625" style="1" customWidth="1"/>
    <col min="9480" max="9480" width="15.44140625" style="1" customWidth="1"/>
    <col min="9481" max="9482" width="5.33203125" style="1" customWidth="1"/>
    <col min="9483" max="9483" width="2.88671875" style="1" customWidth="1"/>
    <col min="9484" max="9484" width="2.33203125" style="1" customWidth="1"/>
    <col min="9485" max="9485" width="4.44140625" style="1" customWidth="1"/>
    <col min="9486" max="9486" width="2.33203125" style="1" customWidth="1"/>
    <col min="9487" max="9487" width="3.6640625" style="1" customWidth="1"/>
    <col min="9488" max="9488" width="2.33203125" style="1" customWidth="1"/>
    <col min="9489" max="9489" width="3.6640625" style="1" customWidth="1"/>
    <col min="9490" max="9490" width="2.33203125" style="1" customWidth="1"/>
    <col min="9491" max="9491" width="4.44140625" style="1" customWidth="1"/>
    <col min="9492" max="9492" width="2.33203125" style="1" customWidth="1"/>
    <col min="9493" max="9493" width="4.44140625" style="1" customWidth="1"/>
    <col min="9494" max="9495" width="0" style="1" hidden="1" customWidth="1"/>
    <col min="9496" max="9496" width="2.33203125" style="1" customWidth="1"/>
    <col min="9497" max="9497" width="2.5546875" style="1" customWidth="1"/>
    <col min="9498" max="9498" width="2.33203125" style="1" customWidth="1"/>
    <col min="9499" max="9499" width="2.44140625" style="1" customWidth="1"/>
    <col min="9500" max="9500" width="2.33203125" style="1" customWidth="1"/>
    <col min="9501" max="9501" width="4.44140625" style="1" customWidth="1"/>
    <col min="9502" max="9502" width="1.88671875" style="1" customWidth="1"/>
    <col min="9503" max="9503" width="0.6640625" style="1" customWidth="1"/>
    <col min="9504" max="9504" width="0" style="1" hidden="1" customWidth="1"/>
    <col min="9505" max="9505" width="6.5546875" style="1" customWidth="1"/>
    <col min="9506" max="9506" width="5.44140625" style="1" customWidth="1"/>
    <col min="9507" max="9733" width="9.109375" style="1"/>
    <col min="9734" max="9734" width="1.88671875" style="1" customWidth="1"/>
    <col min="9735" max="9735" width="2.44140625" style="1" customWidth="1"/>
    <col min="9736" max="9736" width="15.44140625" style="1" customWidth="1"/>
    <col min="9737" max="9738" width="5.33203125" style="1" customWidth="1"/>
    <col min="9739" max="9739" width="2.88671875" style="1" customWidth="1"/>
    <col min="9740" max="9740" width="2.33203125" style="1" customWidth="1"/>
    <col min="9741" max="9741" width="4.44140625" style="1" customWidth="1"/>
    <col min="9742" max="9742" width="2.33203125" style="1" customWidth="1"/>
    <col min="9743" max="9743" width="3.6640625" style="1" customWidth="1"/>
    <col min="9744" max="9744" width="2.33203125" style="1" customWidth="1"/>
    <col min="9745" max="9745" width="3.6640625" style="1" customWidth="1"/>
    <col min="9746" max="9746" width="2.33203125" style="1" customWidth="1"/>
    <col min="9747" max="9747" width="4.44140625" style="1" customWidth="1"/>
    <col min="9748" max="9748" width="2.33203125" style="1" customWidth="1"/>
    <col min="9749" max="9749" width="4.44140625" style="1" customWidth="1"/>
    <col min="9750" max="9751" width="0" style="1" hidden="1" customWidth="1"/>
    <col min="9752" max="9752" width="2.33203125" style="1" customWidth="1"/>
    <col min="9753" max="9753" width="2.5546875" style="1" customWidth="1"/>
    <col min="9754" max="9754" width="2.33203125" style="1" customWidth="1"/>
    <col min="9755" max="9755" width="2.44140625" style="1" customWidth="1"/>
    <col min="9756" max="9756" width="2.33203125" style="1" customWidth="1"/>
    <col min="9757" max="9757" width="4.44140625" style="1" customWidth="1"/>
    <col min="9758" max="9758" width="1.88671875" style="1" customWidth="1"/>
    <col min="9759" max="9759" width="0.6640625" style="1" customWidth="1"/>
    <col min="9760" max="9760" width="0" style="1" hidden="1" customWidth="1"/>
    <col min="9761" max="9761" width="6.5546875" style="1" customWidth="1"/>
    <col min="9762" max="9762" width="5.44140625" style="1" customWidth="1"/>
    <col min="9763" max="9989" width="9.109375" style="1"/>
    <col min="9990" max="9990" width="1.88671875" style="1" customWidth="1"/>
    <col min="9991" max="9991" width="2.44140625" style="1" customWidth="1"/>
    <col min="9992" max="9992" width="15.44140625" style="1" customWidth="1"/>
    <col min="9993" max="9994" width="5.33203125" style="1" customWidth="1"/>
    <col min="9995" max="9995" width="2.88671875" style="1" customWidth="1"/>
    <col min="9996" max="9996" width="2.33203125" style="1" customWidth="1"/>
    <col min="9997" max="9997" width="4.44140625" style="1" customWidth="1"/>
    <col min="9998" max="9998" width="2.33203125" style="1" customWidth="1"/>
    <col min="9999" max="9999" width="3.6640625" style="1" customWidth="1"/>
    <col min="10000" max="10000" width="2.33203125" style="1" customWidth="1"/>
    <col min="10001" max="10001" width="3.6640625" style="1" customWidth="1"/>
    <col min="10002" max="10002" width="2.33203125" style="1" customWidth="1"/>
    <col min="10003" max="10003" width="4.44140625" style="1" customWidth="1"/>
    <col min="10004" max="10004" width="2.33203125" style="1" customWidth="1"/>
    <col min="10005" max="10005" width="4.44140625" style="1" customWidth="1"/>
    <col min="10006" max="10007" width="0" style="1" hidden="1" customWidth="1"/>
    <col min="10008" max="10008" width="2.33203125" style="1" customWidth="1"/>
    <col min="10009" max="10009" width="2.5546875" style="1" customWidth="1"/>
    <col min="10010" max="10010" width="2.33203125" style="1" customWidth="1"/>
    <col min="10011" max="10011" width="2.44140625" style="1" customWidth="1"/>
    <col min="10012" max="10012" width="2.33203125" style="1" customWidth="1"/>
    <col min="10013" max="10013" width="4.44140625" style="1" customWidth="1"/>
    <col min="10014" max="10014" width="1.88671875" style="1" customWidth="1"/>
    <col min="10015" max="10015" width="0.6640625" style="1" customWidth="1"/>
    <col min="10016" max="10016" width="0" style="1" hidden="1" customWidth="1"/>
    <col min="10017" max="10017" width="6.5546875" style="1" customWidth="1"/>
    <col min="10018" max="10018" width="5.44140625" style="1" customWidth="1"/>
    <col min="10019" max="10245" width="9.109375" style="1"/>
    <col min="10246" max="10246" width="1.88671875" style="1" customWidth="1"/>
    <col min="10247" max="10247" width="2.44140625" style="1" customWidth="1"/>
    <col min="10248" max="10248" width="15.44140625" style="1" customWidth="1"/>
    <col min="10249" max="10250" width="5.33203125" style="1" customWidth="1"/>
    <col min="10251" max="10251" width="2.88671875" style="1" customWidth="1"/>
    <col min="10252" max="10252" width="2.33203125" style="1" customWidth="1"/>
    <col min="10253" max="10253" width="4.44140625" style="1" customWidth="1"/>
    <col min="10254" max="10254" width="2.33203125" style="1" customWidth="1"/>
    <col min="10255" max="10255" width="3.6640625" style="1" customWidth="1"/>
    <col min="10256" max="10256" width="2.33203125" style="1" customWidth="1"/>
    <col min="10257" max="10257" width="3.6640625" style="1" customWidth="1"/>
    <col min="10258" max="10258" width="2.33203125" style="1" customWidth="1"/>
    <col min="10259" max="10259" width="4.44140625" style="1" customWidth="1"/>
    <col min="10260" max="10260" width="2.33203125" style="1" customWidth="1"/>
    <col min="10261" max="10261" width="4.44140625" style="1" customWidth="1"/>
    <col min="10262" max="10263" width="0" style="1" hidden="1" customWidth="1"/>
    <col min="10264" max="10264" width="2.33203125" style="1" customWidth="1"/>
    <col min="10265" max="10265" width="2.5546875" style="1" customWidth="1"/>
    <col min="10266" max="10266" width="2.33203125" style="1" customWidth="1"/>
    <col min="10267" max="10267" width="2.44140625" style="1" customWidth="1"/>
    <col min="10268" max="10268" width="2.33203125" style="1" customWidth="1"/>
    <col min="10269" max="10269" width="4.44140625" style="1" customWidth="1"/>
    <col min="10270" max="10270" width="1.88671875" style="1" customWidth="1"/>
    <col min="10271" max="10271" width="0.6640625" style="1" customWidth="1"/>
    <col min="10272" max="10272" width="0" style="1" hidden="1" customWidth="1"/>
    <col min="10273" max="10273" width="6.5546875" style="1" customWidth="1"/>
    <col min="10274" max="10274" width="5.44140625" style="1" customWidth="1"/>
    <col min="10275" max="10501" width="9.109375" style="1"/>
    <col min="10502" max="10502" width="1.88671875" style="1" customWidth="1"/>
    <col min="10503" max="10503" width="2.44140625" style="1" customWidth="1"/>
    <col min="10504" max="10504" width="15.44140625" style="1" customWidth="1"/>
    <col min="10505" max="10506" width="5.33203125" style="1" customWidth="1"/>
    <col min="10507" max="10507" width="2.88671875" style="1" customWidth="1"/>
    <col min="10508" max="10508" width="2.33203125" style="1" customWidth="1"/>
    <col min="10509" max="10509" width="4.44140625" style="1" customWidth="1"/>
    <col min="10510" max="10510" width="2.33203125" style="1" customWidth="1"/>
    <col min="10511" max="10511" width="3.6640625" style="1" customWidth="1"/>
    <col min="10512" max="10512" width="2.33203125" style="1" customWidth="1"/>
    <col min="10513" max="10513" width="3.6640625" style="1" customWidth="1"/>
    <col min="10514" max="10514" width="2.33203125" style="1" customWidth="1"/>
    <col min="10515" max="10515" width="4.44140625" style="1" customWidth="1"/>
    <col min="10516" max="10516" width="2.33203125" style="1" customWidth="1"/>
    <col min="10517" max="10517" width="4.44140625" style="1" customWidth="1"/>
    <col min="10518" max="10519" width="0" style="1" hidden="1" customWidth="1"/>
    <col min="10520" max="10520" width="2.33203125" style="1" customWidth="1"/>
    <col min="10521" max="10521" width="2.5546875" style="1" customWidth="1"/>
    <col min="10522" max="10522" width="2.33203125" style="1" customWidth="1"/>
    <col min="10523" max="10523" width="2.44140625" style="1" customWidth="1"/>
    <col min="10524" max="10524" width="2.33203125" style="1" customWidth="1"/>
    <col min="10525" max="10525" width="4.44140625" style="1" customWidth="1"/>
    <col min="10526" max="10526" width="1.88671875" style="1" customWidth="1"/>
    <col min="10527" max="10527" width="0.6640625" style="1" customWidth="1"/>
    <col min="10528" max="10528" width="0" style="1" hidden="1" customWidth="1"/>
    <col min="10529" max="10529" width="6.5546875" style="1" customWidth="1"/>
    <col min="10530" max="10530" width="5.44140625" style="1" customWidth="1"/>
    <col min="10531" max="10757" width="9.109375" style="1"/>
    <col min="10758" max="10758" width="1.88671875" style="1" customWidth="1"/>
    <col min="10759" max="10759" width="2.44140625" style="1" customWidth="1"/>
    <col min="10760" max="10760" width="15.44140625" style="1" customWidth="1"/>
    <col min="10761" max="10762" width="5.33203125" style="1" customWidth="1"/>
    <col min="10763" max="10763" width="2.88671875" style="1" customWidth="1"/>
    <col min="10764" max="10764" width="2.33203125" style="1" customWidth="1"/>
    <col min="10765" max="10765" width="4.44140625" style="1" customWidth="1"/>
    <col min="10766" max="10766" width="2.33203125" style="1" customWidth="1"/>
    <col min="10767" max="10767" width="3.6640625" style="1" customWidth="1"/>
    <col min="10768" max="10768" width="2.33203125" style="1" customWidth="1"/>
    <col min="10769" max="10769" width="3.6640625" style="1" customWidth="1"/>
    <col min="10770" max="10770" width="2.33203125" style="1" customWidth="1"/>
    <col min="10771" max="10771" width="4.44140625" style="1" customWidth="1"/>
    <col min="10772" max="10772" width="2.33203125" style="1" customWidth="1"/>
    <col min="10773" max="10773" width="4.44140625" style="1" customWidth="1"/>
    <col min="10774" max="10775" width="0" style="1" hidden="1" customWidth="1"/>
    <col min="10776" max="10776" width="2.33203125" style="1" customWidth="1"/>
    <col min="10777" max="10777" width="2.5546875" style="1" customWidth="1"/>
    <col min="10778" max="10778" width="2.33203125" style="1" customWidth="1"/>
    <col min="10779" max="10779" width="2.44140625" style="1" customWidth="1"/>
    <col min="10780" max="10780" width="2.33203125" style="1" customWidth="1"/>
    <col min="10781" max="10781" width="4.44140625" style="1" customWidth="1"/>
    <col min="10782" max="10782" width="1.88671875" style="1" customWidth="1"/>
    <col min="10783" max="10783" width="0.6640625" style="1" customWidth="1"/>
    <col min="10784" max="10784" width="0" style="1" hidden="1" customWidth="1"/>
    <col min="10785" max="10785" width="6.5546875" style="1" customWidth="1"/>
    <col min="10786" max="10786" width="5.44140625" style="1" customWidth="1"/>
    <col min="10787" max="11013" width="9.109375" style="1"/>
    <col min="11014" max="11014" width="1.88671875" style="1" customWidth="1"/>
    <col min="11015" max="11015" width="2.44140625" style="1" customWidth="1"/>
    <col min="11016" max="11016" width="15.44140625" style="1" customWidth="1"/>
    <col min="11017" max="11018" width="5.33203125" style="1" customWidth="1"/>
    <col min="11019" max="11019" width="2.88671875" style="1" customWidth="1"/>
    <col min="11020" max="11020" width="2.33203125" style="1" customWidth="1"/>
    <col min="11021" max="11021" width="4.44140625" style="1" customWidth="1"/>
    <col min="11022" max="11022" width="2.33203125" style="1" customWidth="1"/>
    <col min="11023" max="11023" width="3.6640625" style="1" customWidth="1"/>
    <col min="11024" max="11024" width="2.33203125" style="1" customWidth="1"/>
    <col min="11025" max="11025" width="3.6640625" style="1" customWidth="1"/>
    <col min="11026" max="11026" width="2.33203125" style="1" customWidth="1"/>
    <col min="11027" max="11027" width="4.44140625" style="1" customWidth="1"/>
    <col min="11028" max="11028" width="2.33203125" style="1" customWidth="1"/>
    <col min="11029" max="11029" width="4.44140625" style="1" customWidth="1"/>
    <col min="11030" max="11031" width="0" style="1" hidden="1" customWidth="1"/>
    <col min="11032" max="11032" width="2.33203125" style="1" customWidth="1"/>
    <col min="11033" max="11033" width="2.5546875" style="1" customWidth="1"/>
    <col min="11034" max="11034" width="2.33203125" style="1" customWidth="1"/>
    <col min="11035" max="11035" width="2.44140625" style="1" customWidth="1"/>
    <col min="11036" max="11036" width="2.33203125" style="1" customWidth="1"/>
    <col min="11037" max="11037" width="4.44140625" style="1" customWidth="1"/>
    <col min="11038" max="11038" width="1.88671875" style="1" customWidth="1"/>
    <col min="11039" max="11039" width="0.6640625" style="1" customWidth="1"/>
    <col min="11040" max="11040" width="0" style="1" hidden="1" customWidth="1"/>
    <col min="11041" max="11041" width="6.5546875" style="1" customWidth="1"/>
    <col min="11042" max="11042" width="5.44140625" style="1" customWidth="1"/>
    <col min="11043" max="11269" width="9.109375" style="1"/>
    <col min="11270" max="11270" width="1.88671875" style="1" customWidth="1"/>
    <col min="11271" max="11271" width="2.44140625" style="1" customWidth="1"/>
    <col min="11272" max="11272" width="15.44140625" style="1" customWidth="1"/>
    <col min="11273" max="11274" width="5.33203125" style="1" customWidth="1"/>
    <col min="11275" max="11275" width="2.88671875" style="1" customWidth="1"/>
    <col min="11276" max="11276" width="2.33203125" style="1" customWidth="1"/>
    <col min="11277" max="11277" width="4.44140625" style="1" customWidth="1"/>
    <col min="11278" max="11278" width="2.33203125" style="1" customWidth="1"/>
    <col min="11279" max="11279" width="3.6640625" style="1" customWidth="1"/>
    <col min="11280" max="11280" width="2.33203125" style="1" customWidth="1"/>
    <col min="11281" max="11281" width="3.6640625" style="1" customWidth="1"/>
    <col min="11282" max="11282" width="2.33203125" style="1" customWidth="1"/>
    <col min="11283" max="11283" width="4.44140625" style="1" customWidth="1"/>
    <col min="11284" max="11284" width="2.33203125" style="1" customWidth="1"/>
    <col min="11285" max="11285" width="4.44140625" style="1" customWidth="1"/>
    <col min="11286" max="11287" width="0" style="1" hidden="1" customWidth="1"/>
    <col min="11288" max="11288" width="2.33203125" style="1" customWidth="1"/>
    <col min="11289" max="11289" width="2.5546875" style="1" customWidth="1"/>
    <col min="11290" max="11290" width="2.33203125" style="1" customWidth="1"/>
    <col min="11291" max="11291" width="2.44140625" style="1" customWidth="1"/>
    <col min="11292" max="11292" width="2.33203125" style="1" customWidth="1"/>
    <col min="11293" max="11293" width="4.44140625" style="1" customWidth="1"/>
    <col min="11294" max="11294" width="1.88671875" style="1" customWidth="1"/>
    <col min="11295" max="11295" width="0.6640625" style="1" customWidth="1"/>
    <col min="11296" max="11296" width="0" style="1" hidden="1" customWidth="1"/>
    <col min="11297" max="11297" width="6.5546875" style="1" customWidth="1"/>
    <col min="11298" max="11298" width="5.44140625" style="1" customWidth="1"/>
    <col min="11299" max="11525" width="9.109375" style="1"/>
    <col min="11526" max="11526" width="1.88671875" style="1" customWidth="1"/>
    <col min="11527" max="11527" width="2.44140625" style="1" customWidth="1"/>
    <col min="11528" max="11528" width="15.44140625" style="1" customWidth="1"/>
    <col min="11529" max="11530" width="5.33203125" style="1" customWidth="1"/>
    <col min="11531" max="11531" width="2.88671875" style="1" customWidth="1"/>
    <col min="11532" max="11532" width="2.33203125" style="1" customWidth="1"/>
    <col min="11533" max="11533" width="4.44140625" style="1" customWidth="1"/>
    <col min="11534" max="11534" width="2.33203125" style="1" customWidth="1"/>
    <col min="11535" max="11535" width="3.6640625" style="1" customWidth="1"/>
    <col min="11536" max="11536" width="2.33203125" style="1" customWidth="1"/>
    <col min="11537" max="11537" width="3.6640625" style="1" customWidth="1"/>
    <col min="11538" max="11538" width="2.33203125" style="1" customWidth="1"/>
    <col min="11539" max="11539" width="4.44140625" style="1" customWidth="1"/>
    <col min="11540" max="11540" width="2.33203125" style="1" customWidth="1"/>
    <col min="11541" max="11541" width="4.44140625" style="1" customWidth="1"/>
    <col min="11542" max="11543" width="0" style="1" hidden="1" customWidth="1"/>
    <col min="11544" max="11544" width="2.33203125" style="1" customWidth="1"/>
    <col min="11545" max="11545" width="2.5546875" style="1" customWidth="1"/>
    <col min="11546" max="11546" width="2.33203125" style="1" customWidth="1"/>
    <col min="11547" max="11547" width="2.44140625" style="1" customWidth="1"/>
    <col min="11548" max="11548" width="2.33203125" style="1" customWidth="1"/>
    <col min="11549" max="11549" width="4.44140625" style="1" customWidth="1"/>
    <col min="11550" max="11550" width="1.88671875" style="1" customWidth="1"/>
    <col min="11551" max="11551" width="0.6640625" style="1" customWidth="1"/>
    <col min="11552" max="11552" width="0" style="1" hidden="1" customWidth="1"/>
    <col min="11553" max="11553" width="6.5546875" style="1" customWidth="1"/>
    <col min="11554" max="11554" width="5.44140625" style="1" customWidth="1"/>
    <col min="11555" max="11781" width="9.109375" style="1"/>
    <col min="11782" max="11782" width="1.88671875" style="1" customWidth="1"/>
    <col min="11783" max="11783" width="2.44140625" style="1" customWidth="1"/>
    <col min="11784" max="11784" width="15.44140625" style="1" customWidth="1"/>
    <col min="11785" max="11786" width="5.33203125" style="1" customWidth="1"/>
    <col min="11787" max="11787" width="2.88671875" style="1" customWidth="1"/>
    <col min="11788" max="11788" width="2.33203125" style="1" customWidth="1"/>
    <col min="11789" max="11789" width="4.44140625" style="1" customWidth="1"/>
    <col min="11790" max="11790" width="2.33203125" style="1" customWidth="1"/>
    <col min="11791" max="11791" width="3.6640625" style="1" customWidth="1"/>
    <col min="11792" max="11792" width="2.33203125" style="1" customWidth="1"/>
    <col min="11793" max="11793" width="3.6640625" style="1" customWidth="1"/>
    <col min="11794" max="11794" width="2.33203125" style="1" customWidth="1"/>
    <col min="11795" max="11795" width="4.44140625" style="1" customWidth="1"/>
    <col min="11796" max="11796" width="2.33203125" style="1" customWidth="1"/>
    <col min="11797" max="11797" width="4.44140625" style="1" customWidth="1"/>
    <col min="11798" max="11799" width="0" style="1" hidden="1" customWidth="1"/>
    <col min="11800" max="11800" width="2.33203125" style="1" customWidth="1"/>
    <col min="11801" max="11801" width="2.5546875" style="1" customWidth="1"/>
    <col min="11802" max="11802" width="2.33203125" style="1" customWidth="1"/>
    <col min="11803" max="11803" width="2.44140625" style="1" customWidth="1"/>
    <col min="11804" max="11804" width="2.33203125" style="1" customWidth="1"/>
    <col min="11805" max="11805" width="4.44140625" style="1" customWidth="1"/>
    <col min="11806" max="11806" width="1.88671875" style="1" customWidth="1"/>
    <col min="11807" max="11807" width="0.6640625" style="1" customWidth="1"/>
    <col min="11808" max="11808" width="0" style="1" hidden="1" customWidth="1"/>
    <col min="11809" max="11809" width="6.5546875" style="1" customWidth="1"/>
    <col min="11810" max="11810" width="5.44140625" style="1" customWidth="1"/>
    <col min="11811" max="12037" width="9.109375" style="1"/>
    <col min="12038" max="12038" width="1.88671875" style="1" customWidth="1"/>
    <col min="12039" max="12039" width="2.44140625" style="1" customWidth="1"/>
    <col min="12040" max="12040" width="15.44140625" style="1" customWidth="1"/>
    <col min="12041" max="12042" width="5.33203125" style="1" customWidth="1"/>
    <col min="12043" max="12043" width="2.88671875" style="1" customWidth="1"/>
    <col min="12044" max="12044" width="2.33203125" style="1" customWidth="1"/>
    <col min="12045" max="12045" width="4.44140625" style="1" customWidth="1"/>
    <col min="12046" max="12046" width="2.33203125" style="1" customWidth="1"/>
    <col min="12047" max="12047" width="3.6640625" style="1" customWidth="1"/>
    <col min="12048" max="12048" width="2.33203125" style="1" customWidth="1"/>
    <col min="12049" max="12049" width="3.6640625" style="1" customWidth="1"/>
    <col min="12050" max="12050" width="2.33203125" style="1" customWidth="1"/>
    <col min="12051" max="12051" width="4.44140625" style="1" customWidth="1"/>
    <col min="12052" max="12052" width="2.33203125" style="1" customWidth="1"/>
    <col min="12053" max="12053" width="4.44140625" style="1" customWidth="1"/>
    <col min="12054" max="12055" width="0" style="1" hidden="1" customWidth="1"/>
    <col min="12056" max="12056" width="2.33203125" style="1" customWidth="1"/>
    <col min="12057" max="12057" width="2.5546875" style="1" customWidth="1"/>
    <col min="12058" max="12058" width="2.33203125" style="1" customWidth="1"/>
    <col min="12059" max="12059" width="2.44140625" style="1" customWidth="1"/>
    <col min="12060" max="12060" width="2.33203125" style="1" customWidth="1"/>
    <col min="12061" max="12061" width="4.44140625" style="1" customWidth="1"/>
    <col min="12062" max="12062" width="1.88671875" style="1" customWidth="1"/>
    <col min="12063" max="12063" width="0.6640625" style="1" customWidth="1"/>
    <col min="12064" max="12064" width="0" style="1" hidden="1" customWidth="1"/>
    <col min="12065" max="12065" width="6.5546875" style="1" customWidth="1"/>
    <col min="12066" max="12066" width="5.44140625" style="1" customWidth="1"/>
    <col min="12067" max="12293" width="9.109375" style="1"/>
    <col min="12294" max="12294" width="1.88671875" style="1" customWidth="1"/>
    <col min="12295" max="12295" width="2.44140625" style="1" customWidth="1"/>
    <col min="12296" max="12296" width="15.44140625" style="1" customWidth="1"/>
    <col min="12297" max="12298" width="5.33203125" style="1" customWidth="1"/>
    <col min="12299" max="12299" width="2.88671875" style="1" customWidth="1"/>
    <col min="12300" max="12300" width="2.33203125" style="1" customWidth="1"/>
    <col min="12301" max="12301" width="4.44140625" style="1" customWidth="1"/>
    <col min="12302" max="12302" width="2.33203125" style="1" customWidth="1"/>
    <col min="12303" max="12303" width="3.6640625" style="1" customWidth="1"/>
    <col min="12304" max="12304" width="2.33203125" style="1" customWidth="1"/>
    <col min="12305" max="12305" width="3.6640625" style="1" customWidth="1"/>
    <col min="12306" max="12306" width="2.33203125" style="1" customWidth="1"/>
    <col min="12307" max="12307" width="4.44140625" style="1" customWidth="1"/>
    <col min="12308" max="12308" width="2.33203125" style="1" customWidth="1"/>
    <col min="12309" max="12309" width="4.44140625" style="1" customWidth="1"/>
    <col min="12310" max="12311" width="0" style="1" hidden="1" customWidth="1"/>
    <col min="12312" max="12312" width="2.33203125" style="1" customWidth="1"/>
    <col min="12313" max="12313" width="2.5546875" style="1" customWidth="1"/>
    <col min="12314" max="12314" width="2.33203125" style="1" customWidth="1"/>
    <col min="12315" max="12315" width="2.44140625" style="1" customWidth="1"/>
    <col min="12316" max="12316" width="2.33203125" style="1" customWidth="1"/>
    <col min="12317" max="12317" width="4.44140625" style="1" customWidth="1"/>
    <col min="12318" max="12318" width="1.88671875" style="1" customWidth="1"/>
    <col min="12319" max="12319" width="0.6640625" style="1" customWidth="1"/>
    <col min="12320" max="12320" width="0" style="1" hidden="1" customWidth="1"/>
    <col min="12321" max="12321" width="6.5546875" style="1" customWidth="1"/>
    <col min="12322" max="12322" width="5.44140625" style="1" customWidth="1"/>
    <col min="12323" max="12549" width="9.109375" style="1"/>
    <col min="12550" max="12550" width="1.88671875" style="1" customWidth="1"/>
    <col min="12551" max="12551" width="2.44140625" style="1" customWidth="1"/>
    <col min="12552" max="12552" width="15.44140625" style="1" customWidth="1"/>
    <col min="12553" max="12554" width="5.33203125" style="1" customWidth="1"/>
    <col min="12555" max="12555" width="2.88671875" style="1" customWidth="1"/>
    <col min="12556" max="12556" width="2.33203125" style="1" customWidth="1"/>
    <col min="12557" max="12557" width="4.44140625" style="1" customWidth="1"/>
    <col min="12558" max="12558" width="2.33203125" style="1" customWidth="1"/>
    <col min="12559" max="12559" width="3.6640625" style="1" customWidth="1"/>
    <col min="12560" max="12560" width="2.33203125" style="1" customWidth="1"/>
    <col min="12561" max="12561" width="3.6640625" style="1" customWidth="1"/>
    <col min="12562" max="12562" width="2.33203125" style="1" customWidth="1"/>
    <col min="12563" max="12563" width="4.44140625" style="1" customWidth="1"/>
    <col min="12564" max="12564" width="2.33203125" style="1" customWidth="1"/>
    <col min="12565" max="12565" width="4.44140625" style="1" customWidth="1"/>
    <col min="12566" max="12567" width="0" style="1" hidden="1" customWidth="1"/>
    <col min="12568" max="12568" width="2.33203125" style="1" customWidth="1"/>
    <col min="12569" max="12569" width="2.5546875" style="1" customWidth="1"/>
    <col min="12570" max="12570" width="2.33203125" style="1" customWidth="1"/>
    <col min="12571" max="12571" width="2.44140625" style="1" customWidth="1"/>
    <col min="12572" max="12572" width="2.33203125" style="1" customWidth="1"/>
    <col min="12573" max="12573" width="4.44140625" style="1" customWidth="1"/>
    <col min="12574" max="12574" width="1.88671875" style="1" customWidth="1"/>
    <col min="12575" max="12575" width="0.6640625" style="1" customWidth="1"/>
    <col min="12576" max="12576" width="0" style="1" hidden="1" customWidth="1"/>
    <col min="12577" max="12577" width="6.5546875" style="1" customWidth="1"/>
    <col min="12578" max="12578" width="5.44140625" style="1" customWidth="1"/>
    <col min="12579" max="12805" width="9.109375" style="1"/>
    <col min="12806" max="12806" width="1.88671875" style="1" customWidth="1"/>
    <col min="12807" max="12807" width="2.44140625" style="1" customWidth="1"/>
    <col min="12808" max="12808" width="15.44140625" style="1" customWidth="1"/>
    <col min="12809" max="12810" width="5.33203125" style="1" customWidth="1"/>
    <col min="12811" max="12811" width="2.88671875" style="1" customWidth="1"/>
    <col min="12812" max="12812" width="2.33203125" style="1" customWidth="1"/>
    <col min="12813" max="12813" width="4.44140625" style="1" customWidth="1"/>
    <col min="12814" max="12814" width="2.33203125" style="1" customWidth="1"/>
    <col min="12815" max="12815" width="3.6640625" style="1" customWidth="1"/>
    <col min="12816" max="12816" width="2.33203125" style="1" customWidth="1"/>
    <col min="12817" max="12817" width="3.6640625" style="1" customWidth="1"/>
    <col min="12818" max="12818" width="2.33203125" style="1" customWidth="1"/>
    <col min="12819" max="12819" width="4.44140625" style="1" customWidth="1"/>
    <col min="12820" max="12820" width="2.33203125" style="1" customWidth="1"/>
    <col min="12821" max="12821" width="4.44140625" style="1" customWidth="1"/>
    <col min="12822" max="12823" width="0" style="1" hidden="1" customWidth="1"/>
    <col min="12824" max="12824" width="2.33203125" style="1" customWidth="1"/>
    <col min="12825" max="12825" width="2.5546875" style="1" customWidth="1"/>
    <col min="12826" max="12826" width="2.33203125" style="1" customWidth="1"/>
    <col min="12827" max="12827" width="2.44140625" style="1" customWidth="1"/>
    <col min="12828" max="12828" width="2.33203125" style="1" customWidth="1"/>
    <col min="12829" max="12829" width="4.44140625" style="1" customWidth="1"/>
    <col min="12830" max="12830" width="1.88671875" style="1" customWidth="1"/>
    <col min="12831" max="12831" width="0.6640625" style="1" customWidth="1"/>
    <col min="12832" max="12832" width="0" style="1" hidden="1" customWidth="1"/>
    <col min="12833" max="12833" width="6.5546875" style="1" customWidth="1"/>
    <col min="12834" max="12834" width="5.44140625" style="1" customWidth="1"/>
    <col min="12835" max="13061" width="9.109375" style="1"/>
    <col min="13062" max="13062" width="1.88671875" style="1" customWidth="1"/>
    <col min="13063" max="13063" width="2.44140625" style="1" customWidth="1"/>
    <col min="13064" max="13064" width="15.44140625" style="1" customWidth="1"/>
    <col min="13065" max="13066" width="5.33203125" style="1" customWidth="1"/>
    <col min="13067" max="13067" width="2.88671875" style="1" customWidth="1"/>
    <col min="13068" max="13068" width="2.33203125" style="1" customWidth="1"/>
    <col min="13069" max="13069" width="4.44140625" style="1" customWidth="1"/>
    <col min="13070" max="13070" width="2.33203125" style="1" customWidth="1"/>
    <col min="13071" max="13071" width="3.6640625" style="1" customWidth="1"/>
    <col min="13072" max="13072" width="2.33203125" style="1" customWidth="1"/>
    <col min="13073" max="13073" width="3.6640625" style="1" customWidth="1"/>
    <col min="13074" max="13074" width="2.33203125" style="1" customWidth="1"/>
    <col min="13075" max="13075" width="4.44140625" style="1" customWidth="1"/>
    <col min="13076" max="13076" width="2.33203125" style="1" customWidth="1"/>
    <col min="13077" max="13077" width="4.44140625" style="1" customWidth="1"/>
    <col min="13078" max="13079" width="0" style="1" hidden="1" customWidth="1"/>
    <col min="13080" max="13080" width="2.33203125" style="1" customWidth="1"/>
    <col min="13081" max="13081" width="2.5546875" style="1" customWidth="1"/>
    <col min="13082" max="13082" width="2.33203125" style="1" customWidth="1"/>
    <col min="13083" max="13083" width="2.44140625" style="1" customWidth="1"/>
    <col min="13084" max="13084" width="2.33203125" style="1" customWidth="1"/>
    <col min="13085" max="13085" width="4.44140625" style="1" customWidth="1"/>
    <col min="13086" max="13086" width="1.88671875" style="1" customWidth="1"/>
    <col min="13087" max="13087" width="0.6640625" style="1" customWidth="1"/>
    <col min="13088" max="13088" width="0" style="1" hidden="1" customWidth="1"/>
    <col min="13089" max="13089" width="6.5546875" style="1" customWidth="1"/>
    <col min="13090" max="13090" width="5.44140625" style="1" customWidth="1"/>
    <col min="13091" max="13317" width="9.109375" style="1"/>
    <col min="13318" max="13318" width="1.88671875" style="1" customWidth="1"/>
    <col min="13319" max="13319" width="2.44140625" style="1" customWidth="1"/>
    <col min="13320" max="13320" width="15.44140625" style="1" customWidth="1"/>
    <col min="13321" max="13322" width="5.33203125" style="1" customWidth="1"/>
    <col min="13323" max="13323" width="2.88671875" style="1" customWidth="1"/>
    <col min="13324" max="13324" width="2.33203125" style="1" customWidth="1"/>
    <col min="13325" max="13325" width="4.44140625" style="1" customWidth="1"/>
    <col min="13326" max="13326" width="2.33203125" style="1" customWidth="1"/>
    <col min="13327" max="13327" width="3.6640625" style="1" customWidth="1"/>
    <col min="13328" max="13328" width="2.33203125" style="1" customWidth="1"/>
    <col min="13329" max="13329" width="3.6640625" style="1" customWidth="1"/>
    <col min="13330" max="13330" width="2.33203125" style="1" customWidth="1"/>
    <col min="13331" max="13331" width="4.44140625" style="1" customWidth="1"/>
    <col min="13332" max="13332" width="2.33203125" style="1" customWidth="1"/>
    <col min="13333" max="13333" width="4.44140625" style="1" customWidth="1"/>
    <col min="13334" max="13335" width="0" style="1" hidden="1" customWidth="1"/>
    <col min="13336" max="13336" width="2.33203125" style="1" customWidth="1"/>
    <col min="13337" max="13337" width="2.5546875" style="1" customWidth="1"/>
    <col min="13338" max="13338" width="2.33203125" style="1" customWidth="1"/>
    <col min="13339" max="13339" width="2.44140625" style="1" customWidth="1"/>
    <col min="13340" max="13340" width="2.33203125" style="1" customWidth="1"/>
    <col min="13341" max="13341" width="4.44140625" style="1" customWidth="1"/>
    <col min="13342" max="13342" width="1.88671875" style="1" customWidth="1"/>
    <col min="13343" max="13343" width="0.6640625" style="1" customWidth="1"/>
    <col min="13344" max="13344" width="0" style="1" hidden="1" customWidth="1"/>
    <col min="13345" max="13345" width="6.5546875" style="1" customWidth="1"/>
    <col min="13346" max="13346" width="5.44140625" style="1" customWidth="1"/>
    <col min="13347" max="13573" width="9.109375" style="1"/>
    <col min="13574" max="13574" width="1.88671875" style="1" customWidth="1"/>
    <col min="13575" max="13575" width="2.44140625" style="1" customWidth="1"/>
    <col min="13576" max="13576" width="15.44140625" style="1" customWidth="1"/>
    <col min="13577" max="13578" width="5.33203125" style="1" customWidth="1"/>
    <col min="13579" max="13579" width="2.88671875" style="1" customWidth="1"/>
    <col min="13580" max="13580" width="2.33203125" style="1" customWidth="1"/>
    <col min="13581" max="13581" width="4.44140625" style="1" customWidth="1"/>
    <col min="13582" max="13582" width="2.33203125" style="1" customWidth="1"/>
    <col min="13583" max="13583" width="3.6640625" style="1" customWidth="1"/>
    <col min="13584" max="13584" width="2.33203125" style="1" customWidth="1"/>
    <col min="13585" max="13585" width="3.6640625" style="1" customWidth="1"/>
    <col min="13586" max="13586" width="2.33203125" style="1" customWidth="1"/>
    <col min="13587" max="13587" width="4.44140625" style="1" customWidth="1"/>
    <col min="13588" max="13588" width="2.33203125" style="1" customWidth="1"/>
    <col min="13589" max="13589" width="4.44140625" style="1" customWidth="1"/>
    <col min="13590" max="13591" width="0" style="1" hidden="1" customWidth="1"/>
    <col min="13592" max="13592" width="2.33203125" style="1" customWidth="1"/>
    <col min="13593" max="13593" width="2.5546875" style="1" customWidth="1"/>
    <col min="13594" max="13594" width="2.33203125" style="1" customWidth="1"/>
    <col min="13595" max="13595" width="2.44140625" style="1" customWidth="1"/>
    <col min="13596" max="13596" width="2.33203125" style="1" customWidth="1"/>
    <col min="13597" max="13597" width="4.44140625" style="1" customWidth="1"/>
    <col min="13598" max="13598" width="1.88671875" style="1" customWidth="1"/>
    <col min="13599" max="13599" width="0.6640625" style="1" customWidth="1"/>
    <col min="13600" max="13600" width="0" style="1" hidden="1" customWidth="1"/>
    <col min="13601" max="13601" width="6.5546875" style="1" customWidth="1"/>
    <col min="13602" max="13602" width="5.44140625" style="1" customWidth="1"/>
    <col min="13603" max="13829" width="9.109375" style="1"/>
    <col min="13830" max="13830" width="1.88671875" style="1" customWidth="1"/>
    <col min="13831" max="13831" width="2.44140625" style="1" customWidth="1"/>
    <col min="13832" max="13832" width="15.44140625" style="1" customWidth="1"/>
    <col min="13833" max="13834" width="5.33203125" style="1" customWidth="1"/>
    <col min="13835" max="13835" width="2.88671875" style="1" customWidth="1"/>
    <col min="13836" max="13836" width="2.33203125" style="1" customWidth="1"/>
    <col min="13837" max="13837" width="4.44140625" style="1" customWidth="1"/>
    <col min="13838" max="13838" width="2.33203125" style="1" customWidth="1"/>
    <col min="13839" max="13839" width="3.6640625" style="1" customWidth="1"/>
    <col min="13840" max="13840" width="2.33203125" style="1" customWidth="1"/>
    <col min="13841" max="13841" width="3.6640625" style="1" customWidth="1"/>
    <col min="13842" max="13842" width="2.33203125" style="1" customWidth="1"/>
    <col min="13843" max="13843" width="4.44140625" style="1" customWidth="1"/>
    <col min="13844" max="13844" width="2.33203125" style="1" customWidth="1"/>
    <col min="13845" max="13845" width="4.44140625" style="1" customWidth="1"/>
    <col min="13846" max="13847" width="0" style="1" hidden="1" customWidth="1"/>
    <col min="13848" max="13848" width="2.33203125" style="1" customWidth="1"/>
    <col min="13849" max="13849" width="2.5546875" style="1" customWidth="1"/>
    <col min="13850" max="13850" width="2.33203125" style="1" customWidth="1"/>
    <col min="13851" max="13851" width="2.44140625" style="1" customWidth="1"/>
    <col min="13852" max="13852" width="2.33203125" style="1" customWidth="1"/>
    <col min="13853" max="13853" width="4.44140625" style="1" customWidth="1"/>
    <col min="13854" max="13854" width="1.88671875" style="1" customWidth="1"/>
    <col min="13855" max="13855" width="0.6640625" style="1" customWidth="1"/>
    <col min="13856" max="13856" width="0" style="1" hidden="1" customWidth="1"/>
    <col min="13857" max="13857" width="6.5546875" style="1" customWidth="1"/>
    <col min="13858" max="13858" width="5.44140625" style="1" customWidth="1"/>
    <col min="13859" max="14085" width="9.109375" style="1"/>
    <col min="14086" max="14086" width="1.88671875" style="1" customWidth="1"/>
    <col min="14087" max="14087" width="2.44140625" style="1" customWidth="1"/>
    <col min="14088" max="14088" width="15.44140625" style="1" customWidth="1"/>
    <col min="14089" max="14090" width="5.33203125" style="1" customWidth="1"/>
    <col min="14091" max="14091" width="2.88671875" style="1" customWidth="1"/>
    <col min="14092" max="14092" width="2.33203125" style="1" customWidth="1"/>
    <col min="14093" max="14093" width="4.44140625" style="1" customWidth="1"/>
    <col min="14094" max="14094" width="2.33203125" style="1" customWidth="1"/>
    <col min="14095" max="14095" width="3.6640625" style="1" customWidth="1"/>
    <col min="14096" max="14096" width="2.33203125" style="1" customWidth="1"/>
    <col min="14097" max="14097" width="3.6640625" style="1" customWidth="1"/>
    <col min="14098" max="14098" width="2.33203125" style="1" customWidth="1"/>
    <col min="14099" max="14099" width="4.44140625" style="1" customWidth="1"/>
    <col min="14100" max="14100" width="2.33203125" style="1" customWidth="1"/>
    <col min="14101" max="14101" width="4.44140625" style="1" customWidth="1"/>
    <col min="14102" max="14103" width="0" style="1" hidden="1" customWidth="1"/>
    <col min="14104" max="14104" width="2.33203125" style="1" customWidth="1"/>
    <col min="14105" max="14105" width="2.5546875" style="1" customWidth="1"/>
    <col min="14106" max="14106" width="2.33203125" style="1" customWidth="1"/>
    <col min="14107" max="14107" width="2.44140625" style="1" customWidth="1"/>
    <col min="14108" max="14108" width="2.33203125" style="1" customWidth="1"/>
    <col min="14109" max="14109" width="4.44140625" style="1" customWidth="1"/>
    <col min="14110" max="14110" width="1.88671875" style="1" customWidth="1"/>
    <col min="14111" max="14111" width="0.6640625" style="1" customWidth="1"/>
    <col min="14112" max="14112" width="0" style="1" hidden="1" customWidth="1"/>
    <col min="14113" max="14113" width="6.5546875" style="1" customWidth="1"/>
    <col min="14114" max="14114" width="5.44140625" style="1" customWidth="1"/>
    <col min="14115" max="14341" width="9.109375" style="1"/>
    <col min="14342" max="14342" width="1.88671875" style="1" customWidth="1"/>
    <col min="14343" max="14343" width="2.44140625" style="1" customWidth="1"/>
    <col min="14344" max="14344" width="15.44140625" style="1" customWidth="1"/>
    <col min="14345" max="14346" width="5.33203125" style="1" customWidth="1"/>
    <col min="14347" max="14347" width="2.88671875" style="1" customWidth="1"/>
    <col min="14348" max="14348" width="2.33203125" style="1" customWidth="1"/>
    <col min="14349" max="14349" width="4.44140625" style="1" customWidth="1"/>
    <col min="14350" max="14350" width="2.33203125" style="1" customWidth="1"/>
    <col min="14351" max="14351" width="3.6640625" style="1" customWidth="1"/>
    <col min="14352" max="14352" width="2.33203125" style="1" customWidth="1"/>
    <col min="14353" max="14353" width="3.6640625" style="1" customWidth="1"/>
    <col min="14354" max="14354" width="2.33203125" style="1" customWidth="1"/>
    <col min="14355" max="14355" width="4.44140625" style="1" customWidth="1"/>
    <col min="14356" max="14356" width="2.33203125" style="1" customWidth="1"/>
    <col min="14357" max="14357" width="4.44140625" style="1" customWidth="1"/>
    <col min="14358" max="14359" width="0" style="1" hidden="1" customWidth="1"/>
    <col min="14360" max="14360" width="2.33203125" style="1" customWidth="1"/>
    <col min="14361" max="14361" width="2.5546875" style="1" customWidth="1"/>
    <col min="14362" max="14362" width="2.33203125" style="1" customWidth="1"/>
    <col min="14363" max="14363" width="2.44140625" style="1" customWidth="1"/>
    <col min="14364" max="14364" width="2.33203125" style="1" customWidth="1"/>
    <col min="14365" max="14365" width="4.44140625" style="1" customWidth="1"/>
    <col min="14366" max="14366" width="1.88671875" style="1" customWidth="1"/>
    <col min="14367" max="14367" width="0.6640625" style="1" customWidth="1"/>
    <col min="14368" max="14368" width="0" style="1" hidden="1" customWidth="1"/>
    <col min="14369" max="14369" width="6.5546875" style="1" customWidth="1"/>
    <col min="14370" max="14370" width="5.44140625" style="1" customWidth="1"/>
    <col min="14371" max="14597" width="9.109375" style="1"/>
    <col min="14598" max="14598" width="1.88671875" style="1" customWidth="1"/>
    <col min="14599" max="14599" width="2.44140625" style="1" customWidth="1"/>
    <col min="14600" max="14600" width="15.44140625" style="1" customWidth="1"/>
    <col min="14601" max="14602" width="5.33203125" style="1" customWidth="1"/>
    <col min="14603" max="14603" width="2.88671875" style="1" customWidth="1"/>
    <col min="14604" max="14604" width="2.33203125" style="1" customWidth="1"/>
    <col min="14605" max="14605" width="4.44140625" style="1" customWidth="1"/>
    <col min="14606" max="14606" width="2.33203125" style="1" customWidth="1"/>
    <col min="14607" max="14607" width="3.6640625" style="1" customWidth="1"/>
    <col min="14608" max="14608" width="2.33203125" style="1" customWidth="1"/>
    <col min="14609" max="14609" width="3.6640625" style="1" customWidth="1"/>
    <col min="14610" max="14610" width="2.33203125" style="1" customWidth="1"/>
    <col min="14611" max="14611" width="4.44140625" style="1" customWidth="1"/>
    <col min="14612" max="14612" width="2.33203125" style="1" customWidth="1"/>
    <col min="14613" max="14613" width="4.44140625" style="1" customWidth="1"/>
    <col min="14614" max="14615" width="0" style="1" hidden="1" customWidth="1"/>
    <col min="14616" max="14616" width="2.33203125" style="1" customWidth="1"/>
    <col min="14617" max="14617" width="2.5546875" style="1" customWidth="1"/>
    <col min="14618" max="14618" width="2.33203125" style="1" customWidth="1"/>
    <col min="14619" max="14619" width="2.44140625" style="1" customWidth="1"/>
    <col min="14620" max="14620" width="2.33203125" style="1" customWidth="1"/>
    <col min="14621" max="14621" width="4.44140625" style="1" customWidth="1"/>
    <col min="14622" max="14622" width="1.88671875" style="1" customWidth="1"/>
    <col min="14623" max="14623" width="0.6640625" style="1" customWidth="1"/>
    <col min="14624" max="14624" width="0" style="1" hidden="1" customWidth="1"/>
    <col min="14625" max="14625" width="6.5546875" style="1" customWidth="1"/>
    <col min="14626" max="14626" width="5.44140625" style="1" customWidth="1"/>
    <col min="14627" max="14853" width="9.109375" style="1"/>
    <col min="14854" max="14854" width="1.88671875" style="1" customWidth="1"/>
    <col min="14855" max="14855" width="2.44140625" style="1" customWidth="1"/>
    <col min="14856" max="14856" width="15.44140625" style="1" customWidth="1"/>
    <col min="14857" max="14858" width="5.33203125" style="1" customWidth="1"/>
    <col min="14859" max="14859" width="2.88671875" style="1" customWidth="1"/>
    <col min="14860" max="14860" width="2.33203125" style="1" customWidth="1"/>
    <col min="14861" max="14861" width="4.44140625" style="1" customWidth="1"/>
    <col min="14862" max="14862" width="2.33203125" style="1" customWidth="1"/>
    <col min="14863" max="14863" width="3.6640625" style="1" customWidth="1"/>
    <col min="14864" max="14864" width="2.33203125" style="1" customWidth="1"/>
    <col min="14865" max="14865" width="3.6640625" style="1" customWidth="1"/>
    <col min="14866" max="14866" width="2.33203125" style="1" customWidth="1"/>
    <col min="14867" max="14867" width="4.44140625" style="1" customWidth="1"/>
    <col min="14868" max="14868" width="2.33203125" style="1" customWidth="1"/>
    <col min="14869" max="14869" width="4.44140625" style="1" customWidth="1"/>
    <col min="14870" max="14871" width="0" style="1" hidden="1" customWidth="1"/>
    <col min="14872" max="14872" width="2.33203125" style="1" customWidth="1"/>
    <col min="14873" max="14873" width="2.5546875" style="1" customWidth="1"/>
    <col min="14874" max="14874" width="2.33203125" style="1" customWidth="1"/>
    <col min="14875" max="14875" width="2.44140625" style="1" customWidth="1"/>
    <col min="14876" max="14876" width="2.33203125" style="1" customWidth="1"/>
    <col min="14877" max="14877" width="4.44140625" style="1" customWidth="1"/>
    <col min="14878" max="14878" width="1.88671875" style="1" customWidth="1"/>
    <col min="14879" max="14879" width="0.6640625" style="1" customWidth="1"/>
    <col min="14880" max="14880" width="0" style="1" hidden="1" customWidth="1"/>
    <col min="14881" max="14881" width="6.5546875" style="1" customWidth="1"/>
    <col min="14882" max="14882" width="5.44140625" style="1" customWidth="1"/>
    <col min="14883" max="15109" width="9.109375" style="1"/>
    <col min="15110" max="15110" width="1.88671875" style="1" customWidth="1"/>
    <col min="15111" max="15111" width="2.44140625" style="1" customWidth="1"/>
    <col min="15112" max="15112" width="15.44140625" style="1" customWidth="1"/>
    <col min="15113" max="15114" width="5.33203125" style="1" customWidth="1"/>
    <col min="15115" max="15115" width="2.88671875" style="1" customWidth="1"/>
    <col min="15116" max="15116" width="2.33203125" style="1" customWidth="1"/>
    <col min="15117" max="15117" width="4.44140625" style="1" customWidth="1"/>
    <col min="15118" max="15118" width="2.33203125" style="1" customWidth="1"/>
    <col min="15119" max="15119" width="3.6640625" style="1" customWidth="1"/>
    <col min="15120" max="15120" width="2.33203125" style="1" customWidth="1"/>
    <col min="15121" max="15121" width="3.6640625" style="1" customWidth="1"/>
    <col min="15122" max="15122" width="2.33203125" style="1" customWidth="1"/>
    <col min="15123" max="15123" width="4.44140625" style="1" customWidth="1"/>
    <col min="15124" max="15124" width="2.33203125" style="1" customWidth="1"/>
    <col min="15125" max="15125" width="4.44140625" style="1" customWidth="1"/>
    <col min="15126" max="15127" width="0" style="1" hidden="1" customWidth="1"/>
    <col min="15128" max="15128" width="2.33203125" style="1" customWidth="1"/>
    <col min="15129" max="15129" width="2.5546875" style="1" customWidth="1"/>
    <col min="15130" max="15130" width="2.33203125" style="1" customWidth="1"/>
    <col min="15131" max="15131" width="2.44140625" style="1" customWidth="1"/>
    <col min="15132" max="15132" width="2.33203125" style="1" customWidth="1"/>
    <col min="15133" max="15133" width="4.44140625" style="1" customWidth="1"/>
    <col min="15134" max="15134" width="1.88671875" style="1" customWidth="1"/>
    <col min="15135" max="15135" width="0.6640625" style="1" customWidth="1"/>
    <col min="15136" max="15136" width="0" style="1" hidden="1" customWidth="1"/>
    <col min="15137" max="15137" width="6.5546875" style="1" customWidth="1"/>
    <col min="15138" max="15138" width="5.44140625" style="1" customWidth="1"/>
    <col min="15139" max="15365" width="9.109375" style="1"/>
    <col min="15366" max="15366" width="1.88671875" style="1" customWidth="1"/>
    <col min="15367" max="15367" width="2.44140625" style="1" customWidth="1"/>
    <col min="15368" max="15368" width="15.44140625" style="1" customWidth="1"/>
    <col min="15369" max="15370" width="5.33203125" style="1" customWidth="1"/>
    <col min="15371" max="15371" width="2.88671875" style="1" customWidth="1"/>
    <col min="15372" max="15372" width="2.33203125" style="1" customWidth="1"/>
    <col min="15373" max="15373" width="4.44140625" style="1" customWidth="1"/>
    <col min="15374" max="15374" width="2.33203125" style="1" customWidth="1"/>
    <col min="15375" max="15375" width="3.6640625" style="1" customWidth="1"/>
    <col min="15376" max="15376" width="2.33203125" style="1" customWidth="1"/>
    <col min="15377" max="15377" width="3.6640625" style="1" customWidth="1"/>
    <col min="15378" max="15378" width="2.33203125" style="1" customWidth="1"/>
    <col min="15379" max="15379" width="4.44140625" style="1" customWidth="1"/>
    <col min="15380" max="15380" width="2.33203125" style="1" customWidth="1"/>
    <col min="15381" max="15381" width="4.44140625" style="1" customWidth="1"/>
    <col min="15382" max="15383" width="0" style="1" hidden="1" customWidth="1"/>
    <col min="15384" max="15384" width="2.33203125" style="1" customWidth="1"/>
    <col min="15385" max="15385" width="2.5546875" style="1" customWidth="1"/>
    <col min="15386" max="15386" width="2.33203125" style="1" customWidth="1"/>
    <col min="15387" max="15387" width="2.44140625" style="1" customWidth="1"/>
    <col min="15388" max="15388" width="2.33203125" style="1" customWidth="1"/>
    <col min="15389" max="15389" width="4.44140625" style="1" customWidth="1"/>
    <col min="15390" max="15390" width="1.88671875" style="1" customWidth="1"/>
    <col min="15391" max="15391" width="0.6640625" style="1" customWidth="1"/>
    <col min="15392" max="15392" width="0" style="1" hidden="1" customWidth="1"/>
    <col min="15393" max="15393" width="6.5546875" style="1" customWidth="1"/>
    <col min="15394" max="15394" width="5.44140625" style="1" customWidth="1"/>
    <col min="15395" max="15621" width="9.109375" style="1"/>
    <col min="15622" max="15622" width="1.88671875" style="1" customWidth="1"/>
    <col min="15623" max="15623" width="2.44140625" style="1" customWidth="1"/>
    <col min="15624" max="15624" width="15.44140625" style="1" customWidth="1"/>
    <col min="15625" max="15626" width="5.33203125" style="1" customWidth="1"/>
    <col min="15627" max="15627" width="2.88671875" style="1" customWidth="1"/>
    <col min="15628" max="15628" width="2.33203125" style="1" customWidth="1"/>
    <col min="15629" max="15629" width="4.44140625" style="1" customWidth="1"/>
    <col min="15630" max="15630" width="2.33203125" style="1" customWidth="1"/>
    <col min="15631" max="15631" width="3.6640625" style="1" customWidth="1"/>
    <col min="15632" max="15632" width="2.33203125" style="1" customWidth="1"/>
    <col min="15633" max="15633" width="3.6640625" style="1" customWidth="1"/>
    <col min="15634" max="15634" width="2.33203125" style="1" customWidth="1"/>
    <col min="15635" max="15635" width="4.44140625" style="1" customWidth="1"/>
    <col min="15636" max="15636" width="2.33203125" style="1" customWidth="1"/>
    <col min="15637" max="15637" width="4.44140625" style="1" customWidth="1"/>
    <col min="15638" max="15639" width="0" style="1" hidden="1" customWidth="1"/>
    <col min="15640" max="15640" width="2.33203125" style="1" customWidth="1"/>
    <col min="15641" max="15641" width="2.5546875" style="1" customWidth="1"/>
    <col min="15642" max="15642" width="2.33203125" style="1" customWidth="1"/>
    <col min="15643" max="15643" width="2.44140625" style="1" customWidth="1"/>
    <col min="15644" max="15644" width="2.33203125" style="1" customWidth="1"/>
    <col min="15645" max="15645" width="4.44140625" style="1" customWidth="1"/>
    <col min="15646" max="15646" width="1.88671875" style="1" customWidth="1"/>
    <col min="15647" max="15647" width="0.6640625" style="1" customWidth="1"/>
    <col min="15648" max="15648" width="0" style="1" hidden="1" customWidth="1"/>
    <col min="15649" max="15649" width="6.5546875" style="1" customWidth="1"/>
    <col min="15650" max="15650" width="5.44140625" style="1" customWidth="1"/>
    <col min="15651" max="15877" width="9.109375" style="1"/>
    <col min="15878" max="15878" width="1.88671875" style="1" customWidth="1"/>
    <col min="15879" max="15879" width="2.44140625" style="1" customWidth="1"/>
    <col min="15880" max="15880" width="15.44140625" style="1" customWidth="1"/>
    <col min="15881" max="15882" width="5.33203125" style="1" customWidth="1"/>
    <col min="15883" max="15883" width="2.88671875" style="1" customWidth="1"/>
    <col min="15884" max="15884" width="2.33203125" style="1" customWidth="1"/>
    <col min="15885" max="15885" width="4.44140625" style="1" customWidth="1"/>
    <col min="15886" max="15886" width="2.33203125" style="1" customWidth="1"/>
    <col min="15887" max="15887" width="3.6640625" style="1" customWidth="1"/>
    <col min="15888" max="15888" width="2.33203125" style="1" customWidth="1"/>
    <col min="15889" max="15889" width="3.6640625" style="1" customWidth="1"/>
    <col min="15890" max="15890" width="2.33203125" style="1" customWidth="1"/>
    <col min="15891" max="15891" width="4.44140625" style="1" customWidth="1"/>
    <col min="15892" max="15892" width="2.33203125" style="1" customWidth="1"/>
    <col min="15893" max="15893" width="4.44140625" style="1" customWidth="1"/>
    <col min="15894" max="15895" width="0" style="1" hidden="1" customWidth="1"/>
    <col min="15896" max="15896" width="2.33203125" style="1" customWidth="1"/>
    <col min="15897" max="15897" width="2.5546875" style="1" customWidth="1"/>
    <col min="15898" max="15898" width="2.33203125" style="1" customWidth="1"/>
    <col min="15899" max="15899" width="2.44140625" style="1" customWidth="1"/>
    <col min="15900" max="15900" width="2.33203125" style="1" customWidth="1"/>
    <col min="15901" max="15901" width="4.44140625" style="1" customWidth="1"/>
    <col min="15902" max="15902" width="1.88671875" style="1" customWidth="1"/>
    <col min="15903" max="15903" width="0.6640625" style="1" customWidth="1"/>
    <col min="15904" max="15904" width="0" style="1" hidden="1" customWidth="1"/>
    <col min="15905" max="15905" width="6.5546875" style="1" customWidth="1"/>
    <col min="15906" max="15906" width="5.44140625" style="1" customWidth="1"/>
    <col min="15907" max="16133" width="9.109375" style="1"/>
    <col min="16134" max="16134" width="1.88671875" style="1" customWidth="1"/>
    <col min="16135" max="16135" width="2.44140625" style="1" customWidth="1"/>
    <col min="16136" max="16136" width="15.44140625" style="1" customWidth="1"/>
    <col min="16137" max="16138" width="5.33203125" style="1" customWidth="1"/>
    <col min="16139" max="16139" width="2.88671875" style="1" customWidth="1"/>
    <col min="16140" max="16140" width="2.33203125" style="1" customWidth="1"/>
    <col min="16141" max="16141" width="4.44140625" style="1" customWidth="1"/>
    <col min="16142" max="16142" width="2.33203125" style="1" customWidth="1"/>
    <col min="16143" max="16143" width="3.6640625" style="1" customWidth="1"/>
    <col min="16144" max="16144" width="2.33203125" style="1" customWidth="1"/>
    <col min="16145" max="16145" width="3.6640625" style="1" customWidth="1"/>
    <col min="16146" max="16146" width="2.33203125" style="1" customWidth="1"/>
    <col min="16147" max="16147" width="4.44140625" style="1" customWidth="1"/>
    <col min="16148" max="16148" width="2.33203125" style="1" customWidth="1"/>
    <col min="16149" max="16149" width="4.44140625" style="1" customWidth="1"/>
    <col min="16150" max="16151" width="0" style="1" hidden="1" customWidth="1"/>
    <col min="16152" max="16152" width="2.33203125" style="1" customWidth="1"/>
    <col min="16153" max="16153" width="2.5546875" style="1" customWidth="1"/>
    <col min="16154" max="16154" width="2.33203125" style="1" customWidth="1"/>
    <col min="16155" max="16155" width="2.44140625" style="1" customWidth="1"/>
    <col min="16156" max="16156" width="2.33203125" style="1" customWidth="1"/>
    <col min="16157" max="16157" width="4.44140625" style="1" customWidth="1"/>
    <col min="16158" max="16158" width="1.88671875" style="1" customWidth="1"/>
    <col min="16159" max="16159" width="0.6640625" style="1" customWidth="1"/>
    <col min="16160" max="16160" width="0" style="1" hidden="1" customWidth="1"/>
    <col min="16161" max="16161" width="6.5546875" style="1" customWidth="1"/>
    <col min="16162" max="16162" width="5.44140625" style="1" customWidth="1"/>
    <col min="16163" max="16384" width="9.109375" style="1"/>
  </cols>
  <sheetData>
    <row r="1" spans="1:34" ht="16.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</row>
    <row r="2" spans="1:34" ht="19.5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</row>
    <row r="3" spans="1:34" ht="12.75" customHeight="1">
      <c r="A3" s="2" t="s">
        <v>1</v>
      </c>
      <c r="B3" s="2"/>
      <c r="C3" s="2"/>
      <c r="D3" s="138" t="s">
        <v>50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</row>
    <row r="4" spans="1:34" ht="12.75" customHeight="1">
      <c r="A4" s="2" t="s">
        <v>39</v>
      </c>
      <c r="B4" s="2"/>
      <c r="C4" s="2"/>
      <c r="D4" s="138" t="s">
        <v>42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</row>
    <row r="5" spans="1:34" ht="4.5" customHeight="1"/>
    <row r="6" spans="1:34" ht="4.5" customHeight="1"/>
    <row r="7" spans="1:34" s="2" customFormat="1" ht="24" customHeight="1">
      <c r="A7" s="85" t="s">
        <v>2</v>
      </c>
      <c r="B7" s="86"/>
      <c r="C7" s="86"/>
      <c r="D7" s="86"/>
      <c r="E7" s="292"/>
      <c r="F7" s="293"/>
      <c r="G7" s="293"/>
      <c r="H7" s="293"/>
      <c r="I7" s="294"/>
      <c r="J7" s="295" t="s">
        <v>3</v>
      </c>
      <c r="K7" s="296"/>
      <c r="L7" s="296"/>
      <c r="M7" s="296"/>
      <c r="N7" s="296"/>
      <c r="O7" s="297"/>
      <c r="P7" s="4"/>
      <c r="Q7" s="298"/>
      <c r="R7" s="298"/>
      <c r="S7" s="298"/>
      <c r="T7" s="298"/>
      <c r="U7" s="298"/>
      <c r="V7" s="299" t="s">
        <v>85</v>
      </c>
      <c r="W7" s="300"/>
      <c r="X7" s="301"/>
      <c r="Y7" s="77"/>
      <c r="Z7" s="302"/>
      <c r="AA7" s="302"/>
      <c r="AB7" s="302"/>
      <c r="AC7" s="302"/>
      <c r="AD7" s="302"/>
      <c r="AE7" s="302"/>
      <c r="AF7" s="302"/>
      <c r="AG7" s="302"/>
      <c r="AH7" s="303"/>
    </row>
    <row r="8" spans="1:34" s="2" customFormat="1" ht="5.25" customHeight="1" thickBot="1"/>
    <row r="9" spans="1:34" s="2" customFormat="1" ht="15" customHeight="1" thickBot="1">
      <c r="A9" s="304" t="s">
        <v>40</v>
      </c>
      <c r="B9" s="304"/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</row>
    <row r="10" spans="1:34" s="2" customFormat="1" ht="89.25" customHeight="1" thickBot="1">
      <c r="A10" s="247"/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</row>
    <row r="11" spans="1:34" s="2" customFormat="1" ht="148.5" customHeight="1" thickBot="1">
      <c r="A11" s="248"/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</row>
    <row r="12" spans="1:34" s="2" customFormat="1" ht="20.100000000000001" hidden="1" customHeight="1" thickBot="1">
      <c r="A12" s="249"/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</row>
    <row r="13" spans="1:34" s="2" customFormat="1" ht="6" customHeight="1" thickBot="1">
      <c r="A13" s="305"/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7"/>
    </row>
    <row r="14" spans="1:34" s="2" customFormat="1" ht="15.75" customHeight="1" thickBot="1">
      <c r="A14" s="305" t="s">
        <v>51</v>
      </c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7"/>
    </row>
    <row r="15" spans="1:34" s="2" customFormat="1" ht="15" customHeight="1">
      <c r="A15" s="279" t="s">
        <v>138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395"/>
      <c r="Z15" s="395"/>
      <c r="AA15" s="395"/>
      <c r="AB15" s="395"/>
      <c r="AC15" s="279"/>
      <c r="AD15" s="279"/>
      <c r="AE15" s="279"/>
      <c r="AF15" s="279"/>
      <c r="AG15" s="279"/>
      <c r="AH15" s="279"/>
    </row>
    <row r="16" spans="1:34" s="2" customFormat="1" ht="15" customHeight="1">
      <c r="A16" s="81" t="s">
        <v>139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396"/>
      <c r="Z16" s="396"/>
      <c r="AA16" s="396"/>
      <c r="AB16" s="396"/>
      <c r="AC16" s="82"/>
      <c r="AD16" s="82"/>
      <c r="AE16" s="82"/>
      <c r="AF16" s="82"/>
      <c r="AG16" s="82"/>
      <c r="AH16" s="108"/>
    </row>
    <row r="17" spans="1:35" s="2" customFormat="1" ht="15" customHeight="1" thickBot="1">
      <c r="A17" s="397" t="s">
        <v>140</v>
      </c>
      <c r="B17" s="397"/>
      <c r="C17" s="397"/>
      <c r="D17" s="397"/>
      <c r="E17" s="397"/>
      <c r="F17" s="397"/>
      <c r="G17" s="397"/>
      <c r="H17" s="397"/>
      <c r="I17" s="397"/>
      <c r="J17" s="397"/>
      <c r="K17" s="397"/>
      <c r="L17" s="397"/>
      <c r="M17" s="397"/>
      <c r="N17" s="397"/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98"/>
      <c r="Z17" s="398"/>
      <c r="AA17" s="398"/>
      <c r="AB17" s="398"/>
      <c r="AC17" s="397"/>
      <c r="AD17" s="397"/>
      <c r="AE17" s="397"/>
      <c r="AF17" s="397"/>
      <c r="AG17" s="397"/>
      <c r="AH17" s="397"/>
    </row>
    <row r="18" spans="1:35" s="2" customFormat="1" ht="15" customHeight="1">
      <c r="A18" s="146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80"/>
      <c r="S18" s="146" t="s">
        <v>15</v>
      </c>
      <c r="T18" s="138"/>
      <c r="U18" s="138"/>
      <c r="V18" s="138"/>
      <c r="W18" s="147"/>
      <c r="X18" s="148"/>
      <c r="Y18" s="119">
        <f>SUM(Y15:Z17)</f>
        <v>0</v>
      </c>
      <c r="Z18" s="155"/>
      <c r="AA18" s="119">
        <f>SUM(AA15:AB17)</f>
        <v>0</v>
      </c>
      <c r="AB18" s="120"/>
      <c r="AC18" s="121"/>
      <c r="AD18" s="122"/>
      <c r="AE18" s="122"/>
      <c r="AF18" s="122"/>
      <c r="AG18" s="122"/>
      <c r="AH18" s="123"/>
    </row>
    <row r="19" spans="1:35" s="2" customFormat="1" ht="15" customHeight="1" thickBot="1">
      <c r="A19" s="385"/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7"/>
      <c r="S19" s="149"/>
      <c r="T19" s="150"/>
      <c r="U19" s="150"/>
      <c r="V19" s="150"/>
      <c r="W19" s="151"/>
      <c r="X19" s="152"/>
      <c r="Y19" s="127">
        <f>SUM(Y18:AB18)</f>
        <v>0</v>
      </c>
      <c r="Z19" s="128"/>
      <c r="AA19" s="129"/>
      <c r="AB19" s="129"/>
      <c r="AC19" s="124"/>
      <c r="AD19" s="125"/>
      <c r="AE19" s="125"/>
      <c r="AF19" s="125"/>
      <c r="AG19" s="125"/>
      <c r="AH19" s="126"/>
    </row>
    <row r="20" spans="1:35" s="2" customFormat="1" ht="13.5" customHeight="1" thickTop="1">
      <c r="A20" s="308" t="s">
        <v>4</v>
      </c>
      <c r="B20" s="274" t="s">
        <v>5</v>
      </c>
      <c r="C20" s="136" t="s">
        <v>6</v>
      </c>
      <c r="D20" s="138"/>
      <c r="E20" s="275"/>
      <c r="F20" s="178" t="s">
        <v>7</v>
      </c>
      <c r="G20" s="179"/>
      <c r="H20" s="276" t="s">
        <v>8</v>
      </c>
      <c r="I20" s="277"/>
      <c r="J20" s="277"/>
      <c r="K20" s="278"/>
      <c r="L20" s="146" t="s">
        <v>9</v>
      </c>
      <c r="M20" s="279"/>
      <c r="N20" s="279"/>
      <c r="O20" s="279"/>
      <c r="P20" s="279"/>
      <c r="Q20" s="279"/>
      <c r="R20" s="280"/>
      <c r="S20" s="274" t="s">
        <v>5</v>
      </c>
      <c r="T20" s="136" t="s">
        <v>6</v>
      </c>
      <c r="U20" s="138"/>
      <c r="V20" s="275"/>
      <c r="W20" s="178" t="s">
        <v>7</v>
      </c>
      <c r="X20" s="179"/>
      <c r="Y20" s="276" t="s">
        <v>8</v>
      </c>
      <c r="Z20" s="277"/>
      <c r="AA20" s="277"/>
      <c r="AB20" s="278"/>
      <c r="AC20" s="146" t="s">
        <v>9</v>
      </c>
      <c r="AD20" s="279"/>
      <c r="AE20" s="279"/>
      <c r="AF20" s="279"/>
      <c r="AG20" s="279"/>
      <c r="AH20" s="280"/>
    </row>
    <row r="21" spans="1:35" s="2" customFormat="1" ht="11.1" customHeight="1">
      <c r="A21" s="68"/>
      <c r="B21" s="70"/>
      <c r="C21" s="178"/>
      <c r="D21" s="180"/>
      <c r="E21" s="179"/>
      <c r="F21" s="5" t="s">
        <v>10</v>
      </c>
      <c r="G21" s="5" t="s">
        <v>11</v>
      </c>
      <c r="H21" s="81" t="s">
        <v>12</v>
      </c>
      <c r="I21" s="108"/>
      <c r="J21" s="81" t="s">
        <v>13</v>
      </c>
      <c r="K21" s="108"/>
      <c r="L21" s="106"/>
      <c r="M21" s="281"/>
      <c r="N21" s="281"/>
      <c r="O21" s="281"/>
      <c r="P21" s="281"/>
      <c r="Q21" s="281"/>
      <c r="R21" s="107"/>
      <c r="S21" s="70"/>
      <c r="T21" s="178"/>
      <c r="U21" s="180"/>
      <c r="V21" s="179"/>
      <c r="W21" s="5" t="s">
        <v>10</v>
      </c>
      <c r="X21" s="5" t="s">
        <v>11</v>
      </c>
      <c r="Y21" s="81" t="s">
        <v>12</v>
      </c>
      <c r="Z21" s="108"/>
      <c r="AA21" s="81" t="s">
        <v>13</v>
      </c>
      <c r="AB21" s="108"/>
      <c r="AC21" s="106"/>
      <c r="AD21" s="281"/>
      <c r="AE21" s="281"/>
      <c r="AF21" s="281"/>
      <c r="AG21" s="281"/>
      <c r="AH21" s="107"/>
    </row>
    <row r="22" spans="1:35" s="2" customFormat="1" ht="11.1" customHeight="1">
      <c r="A22" s="269" t="s">
        <v>112</v>
      </c>
      <c r="B22" s="8">
        <v>4</v>
      </c>
      <c r="C22" s="240" t="s">
        <v>126</v>
      </c>
      <c r="D22" s="241"/>
      <c r="E22" s="242"/>
      <c r="F22" s="53"/>
      <c r="G22" s="53"/>
      <c r="H22" s="109"/>
      <c r="I22" s="110"/>
      <c r="J22" s="109"/>
      <c r="K22" s="110"/>
      <c r="L22" s="237" t="s">
        <v>117</v>
      </c>
      <c r="M22" s="243"/>
      <c r="N22" s="243"/>
      <c r="O22" s="243"/>
      <c r="P22" s="243"/>
      <c r="Q22" s="243"/>
      <c r="R22" s="268"/>
      <c r="S22" s="8">
        <v>9</v>
      </c>
      <c r="T22" s="94" t="s">
        <v>132</v>
      </c>
      <c r="U22" s="245"/>
      <c r="V22" s="246"/>
      <c r="W22" s="53"/>
      <c r="X22" s="53"/>
      <c r="Y22" s="109"/>
      <c r="Z22" s="110"/>
      <c r="AA22" s="109"/>
      <c r="AB22" s="110"/>
      <c r="AC22" s="237" t="s">
        <v>118</v>
      </c>
      <c r="AD22" s="243"/>
      <c r="AE22" s="243"/>
      <c r="AF22" s="243"/>
      <c r="AG22" s="243"/>
      <c r="AH22" s="244"/>
      <c r="AI22" s="62"/>
    </row>
    <row r="23" spans="1:35" s="2" customFormat="1" ht="11.1" customHeight="1">
      <c r="A23" s="130"/>
      <c r="B23" s="8">
        <v>5</v>
      </c>
      <c r="C23" s="240" t="s">
        <v>135</v>
      </c>
      <c r="D23" s="241"/>
      <c r="E23" s="242"/>
      <c r="F23" s="53"/>
      <c r="G23" s="53"/>
      <c r="H23" s="109"/>
      <c r="I23" s="110"/>
      <c r="J23" s="109"/>
      <c r="K23" s="110"/>
      <c r="L23" s="237" t="s">
        <v>118</v>
      </c>
      <c r="M23" s="243"/>
      <c r="N23" s="243"/>
      <c r="O23" s="243"/>
      <c r="P23" s="243"/>
      <c r="Q23" s="243"/>
      <c r="R23" s="268"/>
      <c r="S23" s="8">
        <v>10</v>
      </c>
      <c r="T23" s="94" t="s">
        <v>134</v>
      </c>
      <c r="U23" s="245"/>
      <c r="V23" s="246"/>
      <c r="W23" s="53"/>
      <c r="X23" s="53"/>
      <c r="Y23" s="109"/>
      <c r="Z23" s="110"/>
      <c r="AA23" s="109"/>
      <c r="AB23" s="110"/>
      <c r="AC23" s="237" t="s">
        <v>118</v>
      </c>
      <c r="AD23" s="243"/>
      <c r="AE23" s="243"/>
      <c r="AF23" s="243"/>
      <c r="AG23" s="243"/>
      <c r="AH23" s="244"/>
    </row>
    <row r="24" spans="1:35" s="2" customFormat="1" ht="11.1" customHeight="1">
      <c r="A24" s="130"/>
      <c r="B24" s="8">
        <v>6</v>
      </c>
      <c r="C24" s="240" t="s">
        <v>129</v>
      </c>
      <c r="D24" s="241"/>
      <c r="E24" s="242"/>
      <c r="F24" s="53"/>
      <c r="G24" s="53"/>
      <c r="H24" s="109"/>
      <c r="I24" s="110"/>
      <c r="J24" s="109"/>
      <c r="K24" s="110"/>
      <c r="L24" s="237" t="s">
        <v>118</v>
      </c>
      <c r="M24" s="243"/>
      <c r="N24" s="243"/>
      <c r="O24" s="243"/>
      <c r="P24" s="243"/>
      <c r="Q24" s="243"/>
      <c r="R24" s="268"/>
      <c r="S24" s="8">
        <v>11</v>
      </c>
      <c r="T24" s="94" t="s">
        <v>133</v>
      </c>
      <c r="U24" s="245"/>
      <c r="V24" s="246"/>
      <c r="W24" s="53"/>
      <c r="X24" s="53"/>
      <c r="Y24" s="109"/>
      <c r="Z24" s="110"/>
      <c r="AA24" s="109"/>
      <c r="AB24" s="110"/>
      <c r="AC24" s="237" t="s">
        <v>137</v>
      </c>
      <c r="AD24" s="243"/>
      <c r="AE24" s="243"/>
      <c r="AF24" s="243"/>
      <c r="AG24" s="243"/>
      <c r="AH24" s="244"/>
    </row>
    <row r="25" spans="1:35" s="2" customFormat="1" ht="11.1" customHeight="1">
      <c r="A25" s="130"/>
      <c r="B25" s="8">
        <v>7</v>
      </c>
      <c r="C25" s="240" t="s">
        <v>130</v>
      </c>
      <c r="D25" s="241"/>
      <c r="E25" s="242"/>
      <c r="F25" s="53"/>
      <c r="G25" s="53"/>
      <c r="H25" s="109"/>
      <c r="I25" s="110"/>
      <c r="J25" s="109"/>
      <c r="K25" s="110"/>
      <c r="L25" s="237" t="s">
        <v>118</v>
      </c>
      <c r="M25" s="243"/>
      <c r="N25" s="243"/>
      <c r="O25" s="243"/>
      <c r="P25" s="243"/>
      <c r="Q25" s="243"/>
      <c r="R25" s="268"/>
      <c r="S25" s="8">
        <v>12</v>
      </c>
      <c r="T25" s="94"/>
      <c r="U25" s="245"/>
      <c r="V25" s="246"/>
      <c r="W25" s="53"/>
      <c r="X25" s="53"/>
      <c r="Y25" s="109"/>
      <c r="Z25" s="110"/>
      <c r="AA25" s="109"/>
      <c r="AB25" s="110"/>
      <c r="AC25" s="237"/>
      <c r="AD25" s="243"/>
      <c r="AE25" s="243"/>
      <c r="AF25" s="243"/>
      <c r="AG25" s="243"/>
      <c r="AH25" s="244"/>
    </row>
    <row r="26" spans="1:35" s="2" customFormat="1" ht="12.75" customHeight="1" thickBot="1">
      <c r="A26" s="270"/>
      <c r="B26" s="9">
        <v>8</v>
      </c>
      <c r="C26" s="255" t="s">
        <v>131</v>
      </c>
      <c r="D26" s="256"/>
      <c r="E26" s="257"/>
      <c r="F26" s="61"/>
      <c r="G26" s="61"/>
      <c r="H26" s="253"/>
      <c r="I26" s="254"/>
      <c r="J26" s="253"/>
      <c r="K26" s="254"/>
      <c r="L26" s="265" t="s">
        <v>118</v>
      </c>
      <c r="M26" s="266"/>
      <c r="N26" s="266"/>
      <c r="O26" s="266"/>
      <c r="P26" s="266"/>
      <c r="Q26" s="266"/>
      <c r="R26" s="267"/>
      <c r="S26" s="9">
        <v>13</v>
      </c>
      <c r="T26" s="250"/>
      <c r="U26" s="251"/>
      <c r="V26" s="252"/>
      <c r="W26" s="61"/>
      <c r="X26" s="61"/>
      <c r="Y26" s="253"/>
      <c r="Z26" s="254"/>
      <c r="AA26" s="253"/>
      <c r="AB26" s="254"/>
      <c r="AC26" s="265"/>
      <c r="AD26" s="266"/>
      <c r="AE26" s="266"/>
      <c r="AF26" s="266"/>
      <c r="AG26" s="266"/>
      <c r="AH26" s="388"/>
    </row>
    <row r="27" spans="1:35" s="2" customFormat="1" ht="10.199999999999999">
      <c r="A27" s="63"/>
      <c r="B27" s="146" t="s">
        <v>15</v>
      </c>
      <c r="C27" s="138"/>
      <c r="D27" s="138"/>
      <c r="E27" s="138"/>
      <c r="F27" s="147"/>
      <c r="G27" s="148"/>
      <c r="H27" s="119">
        <f>SUM(H22:I26)</f>
        <v>0</v>
      </c>
      <c r="I27" s="155"/>
      <c r="J27" s="119">
        <f>SUM(J22:K26)</f>
        <v>0</v>
      </c>
      <c r="K27" s="120"/>
      <c r="L27" s="121"/>
      <c r="M27" s="122"/>
      <c r="N27" s="122"/>
      <c r="O27" s="122"/>
      <c r="P27" s="122"/>
      <c r="Q27" s="122"/>
      <c r="R27" s="123"/>
      <c r="S27" s="146" t="s">
        <v>15</v>
      </c>
      <c r="T27" s="138"/>
      <c r="U27" s="138"/>
      <c r="V27" s="138"/>
      <c r="W27" s="147"/>
      <c r="X27" s="148"/>
      <c r="Y27" s="119">
        <f>SUM(Y22:Z26)</f>
        <v>0</v>
      </c>
      <c r="Z27" s="155"/>
      <c r="AA27" s="119">
        <f>SUM(AA22:AB26)</f>
        <v>0</v>
      </c>
      <c r="AB27" s="120"/>
      <c r="AC27" s="121"/>
      <c r="AD27" s="122"/>
      <c r="AE27" s="122"/>
      <c r="AF27" s="122"/>
      <c r="AG27" s="122"/>
      <c r="AH27" s="123"/>
    </row>
    <row r="28" spans="1:35" s="2" customFormat="1" ht="11.1" customHeight="1" thickBot="1">
      <c r="A28" s="63"/>
      <c r="B28" s="149"/>
      <c r="C28" s="150"/>
      <c r="D28" s="150"/>
      <c r="E28" s="150"/>
      <c r="F28" s="151"/>
      <c r="G28" s="152"/>
      <c r="H28" s="127">
        <f>SUM(H27:K27)</f>
        <v>0</v>
      </c>
      <c r="I28" s="128"/>
      <c r="J28" s="129"/>
      <c r="K28" s="129"/>
      <c r="L28" s="124"/>
      <c r="M28" s="125"/>
      <c r="N28" s="125"/>
      <c r="O28" s="125"/>
      <c r="P28" s="125"/>
      <c r="Q28" s="125"/>
      <c r="R28" s="126"/>
      <c r="S28" s="149"/>
      <c r="T28" s="150"/>
      <c r="U28" s="150"/>
      <c r="V28" s="150"/>
      <c r="W28" s="151"/>
      <c r="X28" s="152"/>
      <c r="Y28" s="127">
        <f>SUM(Y27:AB27)</f>
        <v>0</v>
      </c>
      <c r="Z28" s="128"/>
      <c r="AA28" s="129"/>
      <c r="AB28" s="129"/>
      <c r="AC28" s="124"/>
      <c r="AD28" s="125"/>
      <c r="AE28" s="125"/>
      <c r="AF28" s="125"/>
      <c r="AG28" s="125"/>
      <c r="AH28" s="126"/>
    </row>
    <row r="29" spans="1:35" s="2" customFormat="1" ht="10.5" customHeight="1" thickTop="1">
      <c r="A29" s="321" t="s">
        <v>121</v>
      </c>
      <c r="B29" s="65">
        <v>14</v>
      </c>
      <c r="C29" s="271" t="s">
        <v>127</v>
      </c>
      <c r="D29" s="134"/>
      <c r="E29" s="135"/>
      <c r="F29" s="66"/>
      <c r="G29" s="66"/>
      <c r="H29" s="378"/>
      <c r="I29" s="379"/>
      <c r="J29" s="378"/>
      <c r="K29" s="380"/>
      <c r="L29" s="139" t="s">
        <v>43</v>
      </c>
      <c r="M29" s="263"/>
      <c r="N29" s="263"/>
      <c r="O29" s="263"/>
      <c r="P29" s="263"/>
      <c r="Q29" s="263"/>
      <c r="R29" s="264"/>
      <c r="S29" s="65">
        <v>16</v>
      </c>
      <c r="T29" s="271"/>
      <c r="U29" s="272"/>
      <c r="V29" s="273"/>
      <c r="W29" s="66"/>
      <c r="X29" s="66"/>
      <c r="Y29" s="378"/>
      <c r="Z29" s="379"/>
      <c r="AA29" s="378"/>
      <c r="AB29" s="380"/>
      <c r="AC29" s="139"/>
      <c r="AD29" s="263"/>
      <c r="AE29" s="263"/>
      <c r="AF29" s="263"/>
      <c r="AG29" s="263"/>
      <c r="AH29" s="264"/>
    </row>
    <row r="30" spans="1:35" s="2" customFormat="1" ht="9.75" customHeight="1">
      <c r="A30" s="322"/>
      <c r="B30" s="8">
        <v>15</v>
      </c>
      <c r="C30" s="169" t="s">
        <v>128</v>
      </c>
      <c r="D30" s="170"/>
      <c r="E30" s="171"/>
      <c r="F30" s="53"/>
      <c r="G30" s="53"/>
      <c r="H30" s="109"/>
      <c r="I30" s="110"/>
      <c r="J30" s="109"/>
      <c r="K30" s="110"/>
      <c r="L30" s="92" t="s">
        <v>43</v>
      </c>
      <c r="M30" s="172"/>
      <c r="N30" s="172"/>
      <c r="O30" s="172"/>
      <c r="P30" s="172"/>
      <c r="Q30" s="172"/>
      <c r="R30" s="173"/>
      <c r="S30" s="8">
        <v>17</v>
      </c>
      <c r="T30" s="94"/>
      <c r="U30" s="245"/>
      <c r="V30" s="246"/>
      <c r="W30" s="53"/>
      <c r="X30" s="53"/>
      <c r="Y30" s="109"/>
      <c r="Z30" s="110"/>
      <c r="AA30" s="109"/>
      <c r="AB30" s="110"/>
      <c r="AC30" s="92"/>
      <c r="AD30" s="93"/>
      <c r="AE30" s="93"/>
      <c r="AF30" s="93"/>
      <c r="AG30" s="93"/>
      <c r="AH30" s="309"/>
    </row>
    <row r="31" spans="1:35" s="2" customFormat="1" ht="11.1" customHeight="1">
      <c r="A31" s="322"/>
      <c r="B31" s="8"/>
      <c r="C31" s="169"/>
      <c r="D31" s="170"/>
      <c r="E31" s="171"/>
      <c r="F31" s="53"/>
      <c r="G31" s="53"/>
      <c r="H31" s="109"/>
      <c r="I31" s="110"/>
      <c r="J31" s="109"/>
      <c r="K31" s="110"/>
      <c r="L31" s="92"/>
      <c r="M31" s="172"/>
      <c r="N31" s="172"/>
      <c r="O31" s="172"/>
      <c r="P31" s="172"/>
      <c r="Q31" s="172"/>
      <c r="R31" s="173"/>
      <c r="S31" s="8"/>
      <c r="T31" s="169"/>
      <c r="U31" s="170"/>
      <c r="V31" s="171"/>
      <c r="W31" s="53"/>
      <c r="X31" s="53"/>
      <c r="Y31" s="109"/>
      <c r="Z31" s="110"/>
      <c r="AA31" s="109"/>
      <c r="AB31" s="110"/>
      <c r="AC31" s="92"/>
      <c r="AD31" s="93"/>
      <c r="AE31" s="93"/>
      <c r="AF31" s="93"/>
      <c r="AG31" s="93"/>
      <c r="AH31" s="309"/>
    </row>
    <row r="32" spans="1:35" s="2" customFormat="1" ht="11.1" customHeight="1" thickBot="1">
      <c r="A32" s="322"/>
      <c r="B32" s="9"/>
      <c r="C32" s="289"/>
      <c r="D32" s="290"/>
      <c r="E32" s="291"/>
      <c r="F32" s="61"/>
      <c r="G32" s="61"/>
      <c r="H32" s="253"/>
      <c r="I32" s="254"/>
      <c r="J32" s="253"/>
      <c r="K32" s="254"/>
      <c r="L32" s="318"/>
      <c r="M32" s="319"/>
      <c r="N32" s="319"/>
      <c r="O32" s="319"/>
      <c r="P32" s="319"/>
      <c r="Q32" s="319"/>
      <c r="R32" s="320"/>
      <c r="S32" s="9"/>
      <c r="T32" s="289"/>
      <c r="U32" s="290"/>
      <c r="V32" s="291"/>
      <c r="W32" s="61"/>
      <c r="X32" s="61"/>
      <c r="Y32" s="253"/>
      <c r="Z32" s="254"/>
      <c r="AA32" s="253"/>
      <c r="AB32" s="254"/>
      <c r="AC32" s="318"/>
      <c r="AD32" s="326"/>
      <c r="AE32" s="326"/>
      <c r="AF32" s="326"/>
      <c r="AG32" s="326"/>
      <c r="AH32" s="333"/>
    </row>
    <row r="33" spans="1:34" s="2" customFormat="1" ht="15" customHeight="1">
      <c r="A33" s="322"/>
      <c r="B33" s="146" t="s">
        <v>15</v>
      </c>
      <c r="C33" s="138"/>
      <c r="D33" s="138"/>
      <c r="E33" s="138"/>
      <c r="F33" s="147"/>
      <c r="G33" s="148"/>
      <c r="H33" s="119">
        <f>SUM(H29:I32)</f>
        <v>0</v>
      </c>
      <c r="I33" s="155"/>
      <c r="J33" s="119">
        <f>SUM(J29:K32)</f>
        <v>0</v>
      </c>
      <c r="K33" s="120"/>
      <c r="L33" s="121"/>
      <c r="M33" s="122"/>
      <c r="N33" s="122"/>
      <c r="O33" s="122"/>
      <c r="P33" s="122"/>
      <c r="Q33" s="122"/>
      <c r="R33" s="123"/>
      <c r="S33" s="146" t="s">
        <v>15</v>
      </c>
      <c r="T33" s="138"/>
      <c r="U33" s="138"/>
      <c r="V33" s="138"/>
      <c r="W33" s="147"/>
      <c r="X33" s="148"/>
      <c r="Y33" s="119">
        <f>SUM(Y29:Z32)</f>
        <v>0</v>
      </c>
      <c r="Z33" s="155"/>
      <c r="AA33" s="119">
        <f>SUM(AA29:AB32)</f>
        <v>0</v>
      </c>
      <c r="AB33" s="120"/>
      <c r="AC33" s="121"/>
      <c r="AD33" s="122"/>
      <c r="AE33" s="122"/>
      <c r="AF33" s="122"/>
      <c r="AG33" s="122"/>
      <c r="AH33" s="123"/>
    </row>
    <row r="34" spans="1:34" s="2" customFormat="1" ht="11.1" customHeight="1" thickBot="1">
      <c r="A34" s="377"/>
      <c r="B34" s="381"/>
      <c r="C34" s="382"/>
      <c r="D34" s="382"/>
      <c r="E34" s="382"/>
      <c r="F34" s="383"/>
      <c r="G34" s="384"/>
      <c r="H34" s="392">
        <f>SUM(H33:K33)</f>
        <v>0</v>
      </c>
      <c r="I34" s="393"/>
      <c r="J34" s="394"/>
      <c r="K34" s="394"/>
      <c r="L34" s="389"/>
      <c r="M34" s="390"/>
      <c r="N34" s="390"/>
      <c r="O34" s="390"/>
      <c r="P34" s="390"/>
      <c r="Q34" s="390"/>
      <c r="R34" s="391"/>
      <c r="S34" s="381"/>
      <c r="T34" s="382"/>
      <c r="U34" s="382"/>
      <c r="V34" s="382"/>
      <c r="W34" s="383"/>
      <c r="X34" s="384"/>
      <c r="Y34" s="392">
        <f>SUM(Y33:AB33)</f>
        <v>0</v>
      </c>
      <c r="Z34" s="393"/>
      <c r="AA34" s="394"/>
      <c r="AB34" s="394"/>
      <c r="AC34" s="389"/>
      <c r="AD34" s="390"/>
      <c r="AE34" s="390"/>
      <c r="AF34" s="390"/>
      <c r="AG34" s="390"/>
      <c r="AH34" s="391"/>
    </row>
    <row r="35" spans="1:34" s="2" customFormat="1" ht="11.25" customHeight="1">
      <c r="A35" s="258" t="s">
        <v>113</v>
      </c>
      <c r="B35" s="12">
        <v>1</v>
      </c>
      <c r="C35" s="282" t="s">
        <v>141</v>
      </c>
      <c r="D35" s="283" t="s">
        <v>66</v>
      </c>
      <c r="E35" s="284" t="s">
        <v>66</v>
      </c>
      <c r="F35" s="64"/>
      <c r="G35" s="64"/>
      <c r="H35" s="184"/>
      <c r="I35" s="285"/>
      <c r="J35" s="184"/>
      <c r="K35" s="285"/>
      <c r="L35" s="286" t="s">
        <v>47</v>
      </c>
      <c r="M35" s="287"/>
      <c r="N35" s="287"/>
      <c r="O35" s="287"/>
      <c r="P35" s="287"/>
      <c r="Q35" s="287"/>
      <c r="R35" s="288"/>
      <c r="S35" s="12">
        <v>13</v>
      </c>
      <c r="T35" s="240" t="s">
        <v>97</v>
      </c>
      <c r="U35" s="241" t="s">
        <v>77</v>
      </c>
      <c r="V35" s="242" t="s">
        <v>77</v>
      </c>
      <c r="W35" s="53"/>
      <c r="X35" s="53"/>
      <c r="Y35" s="109"/>
      <c r="Z35" s="110"/>
      <c r="AA35" s="109"/>
      <c r="AB35" s="110"/>
      <c r="AC35" s="237" t="s">
        <v>48</v>
      </c>
      <c r="AD35" s="243"/>
      <c r="AE35" s="243"/>
      <c r="AF35" s="243"/>
      <c r="AG35" s="243"/>
      <c r="AH35" s="244"/>
    </row>
    <row r="36" spans="1:34" s="2" customFormat="1" ht="11.25" customHeight="1">
      <c r="A36" s="258"/>
      <c r="B36" s="8">
        <v>2</v>
      </c>
      <c r="C36" s="240" t="s">
        <v>86</v>
      </c>
      <c r="D36" s="241" t="s">
        <v>66</v>
      </c>
      <c r="E36" s="242" t="s">
        <v>66</v>
      </c>
      <c r="F36" s="53"/>
      <c r="G36" s="53"/>
      <c r="H36" s="109"/>
      <c r="I36" s="110"/>
      <c r="J36" s="109"/>
      <c r="K36" s="110"/>
      <c r="L36" s="237" t="s">
        <v>48</v>
      </c>
      <c r="M36" s="243"/>
      <c r="N36" s="243"/>
      <c r="O36" s="243"/>
      <c r="P36" s="243"/>
      <c r="Q36" s="243"/>
      <c r="R36" s="268"/>
      <c r="S36" s="8">
        <v>14</v>
      </c>
      <c r="T36" s="240" t="s">
        <v>98</v>
      </c>
      <c r="U36" s="241" t="s">
        <v>78</v>
      </c>
      <c r="V36" s="242" t="s">
        <v>78</v>
      </c>
      <c r="W36" s="53"/>
      <c r="X36" s="53"/>
      <c r="Y36" s="109"/>
      <c r="Z36" s="110"/>
      <c r="AA36" s="109"/>
      <c r="AB36" s="110"/>
      <c r="AC36" s="237" t="s">
        <v>48</v>
      </c>
      <c r="AD36" s="238"/>
      <c r="AE36" s="238"/>
      <c r="AF36" s="238"/>
      <c r="AG36" s="238"/>
      <c r="AH36" s="239"/>
    </row>
    <row r="37" spans="1:34" s="2" customFormat="1" ht="11.1" customHeight="1">
      <c r="A37" s="258"/>
      <c r="B37" s="8">
        <v>3</v>
      </c>
      <c r="C37" s="169" t="s">
        <v>87</v>
      </c>
      <c r="D37" s="170" t="s">
        <v>73</v>
      </c>
      <c r="E37" s="171" t="s">
        <v>73</v>
      </c>
      <c r="F37" s="53"/>
      <c r="G37" s="53"/>
      <c r="H37" s="109"/>
      <c r="I37" s="110"/>
      <c r="J37" s="109"/>
      <c r="K37" s="110"/>
      <c r="L37" s="237" t="s">
        <v>48</v>
      </c>
      <c r="M37" s="243"/>
      <c r="N37" s="243"/>
      <c r="O37" s="243"/>
      <c r="P37" s="243"/>
      <c r="Q37" s="243"/>
      <c r="R37" s="268"/>
      <c r="S37" s="8">
        <v>15</v>
      </c>
      <c r="T37" s="240" t="s">
        <v>99</v>
      </c>
      <c r="U37" s="241" t="s">
        <v>71</v>
      </c>
      <c r="V37" s="242" t="s">
        <v>71</v>
      </c>
      <c r="W37" s="53"/>
      <c r="X37" s="53"/>
      <c r="Y37" s="109"/>
      <c r="Z37" s="110"/>
      <c r="AA37" s="109"/>
      <c r="AB37" s="110"/>
      <c r="AC37" s="237" t="s">
        <v>48</v>
      </c>
      <c r="AD37" s="238"/>
      <c r="AE37" s="238"/>
      <c r="AF37" s="238"/>
      <c r="AG37" s="238"/>
      <c r="AH37" s="239"/>
    </row>
    <row r="38" spans="1:34" s="2" customFormat="1" ht="11.1" customHeight="1">
      <c r="A38" s="258"/>
      <c r="B38" s="8">
        <v>4</v>
      </c>
      <c r="C38" s="169" t="s">
        <v>88</v>
      </c>
      <c r="D38" s="170" t="s">
        <v>74</v>
      </c>
      <c r="E38" s="171" t="s">
        <v>74</v>
      </c>
      <c r="F38" s="53"/>
      <c r="G38" s="53"/>
      <c r="H38" s="109"/>
      <c r="I38" s="110"/>
      <c r="J38" s="109"/>
      <c r="K38" s="110"/>
      <c r="L38" s="237" t="s">
        <v>48</v>
      </c>
      <c r="M38" s="243"/>
      <c r="N38" s="243"/>
      <c r="O38" s="243"/>
      <c r="P38" s="243"/>
      <c r="Q38" s="243"/>
      <c r="R38" s="268"/>
      <c r="S38" s="8">
        <v>16</v>
      </c>
      <c r="T38" s="240" t="s">
        <v>100</v>
      </c>
      <c r="U38" s="241" t="s">
        <v>79</v>
      </c>
      <c r="V38" s="242" t="s">
        <v>79</v>
      </c>
      <c r="W38" s="53"/>
      <c r="X38" s="53"/>
      <c r="Y38" s="109"/>
      <c r="Z38" s="110"/>
      <c r="AA38" s="109"/>
      <c r="AB38" s="110"/>
      <c r="AC38" s="237" t="s">
        <v>48</v>
      </c>
      <c r="AD38" s="238"/>
      <c r="AE38" s="238"/>
      <c r="AF38" s="238"/>
      <c r="AG38" s="238"/>
      <c r="AH38" s="239"/>
    </row>
    <row r="39" spans="1:34" s="2" customFormat="1" ht="11.1" customHeight="1">
      <c r="A39" s="258"/>
      <c r="B39" s="8">
        <v>5</v>
      </c>
      <c r="C39" s="169" t="s">
        <v>89</v>
      </c>
      <c r="D39" s="170" t="s">
        <v>75</v>
      </c>
      <c r="E39" s="171" t="s">
        <v>75</v>
      </c>
      <c r="F39" s="53"/>
      <c r="G39" s="53"/>
      <c r="H39" s="109"/>
      <c r="I39" s="110"/>
      <c r="J39" s="109"/>
      <c r="K39" s="110"/>
      <c r="L39" s="237" t="s">
        <v>48</v>
      </c>
      <c r="M39" s="243"/>
      <c r="N39" s="243"/>
      <c r="O39" s="243"/>
      <c r="P39" s="243"/>
      <c r="Q39" s="243"/>
      <c r="R39" s="268"/>
      <c r="S39" s="8">
        <v>17</v>
      </c>
      <c r="T39" s="240" t="s">
        <v>101</v>
      </c>
      <c r="U39" s="241" t="s">
        <v>80</v>
      </c>
      <c r="V39" s="242" t="s">
        <v>80</v>
      </c>
      <c r="W39" s="53"/>
      <c r="X39" s="53"/>
      <c r="Y39" s="109"/>
      <c r="Z39" s="110"/>
      <c r="AA39" s="109"/>
      <c r="AB39" s="110"/>
      <c r="AC39" s="237" t="s">
        <v>48</v>
      </c>
      <c r="AD39" s="238"/>
      <c r="AE39" s="238"/>
      <c r="AF39" s="238"/>
      <c r="AG39" s="238"/>
      <c r="AH39" s="239"/>
    </row>
    <row r="40" spans="1:34" s="2" customFormat="1" ht="10.5" customHeight="1">
      <c r="A40" s="258"/>
      <c r="B40" s="8">
        <v>6</v>
      </c>
      <c r="C40" s="169" t="s">
        <v>90</v>
      </c>
      <c r="D40" s="170" t="s">
        <v>67</v>
      </c>
      <c r="E40" s="171" t="s">
        <v>67</v>
      </c>
      <c r="F40" s="53"/>
      <c r="G40" s="53"/>
      <c r="H40" s="109"/>
      <c r="I40" s="110"/>
      <c r="J40" s="109"/>
      <c r="K40" s="110"/>
      <c r="L40" s="237" t="s">
        <v>48</v>
      </c>
      <c r="M40" s="243"/>
      <c r="N40" s="243"/>
      <c r="O40" s="243"/>
      <c r="P40" s="243"/>
      <c r="Q40" s="243"/>
      <c r="R40" s="268"/>
      <c r="S40" s="8">
        <v>18</v>
      </c>
      <c r="T40" s="240" t="s">
        <v>102</v>
      </c>
      <c r="U40" s="241" t="s">
        <v>81</v>
      </c>
      <c r="V40" s="242" t="s">
        <v>81</v>
      </c>
      <c r="W40" s="53"/>
      <c r="X40" s="53"/>
      <c r="Y40" s="109"/>
      <c r="Z40" s="110"/>
      <c r="AA40" s="109"/>
      <c r="AB40" s="110"/>
      <c r="AC40" s="237" t="s">
        <v>48</v>
      </c>
      <c r="AD40" s="238"/>
      <c r="AE40" s="238"/>
      <c r="AF40" s="238"/>
      <c r="AG40" s="238"/>
      <c r="AH40" s="239"/>
    </row>
    <row r="41" spans="1:34" s="2" customFormat="1" ht="11.1" customHeight="1">
      <c r="A41" s="258"/>
      <c r="B41" s="8">
        <v>7</v>
      </c>
      <c r="C41" s="169" t="s">
        <v>91</v>
      </c>
      <c r="D41" s="170" t="s">
        <v>68</v>
      </c>
      <c r="E41" s="171" t="s">
        <v>68</v>
      </c>
      <c r="F41" s="53"/>
      <c r="G41" s="53"/>
      <c r="H41" s="109"/>
      <c r="I41" s="110"/>
      <c r="J41" s="109"/>
      <c r="K41" s="110"/>
      <c r="L41" s="237" t="s">
        <v>48</v>
      </c>
      <c r="M41" s="243"/>
      <c r="N41" s="243"/>
      <c r="O41" s="243"/>
      <c r="P41" s="243"/>
      <c r="Q41" s="243"/>
      <c r="R41" s="268"/>
      <c r="S41" s="8">
        <v>19</v>
      </c>
      <c r="T41" s="94" t="s">
        <v>103</v>
      </c>
      <c r="U41" s="245" t="s">
        <v>72</v>
      </c>
      <c r="V41" s="246" t="s">
        <v>72</v>
      </c>
      <c r="W41" s="53"/>
      <c r="X41" s="53"/>
      <c r="Y41" s="109"/>
      <c r="Z41" s="110"/>
      <c r="AA41" s="109"/>
      <c r="AB41" s="110"/>
      <c r="AC41" s="237" t="s">
        <v>48</v>
      </c>
      <c r="AD41" s="238"/>
      <c r="AE41" s="238"/>
      <c r="AF41" s="238"/>
      <c r="AG41" s="238"/>
      <c r="AH41" s="239"/>
    </row>
    <row r="42" spans="1:34" s="2" customFormat="1" ht="11.1" customHeight="1">
      <c r="A42" s="258"/>
      <c r="B42" s="8">
        <v>8</v>
      </c>
      <c r="C42" s="169" t="s">
        <v>92</v>
      </c>
      <c r="D42" s="170" t="s">
        <v>69</v>
      </c>
      <c r="E42" s="171" t="s">
        <v>69</v>
      </c>
      <c r="F42" s="53"/>
      <c r="G42" s="53"/>
      <c r="H42" s="109"/>
      <c r="I42" s="110"/>
      <c r="J42" s="109"/>
      <c r="K42" s="110"/>
      <c r="L42" s="237" t="s">
        <v>48</v>
      </c>
      <c r="M42" s="243"/>
      <c r="N42" s="243"/>
      <c r="O42" s="243"/>
      <c r="P42" s="243"/>
      <c r="Q42" s="243"/>
      <c r="R42" s="268"/>
      <c r="S42" s="8">
        <v>20</v>
      </c>
      <c r="T42" s="94" t="s">
        <v>104</v>
      </c>
      <c r="U42" s="245" t="s">
        <v>82</v>
      </c>
      <c r="V42" s="246" t="s">
        <v>82</v>
      </c>
      <c r="W42" s="53"/>
      <c r="X42" s="53"/>
      <c r="Y42" s="109"/>
      <c r="Z42" s="110"/>
      <c r="AA42" s="109"/>
      <c r="AB42" s="110"/>
      <c r="AC42" s="237" t="s">
        <v>48</v>
      </c>
      <c r="AD42" s="238"/>
      <c r="AE42" s="238"/>
      <c r="AF42" s="238"/>
      <c r="AG42" s="238"/>
      <c r="AH42" s="239"/>
    </row>
    <row r="43" spans="1:34" s="2" customFormat="1" ht="11.1" customHeight="1">
      <c r="A43" s="258"/>
      <c r="B43" s="8">
        <v>9</v>
      </c>
      <c r="C43" s="169" t="s">
        <v>93</v>
      </c>
      <c r="D43" s="170" t="s">
        <v>70</v>
      </c>
      <c r="E43" s="171" t="s">
        <v>70</v>
      </c>
      <c r="F43" s="53"/>
      <c r="G43" s="53"/>
      <c r="H43" s="109"/>
      <c r="I43" s="110"/>
      <c r="J43" s="109"/>
      <c r="K43" s="110"/>
      <c r="L43" s="237" t="s">
        <v>48</v>
      </c>
      <c r="M43" s="243"/>
      <c r="N43" s="243"/>
      <c r="O43" s="243"/>
      <c r="P43" s="243"/>
      <c r="Q43" s="243"/>
      <c r="R43" s="268"/>
      <c r="S43" s="8">
        <v>21</v>
      </c>
      <c r="T43" s="240" t="s">
        <v>105</v>
      </c>
      <c r="U43" s="241" t="s">
        <v>82</v>
      </c>
      <c r="V43" s="242" t="s">
        <v>82</v>
      </c>
      <c r="W43" s="53"/>
      <c r="X43" s="53"/>
      <c r="Y43" s="109"/>
      <c r="Z43" s="110"/>
      <c r="AA43" s="109"/>
      <c r="AB43" s="110"/>
      <c r="AC43" s="237" t="s">
        <v>48</v>
      </c>
      <c r="AD43" s="238"/>
      <c r="AE43" s="238"/>
      <c r="AF43" s="238"/>
      <c r="AG43" s="238"/>
      <c r="AH43" s="239"/>
    </row>
    <row r="44" spans="1:34" s="2" customFormat="1" ht="10.5" customHeight="1">
      <c r="A44" s="258"/>
      <c r="B44" s="8">
        <v>10</v>
      </c>
      <c r="C44" s="169" t="s">
        <v>94</v>
      </c>
      <c r="D44" s="170" t="s">
        <v>76</v>
      </c>
      <c r="E44" s="171" t="s">
        <v>76</v>
      </c>
      <c r="F44" s="53"/>
      <c r="G44" s="53"/>
      <c r="H44" s="109"/>
      <c r="I44" s="110"/>
      <c r="J44" s="109"/>
      <c r="K44" s="110"/>
      <c r="L44" s="237" t="s">
        <v>48</v>
      </c>
      <c r="M44" s="243"/>
      <c r="N44" s="243"/>
      <c r="O44" s="243"/>
      <c r="P44" s="243"/>
      <c r="Q44" s="243"/>
      <c r="R44" s="268"/>
      <c r="S44" s="8">
        <v>22</v>
      </c>
      <c r="T44" s="240" t="s">
        <v>106</v>
      </c>
      <c r="U44" s="241" t="s">
        <v>83</v>
      </c>
      <c r="V44" s="242" t="s">
        <v>83</v>
      </c>
      <c r="W44" s="53"/>
      <c r="X44" s="53"/>
      <c r="Y44" s="109"/>
      <c r="Z44" s="110"/>
      <c r="AA44" s="109"/>
      <c r="AB44" s="110"/>
      <c r="AC44" s="237" t="s">
        <v>48</v>
      </c>
      <c r="AD44" s="243"/>
      <c r="AE44" s="243"/>
      <c r="AF44" s="243"/>
      <c r="AG44" s="243"/>
      <c r="AH44" s="244"/>
    </row>
    <row r="45" spans="1:34" s="2" customFormat="1" ht="10.5" customHeight="1">
      <c r="A45" s="258"/>
      <c r="B45" s="8">
        <v>11</v>
      </c>
      <c r="C45" s="169" t="s">
        <v>95</v>
      </c>
      <c r="D45" s="170" t="s">
        <v>65</v>
      </c>
      <c r="E45" s="171" t="s">
        <v>65</v>
      </c>
      <c r="F45" s="53"/>
      <c r="G45" s="53"/>
      <c r="H45" s="109"/>
      <c r="I45" s="110"/>
      <c r="J45" s="109"/>
      <c r="K45" s="110"/>
      <c r="L45" s="237" t="s">
        <v>48</v>
      </c>
      <c r="M45" s="243"/>
      <c r="N45" s="243"/>
      <c r="O45" s="243"/>
      <c r="P45" s="243"/>
      <c r="Q45" s="243"/>
      <c r="R45" s="268"/>
      <c r="S45" s="8">
        <v>23</v>
      </c>
      <c r="T45" s="240"/>
      <c r="U45" s="241"/>
      <c r="V45" s="242"/>
      <c r="W45" s="53"/>
      <c r="X45" s="53"/>
      <c r="Y45" s="109"/>
      <c r="Z45" s="110"/>
      <c r="AA45" s="109"/>
      <c r="AB45" s="110"/>
      <c r="AC45" s="237"/>
      <c r="AD45" s="243"/>
      <c r="AE45" s="243"/>
      <c r="AF45" s="243"/>
      <c r="AG45" s="243"/>
      <c r="AH45" s="244"/>
    </row>
    <row r="46" spans="1:34" s="2" customFormat="1" ht="10.5" customHeight="1">
      <c r="A46" s="258"/>
      <c r="B46" s="8">
        <v>12</v>
      </c>
      <c r="C46" s="169" t="s">
        <v>96</v>
      </c>
      <c r="D46" s="170" t="s">
        <v>64</v>
      </c>
      <c r="E46" s="171" t="s">
        <v>64</v>
      </c>
      <c r="F46" s="53"/>
      <c r="G46" s="53"/>
      <c r="H46" s="109"/>
      <c r="I46" s="110"/>
      <c r="J46" s="109"/>
      <c r="K46" s="110"/>
      <c r="L46" s="237" t="s">
        <v>48</v>
      </c>
      <c r="M46" s="243"/>
      <c r="N46" s="243"/>
      <c r="O46" s="243"/>
      <c r="P46" s="243"/>
      <c r="Q46" s="243"/>
      <c r="R46" s="268"/>
      <c r="S46" s="8">
        <v>24</v>
      </c>
      <c r="T46" s="240"/>
      <c r="U46" s="241"/>
      <c r="V46" s="242"/>
      <c r="W46" s="53"/>
      <c r="X46" s="53"/>
      <c r="Y46" s="109"/>
      <c r="Z46" s="110"/>
      <c r="AA46" s="109"/>
      <c r="AB46" s="110"/>
      <c r="AC46" s="286"/>
      <c r="AD46" s="287"/>
      <c r="AE46" s="287"/>
      <c r="AF46" s="287"/>
      <c r="AG46" s="287"/>
      <c r="AH46" s="334"/>
    </row>
    <row r="47" spans="1:34" s="2" customFormat="1" ht="14.25" customHeight="1">
      <c r="A47" s="258"/>
      <c r="B47" s="8"/>
      <c r="C47" s="169"/>
      <c r="D47" s="170"/>
      <c r="E47" s="171"/>
      <c r="F47" s="53"/>
      <c r="G47" s="53"/>
      <c r="H47" s="109"/>
      <c r="I47" s="110"/>
      <c r="J47" s="109"/>
      <c r="K47" s="110"/>
      <c r="L47" s="237"/>
      <c r="M47" s="243"/>
      <c r="N47" s="243"/>
      <c r="O47" s="243"/>
      <c r="P47" s="243"/>
      <c r="Q47" s="243"/>
      <c r="R47" s="268"/>
      <c r="S47" s="8"/>
      <c r="T47" s="240"/>
      <c r="U47" s="241"/>
      <c r="V47" s="242"/>
      <c r="W47" s="53"/>
      <c r="X47" s="53"/>
      <c r="Y47" s="109"/>
      <c r="Z47" s="110"/>
      <c r="AA47" s="109"/>
      <c r="AB47" s="110"/>
      <c r="AC47" s="237"/>
      <c r="AD47" s="243"/>
      <c r="AE47" s="243"/>
      <c r="AF47" s="243"/>
      <c r="AG47" s="243"/>
      <c r="AH47" s="244"/>
    </row>
    <row r="48" spans="1:34" s="2" customFormat="1" ht="14.25" customHeight="1">
      <c r="A48" s="258"/>
      <c r="B48" s="8"/>
      <c r="C48" s="169"/>
      <c r="D48" s="170"/>
      <c r="E48" s="171"/>
      <c r="F48" s="53"/>
      <c r="G48" s="53"/>
      <c r="H48" s="109"/>
      <c r="I48" s="110"/>
      <c r="J48" s="109"/>
      <c r="K48" s="110"/>
      <c r="L48" s="237"/>
      <c r="M48" s="243"/>
      <c r="N48" s="243"/>
      <c r="O48" s="243"/>
      <c r="P48" s="243"/>
      <c r="Q48" s="243"/>
      <c r="R48" s="268"/>
      <c r="S48" s="8"/>
      <c r="T48" s="240"/>
      <c r="U48" s="241"/>
      <c r="V48" s="242"/>
      <c r="W48" s="53"/>
      <c r="X48" s="53"/>
      <c r="Y48" s="109"/>
      <c r="Z48" s="110"/>
      <c r="AA48" s="109"/>
      <c r="AB48" s="110"/>
      <c r="AC48" s="237"/>
      <c r="AD48" s="243"/>
      <c r="AE48" s="243"/>
      <c r="AF48" s="243"/>
      <c r="AG48" s="243"/>
      <c r="AH48" s="244"/>
    </row>
    <row r="49" spans="1:34" s="2" customFormat="1" ht="14.25" customHeight="1">
      <c r="A49" s="258"/>
      <c r="B49" s="8"/>
      <c r="C49" s="169"/>
      <c r="D49" s="170"/>
      <c r="E49" s="171"/>
      <c r="F49" s="53"/>
      <c r="G49" s="53"/>
      <c r="H49" s="109"/>
      <c r="I49" s="110"/>
      <c r="J49" s="109"/>
      <c r="K49" s="110"/>
      <c r="L49" s="237"/>
      <c r="M49" s="243"/>
      <c r="N49" s="243"/>
      <c r="O49" s="243"/>
      <c r="P49" s="243"/>
      <c r="Q49" s="243"/>
      <c r="R49" s="268"/>
      <c r="S49" s="8"/>
      <c r="T49" s="240"/>
      <c r="U49" s="241"/>
      <c r="V49" s="242"/>
      <c r="W49" s="53"/>
      <c r="X49" s="53"/>
      <c r="Y49" s="109"/>
      <c r="Z49" s="110"/>
      <c r="AA49" s="109"/>
      <c r="AB49" s="110"/>
      <c r="AC49" s="237"/>
      <c r="AD49" s="238"/>
      <c r="AE49" s="238"/>
      <c r="AF49" s="238"/>
      <c r="AG49" s="238"/>
      <c r="AH49" s="239"/>
    </row>
    <row r="50" spans="1:34" s="2" customFormat="1" ht="14.25" customHeight="1">
      <c r="A50" s="258"/>
      <c r="B50" s="8"/>
      <c r="C50" s="169"/>
      <c r="D50" s="170"/>
      <c r="E50" s="171"/>
      <c r="F50" s="53"/>
      <c r="G50" s="53"/>
      <c r="H50" s="109"/>
      <c r="I50" s="110"/>
      <c r="J50" s="109"/>
      <c r="K50" s="110"/>
      <c r="L50" s="237"/>
      <c r="M50" s="243"/>
      <c r="N50" s="243"/>
      <c r="O50" s="243"/>
      <c r="P50" s="243"/>
      <c r="Q50" s="243"/>
      <c r="R50" s="268"/>
      <c r="S50" s="8"/>
      <c r="T50" s="240"/>
      <c r="U50" s="241"/>
      <c r="V50" s="242"/>
      <c r="W50" s="53"/>
      <c r="X50" s="53"/>
      <c r="Y50" s="109"/>
      <c r="Z50" s="110"/>
      <c r="AA50" s="109"/>
      <c r="AB50" s="110"/>
      <c r="AC50" s="237"/>
      <c r="AD50" s="238"/>
      <c r="AE50" s="238"/>
      <c r="AF50" s="238"/>
      <c r="AG50" s="238"/>
      <c r="AH50" s="239"/>
    </row>
    <row r="51" spans="1:34" s="2" customFormat="1" ht="14.25" customHeight="1">
      <c r="A51" s="258"/>
      <c r="B51" s="8"/>
      <c r="C51" s="169"/>
      <c r="D51" s="170"/>
      <c r="E51" s="171"/>
      <c r="F51" s="53"/>
      <c r="G51" s="53"/>
      <c r="H51" s="109"/>
      <c r="I51" s="110"/>
      <c r="J51" s="109"/>
      <c r="K51" s="110"/>
      <c r="L51" s="237"/>
      <c r="M51" s="243"/>
      <c r="N51" s="243"/>
      <c r="O51" s="243"/>
      <c r="P51" s="243"/>
      <c r="Q51" s="243"/>
      <c r="R51" s="268"/>
      <c r="S51" s="8"/>
      <c r="T51" s="240"/>
      <c r="U51" s="241"/>
      <c r="V51" s="242"/>
      <c r="W51" s="53"/>
      <c r="X51" s="53"/>
      <c r="Y51" s="109"/>
      <c r="Z51" s="110"/>
      <c r="AA51" s="109"/>
      <c r="AB51" s="110"/>
      <c r="AC51" s="237"/>
      <c r="AD51" s="238"/>
      <c r="AE51" s="238"/>
      <c r="AF51" s="238"/>
      <c r="AG51" s="238"/>
      <c r="AH51" s="239"/>
    </row>
    <row r="52" spans="1:34" s="2" customFormat="1" ht="14.4">
      <c r="A52" s="258"/>
      <c r="B52" s="8"/>
      <c r="C52" s="169"/>
      <c r="D52" s="170"/>
      <c r="E52" s="171"/>
      <c r="F52" s="53"/>
      <c r="G52" s="53"/>
      <c r="H52" s="109"/>
      <c r="I52" s="110"/>
      <c r="J52" s="109"/>
      <c r="K52" s="110"/>
      <c r="L52" s="237"/>
      <c r="M52" s="243"/>
      <c r="N52" s="243"/>
      <c r="O52" s="243"/>
      <c r="P52" s="243"/>
      <c r="Q52" s="243"/>
      <c r="R52" s="268"/>
      <c r="S52" s="8"/>
      <c r="T52" s="94"/>
      <c r="U52" s="245"/>
      <c r="V52" s="246"/>
      <c r="W52" s="53"/>
      <c r="X52" s="53"/>
      <c r="Y52" s="109"/>
      <c r="Z52" s="110"/>
      <c r="AA52" s="109"/>
      <c r="AB52" s="110"/>
      <c r="AC52" s="237"/>
      <c r="AD52" s="238"/>
      <c r="AE52" s="238"/>
      <c r="AF52" s="238"/>
      <c r="AG52" s="238"/>
      <c r="AH52" s="239"/>
    </row>
    <row r="53" spans="1:34" s="2" customFormat="1" ht="14.4">
      <c r="A53" s="258"/>
      <c r="B53" s="8"/>
      <c r="C53" s="169"/>
      <c r="D53" s="170"/>
      <c r="E53" s="171"/>
      <c r="F53" s="53"/>
      <c r="G53" s="53"/>
      <c r="H53" s="109"/>
      <c r="I53" s="110"/>
      <c r="J53" s="109"/>
      <c r="K53" s="110"/>
      <c r="L53" s="237"/>
      <c r="M53" s="243"/>
      <c r="N53" s="243"/>
      <c r="O53" s="243"/>
      <c r="P53" s="243"/>
      <c r="Q53" s="243"/>
      <c r="R53" s="268"/>
      <c r="S53" s="8"/>
      <c r="T53" s="94"/>
      <c r="U53" s="245"/>
      <c r="V53" s="246"/>
      <c r="W53" s="53"/>
      <c r="X53" s="53"/>
      <c r="Y53" s="109"/>
      <c r="Z53" s="110"/>
      <c r="AA53" s="109"/>
      <c r="AB53" s="110"/>
      <c r="AC53" s="237"/>
      <c r="AD53" s="238"/>
      <c r="AE53" s="238"/>
      <c r="AF53" s="238"/>
      <c r="AG53" s="238"/>
      <c r="AH53" s="239"/>
    </row>
    <row r="54" spans="1:34" s="2" customFormat="1" ht="10.199999999999999">
      <c r="A54" s="258"/>
      <c r="B54" s="146" t="s">
        <v>15</v>
      </c>
      <c r="C54" s="138"/>
      <c r="D54" s="138"/>
      <c r="E54" s="138"/>
      <c r="F54" s="147"/>
      <c r="G54" s="148"/>
      <c r="H54" s="119">
        <f>SUM(H35:I53)</f>
        <v>0</v>
      </c>
      <c r="I54" s="155"/>
      <c r="J54" s="119">
        <f>SUM(J35:K53)</f>
        <v>0</v>
      </c>
      <c r="K54" s="120"/>
      <c r="L54" s="121"/>
      <c r="M54" s="122"/>
      <c r="N54" s="122"/>
      <c r="O54" s="122"/>
      <c r="P54" s="122"/>
      <c r="Q54" s="122"/>
      <c r="R54" s="123"/>
      <c r="S54" s="146" t="s">
        <v>15</v>
      </c>
      <c r="T54" s="138"/>
      <c r="U54" s="138"/>
      <c r="V54" s="138"/>
      <c r="W54" s="147"/>
      <c r="X54" s="148"/>
      <c r="Y54" s="119">
        <f>SUM(Y35:Z53)</f>
        <v>0</v>
      </c>
      <c r="Z54" s="155"/>
      <c r="AA54" s="119">
        <f>SUM(AA35:AB53)</f>
        <v>0</v>
      </c>
      <c r="AB54" s="120"/>
      <c r="AC54" s="121"/>
      <c r="AD54" s="122"/>
      <c r="AE54" s="122"/>
      <c r="AF54" s="122"/>
      <c r="AG54" s="122"/>
      <c r="AH54" s="123"/>
    </row>
    <row r="55" spans="1:34" s="2" customFormat="1" ht="11.1" customHeight="1" thickBot="1">
      <c r="A55" s="259"/>
      <c r="B55" s="149"/>
      <c r="C55" s="150"/>
      <c r="D55" s="150"/>
      <c r="E55" s="150"/>
      <c r="F55" s="151"/>
      <c r="G55" s="152"/>
      <c r="H55" s="127">
        <f>SUM(H54:K54)</f>
        <v>0</v>
      </c>
      <c r="I55" s="128"/>
      <c r="J55" s="129"/>
      <c r="K55" s="129"/>
      <c r="L55" s="124"/>
      <c r="M55" s="125"/>
      <c r="N55" s="125"/>
      <c r="O55" s="125"/>
      <c r="P55" s="125"/>
      <c r="Q55" s="125"/>
      <c r="R55" s="126"/>
      <c r="S55" s="149"/>
      <c r="T55" s="150"/>
      <c r="U55" s="150"/>
      <c r="V55" s="150"/>
      <c r="W55" s="151"/>
      <c r="X55" s="152"/>
      <c r="Y55" s="127">
        <f>SUM(Y54:AB54)</f>
        <v>0</v>
      </c>
      <c r="Z55" s="128"/>
      <c r="AA55" s="129"/>
      <c r="AB55" s="129"/>
      <c r="AC55" s="124"/>
      <c r="AD55" s="125"/>
      <c r="AE55" s="125"/>
      <c r="AF55" s="125"/>
      <c r="AG55" s="125"/>
      <c r="AH55" s="126"/>
    </row>
    <row r="56" spans="1:34" s="2" customFormat="1" ht="10.5" customHeight="1" thickTop="1">
      <c r="A56" s="321" t="s">
        <v>114</v>
      </c>
      <c r="B56" s="8">
        <v>25</v>
      </c>
      <c r="C56" s="94" t="s">
        <v>107</v>
      </c>
      <c r="D56" s="95"/>
      <c r="E56" s="96"/>
      <c r="F56" s="53"/>
      <c r="G56" s="53"/>
      <c r="H56" s="260"/>
      <c r="I56" s="261"/>
      <c r="J56" s="260"/>
      <c r="K56" s="262"/>
      <c r="L56" s="92" t="s">
        <v>43</v>
      </c>
      <c r="M56" s="172"/>
      <c r="N56" s="172"/>
      <c r="O56" s="172"/>
      <c r="P56" s="172"/>
      <c r="Q56" s="172"/>
      <c r="R56" s="173"/>
      <c r="S56" s="8">
        <v>27</v>
      </c>
      <c r="T56" s="271"/>
      <c r="U56" s="272"/>
      <c r="V56" s="273"/>
      <c r="W56" s="53"/>
      <c r="X56" s="53"/>
      <c r="Y56" s="260"/>
      <c r="Z56" s="261"/>
      <c r="AA56" s="260"/>
      <c r="AB56" s="262"/>
      <c r="AC56" s="139"/>
      <c r="AD56" s="263"/>
      <c r="AE56" s="263"/>
      <c r="AF56" s="263"/>
      <c r="AG56" s="263"/>
      <c r="AH56" s="264"/>
    </row>
    <row r="57" spans="1:34" s="2" customFormat="1" ht="9.75" customHeight="1">
      <c r="A57" s="322"/>
      <c r="B57" s="8">
        <v>26</v>
      </c>
      <c r="C57" s="169" t="s">
        <v>108</v>
      </c>
      <c r="D57" s="170"/>
      <c r="E57" s="171"/>
      <c r="F57" s="53"/>
      <c r="G57" s="53"/>
      <c r="H57" s="109"/>
      <c r="I57" s="110"/>
      <c r="J57" s="109"/>
      <c r="K57" s="110"/>
      <c r="L57" s="92" t="s">
        <v>43</v>
      </c>
      <c r="M57" s="172"/>
      <c r="N57" s="172"/>
      <c r="O57" s="172"/>
      <c r="P57" s="172"/>
      <c r="Q57" s="172"/>
      <c r="R57" s="173"/>
      <c r="S57" s="8">
        <v>28</v>
      </c>
      <c r="T57" s="94"/>
      <c r="U57" s="245"/>
      <c r="V57" s="246"/>
      <c r="W57" s="53"/>
      <c r="X57" s="53"/>
      <c r="Y57" s="109"/>
      <c r="Z57" s="110"/>
      <c r="AA57" s="109"/>
      <c r="AB57" s="110"/>
      <c r="AC57" s="92"/>
      <c r="AD57" s="93"/>
      <c r="AE57" s="93"/>
      <c r="AF57" s="93"/>
      <c r="AG57" s="93"/>
      <c r="AH57" s="309"/>
    </row>
    <row r="58" spans="1:34" s="2" customFormat="1" ht="11.1" customHeight="1">
      <c r="A58" s="322"/>
      <c r="B58" s="8"/>
      <c r="C58" s="169"/>
      <c r="D58" s="170"/>
      <c r="E58" s="171"/>
      <c r="F58" s="53"/>
      <c r="G58" s="53"/>
      <c r="H58" s="109"/>
      <c r="I58" s="110"/>
      <c r="J58" s="109"/>
      <c r="K58" s="110"/>
      <c r="L58" s="92"/>
      <c r="M58" s="172"/>
      <c r="N58" s="172"/>
      <c r="O58" s="172"/>
      <c r="P58" s="172"/>
      <c r="Q58" s="172"/>
      <c r="R58" s="173"/>
      <c r="S58" s="8"/>
      <c r="T58" s="169"/>
      <c r="U58" s="170"/>
      <c r="V58" s="171"/>
      <c r="W58" s="53"/>
      <c r="X58" s="53"/>
      <c r="Y58" s="109"/>
      <c r="Z58" s="110"/>
      <c r="AA58" s="109"/>
      <c r="AB58" s="110"/>
      <c r="AC58" s="92"/>
      <c r="AD58" s="93"/>
      <c r="AE58" s="93"/>
      <c r="AF58" s="93"/>
      <c r="AG58" s="93"/>
      <c r="AH58" s="309"/>
    </row>
    <row r="59" spans="1:34" s="2" customFormat="1" ht="11.1" customHeight="1" thickBot="1">
      <c r="A59" s="322"/>
      <c r="B59" s="9"/>
      <c r="C59" s="289"/>
      <c r="D59" s="290"/>
      <c r="E59" s="291"/>
      <c r="F59" s="61"/>
      <c r="G59" s="61"/>
      <c r="H59" s="253"/>
      <c r="I59" s="254"/>
      <c r="J59" s="253"/>
      <c r="K59" s="254"/>
      <c r="L59" s="318"/>
      <c r="M59" s="319"/>
      <c r="N59" s="319"/>
      <c r="O59" s="319"/>
      <c r="P59" s="319"/>
      <c r="Q59" s="319"/>
      <c r="R59" s="320"/>
      <c r="S59" s="9"/>
      <c r="T59" s="289"/>
      <c r="U59" s="290"/>
      <c r="V59" s="291"/>
      <c r="W59" s="61"/>
      <c r="X59" s="61"/>
      <c r="Y59" s="253"/>
      <c r="Z59" s="254"/>
      <c r="AA59" s="253"/>
      <c r="AB59" s="254"/>
      <c r="AC59" s="318"/>
      <c r="AD59" s="326"/>
      <c r="AE59" s="326"/>
      <c r="AF59" s="326"/>
      <c r="AG59" s="326"/>
      <c r="AH59" s="333"/>
    </row>
    <row r="60" spans="1:34" s="2" customFormat="1" ht="15" customHeight="1">
      <c r="A60" s="322"/>
      <c r="B60" s="146" t="s">
        <v>15</v>
      </c>
      <c r="C60" s="138"/>
      <c r="D60" s="138"/>
      <c r="E60" s="138"/>
      <c r="F60" s="147"/>
      <c r="G60" s="148"/>
      <c r="H60" s="119">
        <f>SUM(H56:I59)</f>
        <v>0</v>
      </c>
      <c r="I60" s="155"/>
      <c r="J60" s="119">
        <f>SUM(J56:K59)</f>
        <v>0</v>
      </c>
      <c r="K60" s="120"/>
      <c r="L60" s="121"/>
      <c r="M60" s="122"/>
      <c r="N60" s="122"/>
      <c r="O60" s="122"/>
      <c r="P60" s="122"/>
      <c r="Q60" s="122"/>
      <c r="R60" s="123"/>
      <c r="S60" s="146" t="s">
        <v>15</v>
      </c>
      <c r="T60" s="138"/>
      <c r="U60" s="138"/>
      <c r="V60" s="138"/>
      <c r="W60" s="147"/>
      <c r="X60" s="148"/>
      <c r="Y60" s="119">
        <f>SUM(Y56:Z59)</f>
        <v>0</v>
      </c>
      <c r="Z60" s="155"/>
      <c r="AA60" s="119">
        <f>SUM(AA56:AB59)</f>
        <v>0</v>
      </c>
      <c r="AB60" s="120"/>
      <c r="AC60" s="121"/>
      <c r="AD60" s="122"/>
      <c r="AE60" s="122"/>
      <c r="AF60" s="122"/>
      <c r="AG60" s="122"/>
      <c r="AH60" s="123"/>
    </row>
    <row r="61" spans="1:34" s="2" customFormat="1" ht="11.1" customHeight="1" thickBot="1">
      <c r="A61" s="323"/>
      <c r="B61" s="149"/>
      <c r="C61" s="150"/>
      <c r="D61" s="150"/>
      <c r="E61" s="150"/>
      <c r="F61" s="151"/>
      <c r="G61" s="152"/>
      <c r="H61" s="127">
        <f>SUM(H60:K60)</f>
        <v>0</v>
      </c>
      <c r="I61" s="128"/>
      <c r="J61" s="129"/>
      <c r="K61" s="129"/>
      <c r="L61" s="124"/>
      <c r="M61" s="125"/>
      <c r="N61" s="125"/>
      <c r="O61" s="125"/>
      <c r="P61" s="125"/>
      <c r="Q61" s="125"/>
      <c r="R61" s="126"/>
      <c r="S61" s="149"/>
      <c r="T61" s="150"/>
      <c r="U61" s="150"/>
      <c r="V61" s="150"/>
      <c r="W61" s="151"/>
      <c r="X61" s="152"/>
      <c r="Y61" s="127">
        <f>SUM(Y60:AB60)</f>
        <v>0</v>
      </c>
      <c r="Z61" s="128"/>
      <c r="AA61" s="129"/>
      <c r="AB61" s="129"/>
      <c r="AC61" s="124"/>
      <c r="AD61" s="125"/>
      <c r="AE61" s="125"/>
      <c r="AF61" s="125"/>
      <c r="AG61" s="125"/>
      <c r="AH61" s="126"/>
    </row>
    <row r="62" spans="1:34" s="2" customFormat="1" ht="13.5" customHeight="1" thickTop="1">
      <c r="A62" s="310" t="s">
        <v>115</v>
      </c>
      <c r="B62" s="12">
        <v>29</v>
      </c>
      <c r="C62" s="133" t="s">
        <v>109</v>
      </c>
      <c r="D62" s="312"/>
      <c r="E62" s="313"/>
      <c r="F62" s="60"/>
      <c r="G62" s="60"/>
      <c r="H62" s="184"/>
      <c r="I62" s="185"/>
      <c r="J62" s="184"/>
      <c r="K62" s="186"/>
      <c r="L62" s="164" t="s">
        <v>45</v>
      </c>
      <c r="M62" s="165"/>
      <c r="N62" s="165"/>
      <c r="O62" s="165"/>
      <c r="P62" s="165"/>
      <c r="Q62" s="165"/>
      <c r="R62" s="161"/>
      <c r="S62" s="12">
        <v>30</v>
      </c>
      <c r="T62" s="169"/>
      <c r="U62" s="170"/>
      <c r="V62" s="171"/>
      <c r="W62" s="60"/>
      <c r="X62" s="60"/>
      <c r="Y62" s="184"/>
      <c r="Z62" s="185"/>
      <c r="AA62" s="184"/>
      <c r="AB62" s="186"/>
      <c r="AC62" s="327"/>
      <c r="AD62" s="328"/>
      <c r="AE62" s="328"/>
      <c r="AF62" s="328"/>
      <c r="AG62" s="328"/>
      <c r="AH62" s="329"/>
    </row>
    <row r="63" spans="1:34" s="2" customFormat="1" ht="12" customHeight="1" thickBot="1">
      <c r="A63" s="310"/>
      <c r="B63" s="9"/>
      <c r="C63" s="314"/>
      <c r="D63" s="315"/>
      <c r="E63" s="316"/>
      <c r="F63" s="59"/>
      <c r="G63" s="59"/>
      <c r="H63" s="253"/>
      <c r="I63" s="254"/>
      <c r="J63" s="253"/>
      <c r="K63" s="317"/>
      <c r="L63" s="318"/>
      <c r="M63" s="319"/>
      <c r="N63" s="319"/>
      <c r="O63" s="319"/>
      <c r="P63" s="319"/>
      <c r="Q63" s="319"/>
      <c r="R63" s="320"/>
      <c r="S63" s="9"/>
      <c r="T63" s="314"/>
      <c r="U63" s="315"/>
      <c r="V63" s="316"/>
      <c r="W63" s="13"/>
      <c r="X63" s="13"/>
      <c r="Y63" s="253"/>
      <c r="Z63" s="254"/>
      <c r="AA63" s="253"/>
      <c r="AB63" s="317"/>
      <c r="AC63" s="330"/>
      <c r="AD63" s="331"/>
      <c r="AE63" s="331"/>
      <c r="AF63" s="331"/>
      <c r="AG63" s="331"/>
      <c r="AH63" s="332"/>
    </row>
    <row r="64" spans="1:34" s="2" customFormat="1" ht="10.199999999999999">
      <c r="A64" s="310"/>
      <c r="B64" s="146" t="s">
        <v>15</v>
      </c>
      <c r="C64" s="138"/>
      <c r="D64" s="138"/>
      <c r="E64" s="138"/>
      <c r="F64" s="147"/>
      <c r="G64" s="148"/>
      <c r="H64" s="119">
        <f>SUM(H62:I63)</f>
        <v>0</v>
      </c>
      <c r="I64" s="155"/>
      <c r="J64" s="119">
        <f>SUM(J62:K63)</f>
        <v>0</v>
      </c>
      <c r="K64" s="120"/>
      <c r="L64" s="121"/>
      <c r="M64" s="122"/>
      <c r="N64" s="122"/>
      <c r="O64" s="122"/>
      <c r="P64" s="122"/>
      <c r="Q64" s="122"/>
      <c r="R64" s="123"/>
      <c r="S64" s="146" t="s">
        <v>15</v>
      </c>
      <c r="T64" s="138"/>
      <c r="U64" s="138"/>
      <c r="V64" s="138"/>
      <c r="W64" s="147"/>
      <c r="X64" s="148"/>
      <c r="Y64" s="119">
        <f>SUM(Y62:Z63)</f>
        <v>0</v>
      </c>
      <c r="Z64" s="155"/>
      <c r="AA64" s="119">
        <f>SUM(AA62:AB63)</f>
        <v>0</v>
      </c>
      <c r="AB64" s="120"/>
      <c r="AC64" s="121"/>
      <c r="AD64" s="122"/>
      <c r="AE64" s="122"/>
      <c r="AF64" s="122"/>
      <c r="AG64" s="122"/>
      <c r="AH64" s="123"/>
    </row>
    <row r="65" spans="1:35" s="2" customFormat="1" ht="11.1" customHeight="1" thickBot="1">
      <c r="A65" s="311"/>
      <c r="B65" s="149"/>
      <c r="C65" s="150"/>
      <c r="D65" s="150"/>
      <c r="E65" s="150"/>
      <c r="F65" s="151"/>
      <c r="G65" s="152"/>
      <c r="H65" s="127">
        <f>SUM(H64:K64)</f>
        <v>0</v>
      </c>
      <c r="I65" s="128"/>
      <c r="J65" s="129"/>
      <c r="K65" s="129"/>
      <c r="L65" s="124"/>
      <c r="M65" s="125"/>
      <c r="N65" s="125"/>
      <c r="O65" s="125"/>
      <c r="P65" s="125"/>
      <c r="Q65" s="125"/>
      <c r="R65" s="126"/>
      <c r="S65" s="149"/>
      <c r="T65" s="150"/>
      <c r="U65" s="150"/>
      <c r="V65" s="150"/>
      <c r="W65" s="151"/>
      <c r="X65" s="152"/>
      <c r="Y65" s="127">
        <f>SUM(Y64:AB64)</f>
        <v>0</v>
      </c>
      <c r="Z65" s="128"/>
      <c r="AA65" s="129"/>
      <c r="AB65" s="129"/>
      <c r="AC65" s="124"/>
      <c r="AD65" s="125"/>
      <c r="AE65" s="125"/>
      <c r="AF65" s="125"/>
      <c r="AG65" s="125"/>
      <c r="AH65" s="126"/>
    </row>
    <row r="66" spans="1:35" s="2" customFormat="1" ht="11.1" customHeight="1" thickTop="1">
      <c r="A66" s="324" t="s">
        <v>116</v>
      </c>
      <c r="B66" s="12">
        <v>31</v>
      </c>
      <c r="C66" s="141" t="s">
        <v>110</v>
      </c>
      <c r="D66" s="142"/>
      <c r="E66" s="143"/>
      <c r="F66" s="53"/>
      <c r="G66" s="53"/>
      <c r="H66" s="184"/>
      <c r="I66" s="185"/>
      <c r="J66" s="184"/>
      <c r="K66" s="186"/>
      <c r="L66" s="92" t="s">
        <v>44</v>
      </c>
      <c r="M66" s="93"/>
      <c r="N66" s="93"/>
      <c r="O66" s="93"/>
      <c r="P66" s="93"/>
      <c r="Q66" s="93"/>
      <c r="R66" s="96"/>
      <c r="S66" s="12">
        <v>33</v>
      </c>
      <c r="T66" s="133"/>
      <c r="U66" s="134"/>
      <c r="V66" s="135"/>
      <c r="W66" s="7"/>
      <c r="X66" s="7"/>
      <c r="Y66" s="184"/>
      <c r="Z66" s="185"/>
      <c r="AA66" s="184"/>
      <c r="AB66" s="186"/>
      <c r="AC66" s="164"/>
      <c r="AD66" s="165"/>
      <c r="AE66" s="165"/>
      <c r="AF66" s="165"/>
      <c r="AG66" s="165"/>
      <c r="AH66" s="335"/>
    </row>
    <row r="67" spans="1:35" s="2" customFormat="1" ht="10.5" customHeight="1">
      <c r="A67" s="324"/>
      <c r="B67" s="8">
        <v>32</v>
      </c>
      <c r="C67" s="141" t="s">
        <v>111</v>
      </c>
      <c r="D67" s="142"/>
      <c r="E67" s="143"/>
      <c r="F67" s="60"/>
      <c r="G67" s="60"/>
      <c r="H67" s="109"/>
      <c r="I67" s="110"/>
      <c r="J67" s="109"/>
      <c r="K67" s="193"/>
      <c r="L67" s="92" t="s">
        <v>46</v>
      </c>
      <c r="M67" s="93"/>
      <c r="N67" s="93"/>
      <c r="O67" s="93"/>
      <c r="P67" s="93"/>
      <c r="Q67" s="93"/>
      <c r="R67" s="96"/>
      <c r="S67" s="8">
        <v>34</v>
      </c>
      <c r="T67" s="141"/>
      <c r="U67" s="142"/>
      <c r="V67" s="143"/>
      <c r="W67" s="14"/>
      <c r="X67" s="14"/>
      <c r="Y67" s="109"/>
      <c r="Z67" s="110"/>
      <c r="AA67" s="109"/>
      <c r="AB67" s="193"/>
      <c r="AC67" s="92"/>
      <c r="AD67" s="93"/>
      <c r="AE67" s="93"/>
      <c r="AF67" s="93"/>
      <c r="AG67" s="93"/>
      <c r="AH67" s="309"/>
    </row>
    <row r="68" spans="1:35" s="2" customFormat="1" ht="11.1" customHeight="1">
      <c r="A68" s="324"/>
      <c r="B68" s="8"/>
      <c r="C68" s="141"/>
      <c r="D68" s="142"/>
      <c r="E68" s="143"/>
      <c r="F68" s="60"/>
      <c r="G68" s="60"/>
      <c r="H68" s="109"/>
      <c r="I68" s="110"/>
      <c r="J68" s="109"/>
      <c r="K68" s="193"/>
      <c r="L68" s="92"/>
      <c r="M68" s="93"/>
      <c r="N68" s="93"/>
      <c r="O68" s="93"/>
      <c r="P68" s="93"/>
      <c r="Q68" s="93"/>
      <c r="R68" s="96"/>
      <c r="S68" s="8"/>
      <c r="T68" s="141"/>
      <c r="U68" s="142"/>
      <c r="V68" s="143"/>
      <c r="W68" s="14"/>
      <c r="X68" s="14"/>
      <c r="Y68" s="109"/>
      <c r="Z68" s="110"/>
      <c r="AA68" s="109"/>
      <c r="AB68" s="193"/>
      <c r="AC68" s="92"/>
      <c r="AD68" s="93"/>
      <c r="AE68" s="93"/>
      <c r="AF68" s="93"/>
      <c r="AG68" s="93"/>
      <c r="AH68" s="309"/>
    </row>
    <row r="69" spans="1:35" s="2" customFormat="1" ht="11.1" customHeight="1" thickBot="1">
      <c r="A69" s="324"/>
      <c r="B69" s="9"/>
      <c r="C69" s="255"/>
      <c r="D69" s="256"/>
      <c r="E69" s="257"/>
      <c r="F69" s="59"/>
      <c r="G69" s="59"/>
      <c r="H69" s="253"/>
      <c r="I69" s="254"/>
      <c r="J69" s="253"/>
      <c r="K69" s="317"/>
      <c r="L69" s="318"/>
      <c r="M69" s="326"/>
      <c r="N69" s="326"/>
      <c r="O69" s="326"/>
      <c r="P69" s="326"/>
      <c r="Q69" s="326"/>
      <c r="R69" s="316"/>
      <c r="S69" s="9"/>
      <c r="T69" s="255"/>
      <c r="U69" s="256"/>
      <c r="V69" s="257"/>
      <c r="W69" s="13"/>
      <c r="X69" s="13"/>
      <c r="Y69" s="253"/>
      <c r="Z69" s="254"/>
      <c r="AA69" s="253"/>
      <c r="AB69" s="317"/>
      <c r="AC69" s="318"/>
      <c r="AD69" s="326"/>
      <c r="AE69" s="326"/>
      <c r="AF69" s="326"/>
      <c r="AG69" s="326"/>
      <c r="AH69" s="333"/>
    </row>
    <row r="70" spans="1:35" s="2" customFormat="1" ht="10.199999999999999">
      <c r="A70" s="324"/>
      <c r="B70" s="146" t="s">
        <v>15</v>
      </c>
      <c r="C70" s="138"/>
      <c r="D70" s="138"/>
      <c r="E70" s="138"/>
      <c r="F70" s="147"/>
      <c r="G70" s="148"/>
      <c r="H70" s="119">
        <f>SUM(H66:I69)</f>
        <v>0</v>
      </c>
      <c r="I70" s="155"/>
      <c r="J70" s="119">
        <f>SUM(J66:K69)</f>
        <v>0</v>
      </c>
      <c r="K70" s="120"/>
      <c r="L70" s="121"/>
      <c r="M70" s="122"/>
      <c r="N70" s="122"/>
      <c r="O70" s="122"/>
      <c r="P70" s="122"/>
      <c r="Q70" s="122"/>
      <c r="R70" s="123"/>
      <c r="S70" s="146" t="s">
        <v>15</v>
      </c>
      <c r="T70" s="138"/>
      <c r="U70" s="138"/>
      <c r="V70" s="138"/>
      <c r="W70" s="147"/>
      <c r="X70" s="148"/>
      <c r="Y70" s="119">
        <f>SUM(Y66:Z69)</f>
        <v>0</v>
      </c>
      <c r="Z70" s="155"/>
      <c r="AA70" s="119">
        <f>SUM(AA66:AB69)</f>
        <v>0</v>
      </c>
      <c r="AB70" s="120"/>
      <c r="AC70" s="121"/>
      <c r="AD70" s="122"/>
      <c r="AE70" s="122"/>
      <c r="AF70" s="122"/>
      <c r="AG70" s="122"/>
      <c r="AH70" s="123"/>
    </row>
    <row r="71" spans="1:35" s="2" customFormat="1" ht="10.8" thickBot="1">
      <c r="A71" s="325"/>
      <c r="B71" s="149"/>
      <c r="C71" s="150"/>
      <c r="D71" s="150"/>
      <c r="E71" s="150"/>
      <c r="F71" s="151"/>
      <c r="G71" s="152"/>
      <c r="H71" s="127">
        <f>SUM(H70:K70)</f>
        <v>0</v>
      </c>
      <c r="I71" s="128"/>
      <c r="J71" s="129"/>
      <c r="K71" s="129"/>
      <c r="L71" s="124"/>
      <c r="M71" s="125"/>
      <c r="N71" s="125"/>
      <c r="O71" s="125"/>
      <c r="P71" s="125"/>
      <c r="Q71" s="125"/>
      <c r="R71" s="126"/>
      <c r="S71" s="149"/>
      <c r="T71" s="150"/>
      <c r="U71" s="150"/>
      <c r="V71" s="150"/>
      <c r="W71" s="151"/>
      <c r="X71" s="152"/>
      <c r="Y71" s="127">
        <f>SUM(Y70:AB70)</f>
        <v>0</v>
      </c>
      <c r="Z71" s="128"/>
      <c r="AA71" s="129"/>
      <c r="AB71" s="129"/>
      <c r="AC71" s="124"/>
      <c r="AD71" s="125"/>
      <c r="AE71" s="125"/>
      <c r="AF71" s="125"/>
      <c r="AG71" s="125"/>
      <c r="AH71" s="126"/>
    </row>
    <row r="72" spans="1:35" s="2" customFormat="1" ht="12.75" customHeight="1" thickTop="1">
      <c r="A72" s="233" t="s">
        <v>18</v>
      </c>
      <c r="B72" s="234"/>
      <c r="C72" s="234"/>
      <c r="D72" s="235"/>
      <c r="E72" s="235"/>
      <c r="F72" s="235"/>
      <c r="G72" s="236"/>
      <c r="H72" s="232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337"/>
      <c r="Y72" s="338">
        <f>SUM(Y19,H55,Y55,H61,Y61,H65,Y65,H71,Y71,H34,Y34,H28,Y28)</f>
        <v>0</v>
      </c>
      <c r="Z72" s="229"/>
      <c r="AA72" s="229"/>
      <c r="AB72" s="229"/>
      <c r="AC72" s="229"/>
      <c r="AD72" s="229"/>
      <c r="AE72" s="229"/>
      <c r="AF72" s="229"/>
      <c r="AG72" s="229"/>
      <c r="AH72" s="339"/>
    </row>
    <row r="73" spans="1:35" s="2" customFormat="1" ht="7.5" customHeight="1">
      <c r="A73" s="17"/>
      <c r="B73" s="17"/>
      <c r="C73" s="17"/>
      <c r="D73" s="17"/>
      <c r="E73" s="17"/>
      <c r="F73" s="17"/>
      <c r="G73" s="17"/>
      <c r="H73" s="18"/>
      <c r="I73" s="19"/>
      <c r="J73" s="18"/>
      <c r="K73" s="19"/>
      <c r="L73" s="18"/>
      <c r="M73" s="19"/>
      <c r="N73" s="18"/>
      <c r="O73" s="19"/>
      <c r="P73" s="18"/>
      <c r="Q73" s="19"/>
      <c r="R73" s="19"/>
      <c r="S73" s="17"/>
      <c r="T73" s="17"/>
      <c r="U73" s="17"/>
      <c r="V73" s="17"/>
      <c r="W73" s="17"/>
      <c r="X73" s="17"/>
      <c r="Y73" s="18"/>
      <c r="Z73" s="19"/>
      <c r="AA73" s="18"/>
      <c r="AB73" s="19"/>
      <c r="AC73" s="18"/>
      <c r="AD73" s="19"/>
      <c r="AE73" s="18"/>
      <c r="AF73" s="19"/>
      <c r="AG73" s="18"/>
      <c r="AH73" s="19"/>
    </row>
    <row r="74" spans="1:35" s="2" customFormat="1" ht="13.5" customHeight="1">
      <c r="A74" s="336" t="s">
        <v>41</v>
      </c>
      <c r="B74" s="336"/>
      <c r="C74" s="336"/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36"/>
      <c r="Z74" s="336"/>
      <c r="AA74" s="336"/>
      <c r="AB74" s="336"/>
      <c r="AC74" s="336"/>
      <c r="AD74" s="336"/>
      <c r="AE74" s="336"/>
      <c r="AF74" s="336"/>
      <c r="AG74" s="336"/>
      <c r="AH74" s="336"/>
    </row>
    <row r="75" spans="1:35" s="51" customFormat="1" ht="9.75" customHeight="1">
      <c r="A75" s="348" t="s">
        <v>53</v>
      </c>
      <c r="B75" s="349"/>
      <c r="C75" s="349"/>
      <c r="D75" s="349"/>
      <c r="E75" s="371" t="s">
        <v>52</v>
      </c>
      <c r="F75" s="372"/>
      <c r="G75" s="372"/>
      <c r="H75" s="372"/>
      <c r="I75" s="372"/>
      <c r="J75" s="372"/>
      <c r="K75" s="372"/>
      <c r="L75" s="372"/>
      <c r="M75" s="372"/>
      <c r="N75" s="372"/>
      <c r="O75" s="373"/>
      <c r="P75" s="52"/>
      <c r="Q75" s="341" t="s">
        <v>53</v>
      </c>
      <c r="R75" s="341"/>
      <c r="S75" s="341"/>
      <c r="T75" s="341"/>
      <c r="U75" s="341"/>
      <c r="V75" s="340" t="s">
        <v>54</v>
      </c>
      <c r="W75" s="341"/>
      <c r="X75" s="341"/>
      <c r="Y75" s="341"/>
      <c r="Z75" s="341"/>
      <c r="AA75" s="341"/>
      <c r="AB75" s="341"/>
      <c r="AC75" s="341"/>
      <c r="AD75" s="341"/>
      <c r="AE75" s="341"/>
      <c r="AF75" s="341"/>
      <c r="AG75" s="341"/>
      <c r="AH75" s="342"/>
    </row>
    <row r="76" spans="1:35" s="51" customFormat="1" ht="9.75" customHeight="1">
      <c r="A76" s="368"/>
      <c r="B76" s="369"/>
      <c r="C76" s="369"/>
      <c r="D76" s="370"/>
      <c r="E76" s="374" t="s">
        <v>84</v>
      </c>
      <c r="F76" s="375"/>
      <c r="G76" s="375"/>
      <c r="H76" s="375"/>
      <c r="I76" s="375"/>
      <c r="J76" s="375"/>
      <c r="K76" s="375"/>
      <c r="L76" s="375"/>
      <c r="M76" s="375"/>
      <c r="N76" s="375"/>
      <c r="O76" s="376"/>
      <c r="P76" s="50"/>
      <c r="Q76" s="346"/>
      <c r="R76" s="346"/>
      <c r="S76" s="346"/>
      <c r="T76" s="346"/>
      <c r="U76" s="347"/>
      <c r="V76" s="343" t="s">
        <v>56</v>
      </c>
      <c r="W76" s="344"/>
      <c r="X76" s="344"/>
      <c r="Y76" s="344"/>
      <c r="Z76" s="344"/>
      <c r="AA76" s="344"/>
      <c r="AB76" s="344"/>
      <c r="AC76" s="344"/>
      <c r="AD76" s="344"/>
      <c r="AE76" s="344"/>
      <c r="AF76" s="344"/>
      <c r="AG76" s="344"/>
      <c r="AH76" s="345"/>
    </row>
    <row r="77" spans="1:35" s="51" customFormat="1" ht="9.75" customHeight="1">
      <c r="A77" s="368"/>
      <c r="B77" s="369"/>
      <c r="C77" s="369"/>
      <c r="D77" s="370"/>
      <c r="E77" s="374" t="s">
        <v>58</v>
      </c>
      <c r="F77" s="375"/>
      <c r="G77" s="375"/>
      <c r="H77" s="375"/>
      <c r="I77" s="375"/>
      <c r="J77" s="375"/>
      <c r="K77" s="375"/>
      <c r="L77" s="375"/>
      <c r="M77" s="375"/>
      <c r="N77" s="375"/>
      <c r="O77" s="376"/>
      <c r="P77" s="50"/>
      <c r="Q77" s="346"/>
      <c r="R77" s="346"/>
      <c r="S77" s="346"/>
      <c r="T77" s="346"/>
      <c r="U77" s="347"/>
      <c r="V77" s="343" t="s">
        <v>57</v>
      </c>
      <c r="W77" s="344"/>
      <c r="X77" s="344"/>
      <c r="Y77" s="344"/>
      <c r="Z77" s="344"/>
      <c r="AA77" s="344"/>
      <c r="AB77" s="344"/>
      <c r="AC77" s="344"/>
      <c r="AD77" s="344"/>
      <c r="AE77" s="344"/>
      <c r="AF77" s="344"/>
      <c r="AG77" s="344"/>
      <c r="AH77" s="345"/>
    </row>
    <row r="78" spans="1:35" s="51" customFormat="1" ht="9.75" customHeight="1">
      <c r="A78" s="368"/>
      <c r="B78" s="369"/>
      <c r="C78" s="369"/>
      <c r="D78" s="370"/>
      <c r="E78" s="374" t="s">
        <v>55</v>
      </c>
      <c r="F78" s="375"/>
      <c r="G78" s="375"/>
      <c r="H78" s="375"/>
      <c r="I78" s="375"/>
      <c r="J78" s="375"/>
      <c r="K78" s="375"/>
      <c r="L78" s="375"/>
      <c r="M78" s="375"/>
      <c r="N78" s="375"/>
      <c r="O78" s="376"/>
      <c r="P78" s="50"/>
      <c r="Q78" s="346"/>
      <c r="R78" s="346"/>
      <c r="S78" s="346"/>
      <c r="T78" s="346"/>
      <c r="U78" s="347"/>
      <c r="V78" s="343"/>
      <c r="W78" s="344"/>
      <c r="X78" s="344"/>
      <c r="Y78" s="344"/>
      <c r="Z78" s="344"/>
      <c r="AA78" s="344"/>
      <c r="AB78" s="344"/>
      <c r="AC78" s="344"/>
      <c r="AD78" s="344"/>
      <c r="AE78" s="344"/>
      <c r="AF78" s="344"/>
      <c r="AG78" s="344"/>
      <c r="AH78" s="345"/>
    </row>
    <row r="79" spans="1:35" s="2" customFormat="1" ht="7.5" customHeight="1">
      <c r="A79" s="17"/>
      <c r="B79" s="17"/>
      <c r="C79" s="17"/>
      <c r="D79" s="17"/>
      <c r="E79" s="17"/>
      <c r="F79" s="17"/>
      <c r="G79" s="17"/>
      <c r="H79" s="18"/>
      <c r="I79" s="19"/>
      <c r="J79" s="18"/>
      <c r="K79" s="19"/>
      <c r="L79" s="18"/>
      <c r="M79" s="19"/>
      <c r="N79" s="18"/>
      <c r="O79" s="19"/>
      <c r="P79" s="18"/>
      <c r="Q79" s="19"/>
      <c r="R79" s="19"/>
      <c r="S79" s="17"/>
      <c r="T79" s="17"/>
      <c r="U79" s="17"/>
      <c r="V79" s="17"/>
      <c r="W79" s="17"/>
      <c r="X79" s="17"/>
      <c r="Y79" s="18"/>
      <c r="Z79" s="19"/>
      <c r="AA79" s="18"/>
      <c r="AB79" s="19"/>
      <c r="AC79" s="18"/>
      <c r="AD79" s="19"/>
      <c r="AE79" s="18"/>
      <c r="AF79" s="19"/>
      <c r="AG79" s="18"/>
      <c r="AH79" s="19"/>
    </row>
    <row r="80" spans="1:35" s="2" customFormat="1" ht="10.5" customHeight="1">
      <c r="C80" s="215" t="s">
        <v>19</v>
      </c>
      <c r="D80" s="217" t="s">
        <v>20</v>
      </c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354" t="s">
        <v>21</v>
      </c>
      <c r="P80" s="354"/>
      <c r="Q80" s="354"/>
      <c r="R80" s="354"/>
      <c r="S80" s="354"/>
      <c r="T80" s="354"/>
      <c r="U80" s="354"/>
      <c r="V80" s="354"/>
      <c r="W80" s="354"/>
      <c r="X80" s="354"/>
      <c r="Y80" s="354"/>
      <c r="Z80" s="354"/>
      <c r="AA80" s="354"/>
      <c r="AB80" s="354"/>
      <c r="AC80" s="354"/>
      <c r="AD80" s="354"/>
      <c r="AE80" s="354"/>
      <c r="AF80" s="354"/>
      <c r="AI80" s="55"/>
    </row>
    <row r="81" spans="1:36" s="2" customFormat="1" ht="15" customHeight="1">
      <c r="C81" s="215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354" t="s">
        <v>24</v>
      </c>
      <c r="P81" s="354"/>
      <c r="Q81" s="354"/>
      <c r="R81" s="354"/>
      <c r="S81" s="354"/>
      <c r="T81" s="354"/>
      <c r="U81" s="354"/>
      <c r="V81" s="354" t="s">
        <v>25</v>
      </c>
      <c r="W81" s="354"/>
      <c r="X81" s="354"/>
      <c r="Y81" s="354"/>
      <c r="Z81" s="354"/>
      <c r="AA81" s="354"/>
      <c r="AB81" s="354"/>
      <c r="AC81" s="354"/>
      <c r="AD81" s="354"/>
      <c r="AE81" s="354"/>
      <c r="AF81" s="354"/>
      <c r="AI81" s="56"/>
    </row>
    <row r="82" spans="1:36" s="2" customFormat="1" ht="15" customHeight="1">
      <c r="C82" s="215"/>
      <c r="D82" s="224" t="s">
        <v>136</v>
      </c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353">
        <f>SUM(Y18)</f>
        <v>0</v>
      </c>
      <c r="P82" s="353"/>
      <c r="Q82" s="353"/>
      <c r="R82" s="353"/>
      <c r="S82" s="353"/>
      <c r="T82" s="353"/>
      <c r="U82" s="353"/>
      <c r="V82" s="353">
        <f>SUM(AA18)</f>
        <v>0</v>
      </c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I82" s="56"/>
    </row>
    <row r="83" spans="1:36" s="2" customFormat="1" ht="15" customHeight="1">
      <c r="C83" s="215"/>
      <c r="D83" s="224" t="s">
        <v>119</v>
      </c>
      <c r="E83" s="224"/>
      <c r="F83" s="224"/>
      <c r="G83" s="224"/>
      <c r="H83" s="224"/>
      <c r="I83" s="224"/>
      <c r="J83" s="224"/>
      <c r="K83" s="224"/>
      <c r="L83" s="224"/>
      <c r="M83" s="224"/>
      <c r="N83" s="224"/>
      <c r="O83" s="353">
        <f>SUM(H27,Y27)</f>
        <v>0</v>
      </c>
      <c r="P83" s="353"/>
      <c r="Q83" s="353"/>
      <c r="R83" s="353"/>
      <c r="S83" s="353"/>
      <c r="T83" s="353"/>
      <c r="U83" s="353"/>
      <c r="V83" s="353">
        <f>SUM(J27,AA27)</f>
        <v>0</v>
      </c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I83" s="56"/>
    </row>
    <row r="84" spans="1:36" s="2" customFormat="1" ht="15" customHeight="1">
      <c r="C84" s="215"/>
      <c r="D84" s="224" t="s">
        <v>120</v>
      </c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353">
        <f>SUM(H33,Y33)</f>
        <v>0</v>
      </c>
      <c r="P84" s="353"/>
      <c r="Q84" s="353"/>
      <c r="R84" s="353"/>
      <c r="S84" s="353"/>
      <c r="T84" s="353"/>
      <c r="U84" s="353"/>
      <c r="V84" s="353">
        <f>SUM(J33,AA33)</f>
        <v>0</v>
      </c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I84" s="56"/>
    </row>
    <row r="85" spans="1:36" s="2" customFormat="1" ht="14.4">
      <c r="C85" s="215"/>
      <c r="D85" s="224" t="s">
        <v>122</v>
      </c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353">
        <f>SUM(H54,Y54)</f>
        <v>0</v>
      </c>
      <c r="P85" s="353"/>
      <c r="Q85" s="353"/>
      <c r="R85" s="353"/>
      <c r="S85" s="353"/>
      <c r="T85" s="353"/>
      <c r="U85" s="353"/>
      <c r="V85" s="353">
        <f>SUM(J54,AA54)</f>
        <v>0</v>
      </c>
      <c r="W85" s="353"/>
      <c r="X85" s="353"/>
      <c r="Y85" s="353"/>
      <c r="Z85" s="353"/>
      <c r="AA85" s="353"/>
      <c r="AB85" s="353"/>
      <c r="AC85" s="353"/>
      <c r="AD85" s="353"/>
      <c r="AE85" s="353"/>
      <c r="AF85" s="353"/>
      <c r="AI85" s="56"/>
      <c r="AJ85" s="21"/>
    </row>
    <row r="86" spans="1:36" s="2" customFormat="1" ht="14.4">
      <c r="C86" s="215"/>
      <c r="D86" s="224" t="s">
        <v>123</v>
      </c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353">
        <f>SUM(H60,Y60)</f>
        <v>0</v>
      </c>
      <c r="P86" s="353"/>
      <c r="Q86" s="353"/>
      <c r="R86" s="353"/>
      <c r="S86" s="353"/>
      <c r="T86" s="353"/>
      <c r="U86" s="353"/>
      <c r="V86" s="353">
        <f>SUM(J60,AA60)</f>
        <v>0</v>
      </c>
      <c r="W86" s="353"/>
      <c r="X86" s="353"/>
      <c r="Y86" s="353"/>
      <c r="Z86" s="353"/>
      <c r="AA86" s="353"/>
      <c r="AB86" s="353"/>
      <c r="AC86" s="353"/>
      <c r="AD86" s="353"/>
      <c r="AE86" s="353"/>
      <c r="AF86" s="353"/>
      <c r="AI86" s="56"/>
    </row>
    <row r="87" spans="1:36" s="2" customFormat="1" ht="14.4">
      <c r="C87" s="215"/>
      <c r="D87" s="224" t="s">
        <v>124</v>
      </c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353">
        <f>SUM(H64,Y64,)</f>
        <v>0</v>
      </c>
      <c r="P87" s="353"/>
      <c r="Q87" s="353"/>
      <c r="R87" s="353"/>
      <c r="S87" s="353"/>
      <c r="T87" s="353"/>
      <c r="U87" s="353"/>
      <c r="V87" s="353">
        <f>SUM(J64,AA64)</f>
        <v>0</v>
      </c>
      <c r="W87" s="353"/>
      <c r="X87" s="353"/>
      <c r="Y87" s="353"/>
      <c r="Z87" s="353"/>
      <c r="AA87" s="353"/>
      <c r="AB87" s="353"/>
      <c r="AC87" s="353"/>
      <c r="AD87" s="353"/>
      <c r="AE87" s="353"/>
      <c r="AF87" s="353"/>
      <c r="AI87" s="56"/>
    </row>
    <row r="88" spans="1:36" s="2" customFormat="1" ht="14.4">
      <c r="C88" s="215"/>
      <c r="D88" s="224" t="s">
        <v>125</v>
      </c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353">
        <f>SUM(H70,Y70,)</f>
        <v>0</v>
      </c>
      <c r="P88" s="353"/>
      <c r="Q88" s="353"/>
      <c r="R88" s="353"/>
      <c r="S88" s="353"/>
      <c r="T88" s="353"/>
      <c r="U88" s="353"/>
      <c r="V88" s="353">
        <f>SUM(J70,AA70)</f>
        <v>0</v>
      </c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I88" s="56"/>
    </row>
    <row r="89" spans="1:36" s="2" customFormat="1" ht="14.4" hidden="1">
      <c r="C89" s="215"/>
      <c r="D89" s="224" t="s">
        <v>49</v>
      </c>
      <c r="E89" s="224"/>
      <c r="F89" s="224"/>
      <c r="G89" s="224"/>
      <c r="H89" s="224"/>
      <c r="I89" s="224"/>
      <c r="J89" s="224"/>
      <c r="K89" s="224"/>
      <c r="L89" s="224"/>
      <c r="M89" s="224"/>
      <c r="N89" s="224"/>
      <c r="O89" s="353">
        <v>0</v>
      </c>
      <c r="P89" s="353"/>
      <c r="Q89" s="353"/>
      <c r="R89" s="353"/>
      <c r="S89" s="353"/>
      <c r="T89" s="353"/>
      <c r="U89" s="353"/>
      <c r="V89" s="353">
        <v>0</v>
      </c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I89" s="56"/>
    </row>
    <row r="90" spans="1:36" ht="14.4">
      <c r="C90" s="215"/>
      <c r="D90" s="224" t="s">
        <v>27</v>
      </c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353">
        <f>SUM(O82:U89)</f>
        <v>0</v>
      </c>
      <c r="P90" s="353"/>
      <c r="Q90" s="353"/>
      <c r="R90" s="353"/>
      <c r="S90" s="353"/>
      <c r="T90" s="353"/>
      <c r="U90" s="353"/>
      <c r="V90" s="353">
        <f>SUM(V82:AG89)</f>
        <v>0</v>
      </c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2"/>
      <c r="AH90" s="2"/>
      <c r="AI90" s="56"/>
    </row>
    <row r="91" spans="1:36">
      <c r="AI91" s="56"/>
    </row>
    <row r="92" spans="1:36" ht="15" customHeight="1">
      <c r="A92" s="54"/>
      <c r="B92" s="57"/>
      <c r="C92" s="58"/>
      <c r="D92" s="217" t="s">
        <v>62</v>
      </c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354" t="s">
        <v>63</v>
      </c>
      <c r="P92" s="354"/>
      <c r="Q92" s="354"/>
      <c r="R92" s="354"/>
      <c r="S92" s="354"/>
      <c r="T92" s="354"/>
      <c r="U92" s="354"/>
      <c r="V92" s="354"/>
      <c r="W92" s="354"/>
      <c r="X92" s="355" t="s">
        <v>23</v>
      </c>
      <c r="Y92" s="356"/>
      <c r="Z92" s="356"/>
      <c r="AA92" s="356"/>
      <c r="AB92" s="356"/>
      <c r="AC92" s="356"/>
      <c r="AD92" s="356"/>
      <c r="AE92" s="356"/>
      <c r="AF92" s="356"/>
      <c r="AG92" s="356"/>
      <c r="AH92" s="357"/>
      <c r="AI92" s="56"/>
    </row>
    <row r="93" spans="1:36" ht="14.25" customHeight="1">
      <c r="A93" s="358" t="s">
        <v>59</v>
      </c>
      <c r="B93" s="359"/>
      <c r="C93" s="360"/>
      <c r="D93" s="351" t="s">
        <v>61</v>
      </c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 t="s">
        <v>61</v>
      </c>
      <c r="P93" s="351"/>
      <c r="Q93" s="351"/>
      <c r="R93" s="351"/>
      <c r="S93" s="351"/>
      <c r="T93" s="351"/>
      <c r="U93" s="351"/>
      <c r="V93" s="351"/>
      <c r="W93" s="351"/>
      <c r="X93" s="351" t="s">
        <v>61</v>
      </c>
      <c r="Y93" s="351"/>
      <c r="Z93" s="351"/>
      <c r="AA93" s="351"/>
      <c r="AB93" s="351"/>
      <c r="AC93" s="351"/>
      <c r="AD93" s="351"/>
      <c r="AE93" s="351"/>
      <c r="AF93" s="351"/>
      <c r="AG93" s="351"/>
      <c r="AH93" s="351"/>
    </row>
    <row r="94" spans="1:36" ht="22.5" customHeight="1">
      <c r="A94" s="361"/>
      <c r="B94" s="362"/>
      <c r="C94" s="363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67"/>
      <c r="Y94" s="367"/>
      <c r="Z94" s="367"/>
      <c r="AA94" s="367"/>
      <c r="AB94" s="367"/>
      <c r="AC94" s="367"/>
      <c r="AD94" s="367"/>
      <c r="AE94" s="367"/>
      <c r="AF94" s="367"/>
      <c r="AG94" s="367"/>
      <c r="AH94" s="367"/>
    </row>
    <row r="95" spans="1:36" ht="22.5" customHeight="1">
      <c r="A95" s="361"/>
      <c r="B95" s="362"/>
      <c r="C95" s="363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67"/>
      <c r="Y95" s="367"/>
      <c r="Z95" s="367"/>
      <c r="AA95" s="367"/>
      <c r="AB95" s="367"/>
      <c r="AC95" s="367"/>
      <c r="AD95" s="367"/>
      <c r="AE95" s="367"/>
      <c r="AF95" s="367"/>
      <c r="AG95" s="367"/>
      <c r="AH95" s="367"/>
    </row>
    <row r="96" spans="1:36" ht="22.5" customHeight="1">
      <c r="A96" s="361"/>
      <c r="B96" s="362"/>
      <c r="C96" s="363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67"/>
      <c r="Y96" s="367"/>
      <c r="Z96" s="367"/>
      <c r="AA96" s="367"/>
      <c r="AB96" s="367"/>
      <c r="AC96" s="367"/>
      <c r="AD96" s="367"/>
      <c r="AE96" s="367"/>
      <c r="AF96" s="367"/>
      <c r="AG96" s="367"/>
      <c r="AH96" s="367"/>
    </row>
    <row r="97" spans="1:34">
      <c r="A97" s="364"/>
      <c r="B97" s="365"/>
      <c r="C97" s="366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67"/>
      <c r="Y97" s="367"/>
      <c r="Z97" s="367"/>
      <c r="AA97" s="367"/>
      <c r="AB97" s="367"/>
      <c r="AC97" s="367"/>
      <c r="AD97" s="367"/>
      <c r="AE97" s="367"/>
      <c r="AF97" s="367"/>
      <c r="AG97" s="367"/>
      <c r="AH97" s="367"/>
    </row>
    <row r="98" spans="1:34" ht="12.75" customHeight="1">
      <c r="A98" s="350" t="s">
        <v>60</v>
      </c>
      <c r="B98" s="350"/>
      <c r="C98" s="350"/>
      <c r="D98" s="351" t="s">
        <v>61</v>
      </c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 t="s">
        <v>61</v>
      </c>
      <c r="P98" s="351"/>
      <c r="Q98" s="351"/>
      <c r="R98" s="351"/>
      <c r="S98" s="351"/>
      <c r="T98" s="351"/>
      <c r="U98" s="351"/>
      <c r="V98" s="351"/>
      <c r="W98" s="351"/>
      <c r="X98" s="352" t="s">
        <v>61</v>
      </c>
      <c r="Y98" s="352"/>
      <c r="Z98" s="352"/>
      <c r="AA98" s="352"/>
      <c r="AB98" s="352"/>
      <c r="AC98" s="352"/>
      <c r="AD98" s="352"/>
      <c r="AE98" s="352"/>
      <c r="AF98" s="352"/>
      <c r="AG98" s="352"/>
      <c r="AH98" s="352"/>
    </row>
    <row r="99" spans="1:34" ht="25.5" customHeight="1">
      <c r="A99" s="350"/>
      <c r="B99" s="350"/>
      <c r="C99" s="350"/>
      <c r="D99" s="351"/>
      <c r="E99" s="351"/>
      <c r="F99" s="351"/>
      <c r="G99" s="351"/>
      <c r="H99" s="351"/>
      <c r="I99" s="351"/>
      <c r="J99" s="351"/>
      <c r="K99" s="351"/>
      <c r="L99" s="351"/>
      <c r="M99" s="351"/>
      <c r="N99" s="351"/>
      <c r="O99" s="351"/>
      <c r="P99" s="351"/>
      <c r="Q99" s="351"/>
      <c r="R99" s="351"/>
      <c r="S99" s="351"/>
      <c r="T99" s="351"/>
      <c r="U99" s="351"/>
      <c r="V99" s="351"/>
      <c r="W99" s="351"/>
      <c r="X99" s="352"/>
      <c r="Y99" s="352"/>
      <c r="Z99" s="352"/>
      <c r="AA99" s="352"/>
      <c r="AB99" s="352"/>
      <c r="AC99" s="352"/>
      <c r="AD99" s="352"/>
      <c r="AE99" s="352"/>
      <c r="AF99" s="352"/>
      <c r="AG99" s="352"/>
      <c r="AH99" s="352"/>
    </row>
    <row r="100" spans="1:34" ht="25.5" customHeight="1">
      <c r="A100" s="350"/>
      <c r="B100" s="350"/>
      <c r="C100" s="350"/>
      <c r="D100" s="351"/>
      <c r="E100" s="351"/>
      <c r="F100" s="351"/>
      <c r="G100" s="351"/>
      <c r="H100" s="351"/>
      <c r="I100" s="351"/>
      <c r="J100" s="351"/>
      <c r="K100" s="351"/>
      <c r="L100" s="351"/>
      <c r="M100" s="351"/>
      <c r="N100" s="351"/>
      <c r="O100" s="351"/>
      <c r="P100" s="351"/>
      <c r="Q100" s="351"/>
      <c r="R100" s="351"/>
      <c r="S100" s="351"/>
      <c r="T100" s="351"/>
      <c r="U100" s="351"/>
      <c r="V100" s="351"/>
      <c r="W100" s="351"/>
      <c r="X100" s="352"/>
      <c r="Y100" s="352"/>
      <c r="Z100" s="352"/>
      <c r="AA100" s="352"/>
      <c r="AB100" s="352"/>
      <c r="AC100" s="352"/>
      <c r="AD100" s="352"/>
      <c r="AE100" s="352"/>
      <c r="AF100" s="352"/>
      <c r="AG100" s="352"/>
      <c r="AH100" s="352"/>
    </row>
    <row r="101" spans="1:34" ht="25.5" customHeight="1">
      <c r="A101" s="350"/>
      <c r="B101" s="350"/>
      <c r="C101" s="350"/>
      <c r="D101" s="351"/>
      <c r="E101" s="351"/>
      <c r="F101" s="351"/>
      <c r="G101" s="351"/>
      <c r="H101" s="351"/>
      <c r="I101" s="351"/>
      <c r="J101" s="351"/>
      <c r="K101" s="351"/>
      <c r="L101" s="351"/>
      <c r="M101" s="351"/>
      <c r="N101" s="351"/>
      <c r="O101" s="351"/>
      <c r="P101" s="351"/>
      <c r="Q101" s="351"/>
      <c r="R101" s="351"/>
      <c r="S101" s="351"/>
      <c r="T101" s="351"/>
      <c r="U101" s="351"/>
      <c r="V101" s="351"/>
      <c r="W101" s="351"/>
      <c r="X101" s="352"/>
      <c r="Y101" s="352"/>
      <c r="Z101" s="352"/>
      <c r="AA101" s="352"/>
      <c r="AB101" s="352"/>
      <c r="AC101" s="352"/>
      <c r="AD101" s="352"/>
      <c r="AE101" s="352"/>
      <c r="AF101" s="352"/>
      <c r="AG101" s="352"/>
      <c r="AH101" s="352"/>
    </row>
    <row r="102" spans="1:34">
      <c r="A102" s="350"/>
      <c r="B102" s="350"/>
      <c r="C102" s="350"/>
      <c r="D102" s="351"/>
      <c r="E102" s="351"/>
      <c r="F102" s="351"/>
      <c r="G102" s="351"/>
      <c r="H102" s="351"/>
      <c r="I102" s="351"/>
      <c r="J102" s="351"/>
      <c r="K102" s="351"/>
      <c r="L102" s="351"/>
      <c r="M102" s="351"/>
      <c r="N102" s="351"/>
      <c r="O102" s="351"/>
      <c r="P102" s="351"/>
      <c r="Q102" s="351"/>
      <c r="R102" s="351"/>
      <c r="S102" s="351"/>
      <c r="T102" s="351"/>
      <c r="U102" s="351"/>
      <c r="V102" s="351"/>
      <c r="W102" s="351"/>
      <c r="X102" s="352"/>
      <c r="Y102" s="352"/>
      <c r="Z102" s="352"/>
      <c r="AA102" s="352"/>
      <c r="AB102" s="352"/>
      <c r="AC102" s="352"/>
      <c r="AD102" s="352"/>
      <c r="AE102" s="352"/>
      <c r="AF102" s="352"/>
      <c r="AG102" s="352"/>
      <c r="AH102" s="352"/>
    </row>
  </sheetData>
  <mergeCells count="487">
    <mergeCell ref="AA15:AB15"/>
    <mergeCell ref="AC15:AH15"/>
    <mergeCell ref="A16:X16"/>
    <mergeCell ref="Y16:Z16"/>
    <mergeCell ref="AA16:AB16"/>
    <mergeCell ref="AC16:AH16"/>
    <mergeCell ref="A17:X17"/>
    <mergeCell ref="Y17:Z17"/>
    <mergeCell ref="AA17:AB17"/>
    <mergeCell ref="AC17:AH17"/>
    <mergeCell ref="H33:I33"/>
    <mergeCell ref="J33:K33"/>
    <mergeCell ref="L33:R34"/>
    <mergeCell ref="S33:X34"/>
    <mergeCell ref="Y33:Z33"/>
    <mergeCell ref="AA33:AB33"/>
    <mergeCell ref="AC33:AH34"/>
    <mergeCell ref="H34:K34"/>
    <mergeCell ref="Y34:AB34"/>
    <mergeCell ref="L31:R31"/>
    <mergeCell ref="T31:V31"/>
    <mergeCell ref="Y31:Z31"/>
    <mergeCell ref="AA31:AB31"/>
    <mergeCell ref="AC31:AH31"/>
    <mergeCell ref="AC18:AH19"/>
    <mergeCell ref="Y19:AB19"/>
    <mergeCell ref="A18:R19"/>
    <mergeCell ref="L32:R32"/>
    <mergeCell ref="AA32:AB32"/>
    <mergeCell ref="AC32:AH32"/>
    <mergeCell ref="Y29:Z29"/>
    <mergeCell ref="AA29:AB29"/>
    <mergeCell ref="AC29:AH29"/>
    <mergeCell ref="C30:E30"/>
    <mergeCell ref="H30:I30"/>
    <mergeCell ref="J30:K30"/>
    <mergeCell ref="L30:R30"/>
    <mergeCell ref="T30:V30"/>
    <mergeCell ref="Y30:Z30"/>
    <mergeCell ref="AC25:AH25"/>
    <mergeCell ref="AC26:AH26"/>
    <mergeCell ref="D84:N84"/>
    <mergeCell ref="O84:U84"/>
    <mergeCell ref="V84:AF84"/>
    <mergeCell ref="B27:G28"/>
    <mergeCell ref="H27:I27"/>
    <mergeCell ref="J27:K27"/>
    <mergeCell ref="L27:R28"/>
    <mergeCell ref="S27:X28"/>
    <mergeCell ref="Y27:Z27"/>
    <mergeCell ref="AA27:AB27"/>
    <mergeCell ref="AC27:AH28"/>
    <mergeCell ref="H28:K28"/>
    <mergeCell ref="Y28:AB28"/>
    <mergeCell ref="Y50:Z50"/>
    <mergeCell ref="AA50:AB50"/>
    <mergeCell ref="AC50:AH50"/>
    <mergeCell ref="Y51:Z51"/>
    <mergeCell ref="AA51:AB51"/>
    <mergeCell ref="AC51:AH51"/>
    <mergeCell ref="Y52:Z52"/>
    <mergeCell ref="AA30:AB30"/>
    <mergeCell ref="AC30:AH30"/>
    <mergeCell ref="C31:E31"/>
    <mergeCell ref="H31:I31"/>
    <mergeCell ref="AA52:AB52"/>
    <mergeCell ref="T32:V32"/>
    <mergeCell ref="Y32:Z32"/>
    <mergeCell ref="A29:A34"/>
    <mergeCell ref="C29:E29"/>
    <mergeCell ref="H29:I29"/>
    <mergeCell ref="J29:K29"/>
    <mergeCell ref="L29:R29"/>
    <mergeCell ref="T29:V29"/>
    <mergeCell ref="B33:G34"/>
    <mergeCell ref="C40:E40"/>
    <mergeCell ref="C41:E41"/>
    <mergeCell ref="C42:E42"/>
    <mergeCell ref="C43:E43"/>
    <mergeCell ref="C44:E44"/>
    <mergeCell ref="H40:I40"/>
    <mergeCell ref="J40:K40"/>
    <mergeCell ref="L40:R40"/>
    <mergeCell ref="H41:I41"/>
    <mergeCell ref="J41:K41"/>
    <mergeCell ref="L41:R41"/>
    <mergeCell ref="H42:I42"/>
    <mergeCell ref="J42:K42"/>
    <mergeCell ref="C46:E46"/>
    <mergeCell ref="T51:V51"/>
    <mergeCell ref="T52:V52"/>
    <mergeCell ref="C50:E50"/>
    <mergeCell ref="H50:I50"/>
    <mergeCell ref="J50:K50"/>
    <mergeCell ref="L50:R50"/>
    <mergeCell ref="C51:E51"/>
    <mergeCell ref="H51:I51"/>
    <mergeCell ref="J51:K51"/>
    <mergeCell ref="L51:R51"/>
    <mergeCell ref="C52:E52"/>
    <mergeCell ref="H52:I52"/>
    <mergeCell ref="J52:K52"/>
    <mergeCell ref="L52:R52"/>
    <mergeCell ref="V85:AF85"/>
    <mergeCell ref="V86:AF86"/>
    <mergeCell ref="V87:AF87"/>
    <mergeCell ref="V88:AF88"/>
    <mergeCell ref="O85:U85"/>
    <mergeCell ref="O86:U86"/>
    <mergeCell ref="O87:U87"/>
    <mergeCell ref="O88:U88"/>
    <mergeCell ref="D85:N85"/>
    <mergeCell ref="D86:N86"/>
    <mergeCell ref="D87:N87"/>
    <mergeCell ref="D88:N88"/>
    <mergeCell ref="D82:N82"/>
    <mergeCell ref="O82:U82"/>
    <mergeCell ref="V82:AF82"/>
    <mergeCell ref="D83:N83"/>
    <mergeCell ref="O83:U83"/>
    <mergeCell ref="Y68:Z68"/>
    <mergeCell ref="AA68:AB68"/>
    <mergeCell ref="AC68:AH68"/>
    <mergeCell ref="Y58:Z58"/>
    <mergeCell ref="AA58:AB58"/>
    <mergeCell ref="AC58:AH58"/>
    <mergeCell ref="O80:AF80"/>
    <mergeCell ref="D80:N80"/>
    <mergeCell ref="D81:N81"/>
    <mergeCell ref="V81:AF81"/>
    <mergeCell ref="O81:U81"/>
    <mergeCell ref="A76:D76"/>
    <mergeCell ref="A77:D77"/>
    <mergeCell ref="A78:D78"/>
    <mergeCell ref="E75:O75"/>
    <mergeCell ref="V83:AF83"/>
    <mergeCell ref="E76:O76"/>
    <mergeCell ref="E77:O77"/>
    <mergeCell ref="E78:O78"/>
    <mergeCell ref="A98:C102"/>
    <mergeCell ref="D98:N98"/>
    <mergeCell ref="O98:W98"/>
    <mergeCell ref="X98:AH98"/>
    <mergeCell ref="D99:N102"/>
    <mergeCell ref="O99:W102"/>
    <mergeCell ref="X99:AH102"/>
    <mergeCell ref="O89:U89"/>
    <mergeCell ref="O90:U90"/>
    <mergeCell ref="V89:AF89"/>
    <mergeCell ref="V90:AF90"/>
    <mergeCell ref="D92:N92"/>
    <mergeCell ref="O92:W92"/>
    <mergeCell ref="X92:AH92"/>
    <mergeCell ref="A93:C97"/>
    <mergeCell ref="D93:N93"/>
    <mergeCell ref="O93:W93"/>
    <mergeCell ref="X93:AH93"/>
    <mergeCell ref="D94:N97"/>
    <mergeCell ref="O94:W97"/>
    <mergeCell ref="X94:AH97"/>
    <mergeCell ref="C80:C90"/>
    <mergeCell ref="D89:N89"/>
    <mergeCell ref="D90:N90"/>
    <mergeCell ref="A74:AH74"/>
    <mergeCell ref="A72:G72"/>
    <mergeCell ref="H72:X72"/>
    <mergeCell ref="Y72:AH72"/>
    <mergeCell ref="V75:AH75"/>
    <mergeCell ref="V76:AH76"/>
    <mergeCell ref="V77:AH77"/>
    <mergeCell ref="V78:AH78"/>
    <mergeCell ref="Q76:U76"/>
    <mergeCell ref="Q77:U77"/>
    <mergeCell ref="Q78:U78"/>
    <mergeCell ref="A75:D75"/>
    <mergeCell ref="Q75:U75"/>
    <mergeCell ref="C67:E67"/>
    <mergeCell ref="B64:G65"/>
    <mergeCell ref="Y64:Z64"/>
    <mergeCell ref="AA64:AB64"/>
    <mergeCell ref="AC64:AH65"/>
    <mergeCell ref="H65:K65"/>
    <mergeCell ref="Y65:AB65"/>
    <mergeCell ref="H46:I46"/>
    <mergeCell ref="J46:K46"/>
    <mergeCell ref="L46:R46"/>
    <mergeCell ref="Y46:Z46"/>
    <mergeCell ref="AA46:AB46"/>
    <mergeCell ref="AC66:AH66"/>
    <mergeCell ref="H67:I67"/>
    <mergeCell ref="AC52:AH52"/>
    <mergeCell ref="T53:V53"/>
    <mergeCell ref="Y53:Z53"/>
    <mergeCell ref="AA53:AB53"/>
    <mergeCell ref="C59:E59"/>
    <mergeCell ref="T59:V59"/>
    <mergeCell ref="L57:R57"/>
    <mergeCell ref="T57:V57"/>
    <mergeCell ref="C58:E58"/>
    <mergeCell ref="T58:V58"/>
    <mergeCell ref="AA59:AB59"/>
    <mergeCell ref="AC59:AH59"/>
    <mergeCell ref="H59:I59"/>
    <mergeCell ref="J59:K59"/>
    <mergeCell ref="L59:R59"/>
    <mergeCell ref="Y59:Z59"/>
    <mergeCell ref="L42:R42"/>
    <mergeCell ref="H43:I43"/>
    <mergeCell ref="J43:K43"/>
    <mergeCell ref="L43:R43"/>
    <mergeCell ref="H44:I44"/>
    <mergeCell ref="J44:K44"/>
    <mergeCell ref="L44:R44"/>
    <mergeCell ref="T42:V42"/>
    <mergeCell ref="AA47:AB47"/>
    <mergeCell ref="AC47:AH47"/>
    <mergeCell ref="T47:V47"/>
    <mergeCell ref="T46:V46"/>
    <mergeCell ref="AC46:AH46"/>
    <mergeCell ref="T43:V43"/>
    <mergeCell ref="H47:I47"/>
    <mergeCell ref="J47:K47"/>
    <mergeCell ref="H53:I53"/>
    <mergeCell ref="J53:K53"/>
    <mergeCell ref="AC70:AH71"/>
    <mergeCell ref="H71:K71"/>
    <mergeCell ref="Y71:AB71"/>
    <mergeCell ref="AA60:AB60"/>
    <mergeCell ref="AC60:AH61"/>
    <mergeCell ref="H61:K61"/>
    <mergeCell ref="Y61:AB61"/>
    <mergeCell ref="Y60:Z60"/>
    <mergeCell ref="Y62:Z62"/>
    <mergeCell ref="AA62:AB62"/>
    <mergeCell ref="AC62:AH62"/>
    <mergeCell ref="J67:K67"/>
    <mergeCell ref="L67:R67"/>
    <mergeCell ref="T67:V67"/>
    <mergeCell ref="Y67:Z67"/>
    <mergeCell ref="AA67:AB67"/>
    <mergeCell ref="AC67:AH67"/>
    <mergeCell ref="Y63:Z63"/>
    <mergeCell ref="AA63:AB63"/>
    <mergeCell ref="AC63:AH63"/>
    <mergeCell ref="AC69:AH69"/>
    <mergeCell ref="J68:K68"/>
    <mergeCell ref="L68:R68"/>
    <mergeCell ref="T68:V68"/>
    <mergeCell ref="A66:A71"/>
    <mergeCell ref="C66:E66"/>
    <mergeCell ref="H66:I66"/>
    <mergeCell ref="J66:K66"/>
    <mergeCell ref="L66:R66"/>
    <mergeCell ref="T66:V66"/>
    <mergeCell ref="Y66:Z66"/>
    <mergeCell ref="AA66:AB66"/>
    <mergeCell ref="C69:E69"/>
    <mergeCell ref="H69:I69"/>
    <mergeCell ref="J69:K69"/>
    <mergeCell ref="L69:R69"/>
    <mergeCell ref="T69:V69"/>
    <mergeCell ref="Y69:Z69"/>
    <mergeCell ref="AA69:AB69"/>
    <mergeCell ref="B70:G71"/>
    <mergeCell ref="H70:I70"/>
    <mergeCell ref="J70:K70"/>
    <mergeCell ref="L70:R71"/>
    <mergeCell ref="S70:X71"/>
    <mergeCell ref="Y70:Z70"/>
    <mergeCell ref="AA70:AB70"/>
    <mergeCell ref="C68:E68"/>
    <mergeCell ref="H68:I68"/>
    <mergeCell ref="A62:A65"/>
    <mergeCell ref="C62:E62"/>
    <mergeCell ref="H62:I62"/>
    <mergeCell ref="J62:K62"/>
    <mergeCell ref="L62:R62"/>
    <mergeCell ref="T62:V62"/>
    <mergeCell ref="B60:G61"/>
    <mergeCell ref="H60:I60"/>
    <mergeCell ref="J60:K60"/>
    <mergeCell ref="L60:R61"/>
    <mergeCell ref="S60:X61"/>
    <mergeCell ref="C63:E63"/>
    <mergeCell ref="H63:I63"/>
    <mergeCell ref="J63:K63"/>
    <mergeCell ref="L63:R63"/>
    <mergeCell ref="H64:I64"/>
    <mergeCell ref="J64:K64"/>
    <mergeCell ref="L64:R65"/>
    <mergeCell ref="S64:X65"/>
    <mergeCell ref="T63:V63"/>
    <mergeCell ref="A56:A61"/>
    <mergeCell ref="H58:I58"/>
    <mergeCell ref="J58:K58"/>
    <mergeCell ref="L58:R58"/>
    <mergeCell ref="Y57:Z57"/>
    <mergeCell ref="AA57:AB57"/>
    <mergeCell ref="AC57:AH57"/>
    <mergeCell ref="C47:E47"/>
    <mergeCell ref="AC48:AH48"/>
    <mergeCell ref="C49:E49"/>
    <mergeCell ref="H49:I49"/>
    <mergeCell ref="J49:K49"/>
    <mergeCell ref="L49:R49"/>
    <mergeCell ref="T49:V49"/>
    <mergeCell ref="Y49:Z49"/>
    <mergeCell ref="AA49:AB49"/>
    <mergeCell ref="AC49:AH49"/>
    <mergeCell ref="C48:E48"/>
    <mergeCell ref="H48:I48"/>
    <mergeCell ref="J48:K48"/>
    <mergeCell ref="L48:R48"/>
    <mergeCell ref="T48:V48"/>
    <mergeCell ref="Y48:Z48"/>
    <mergeCell ref="AA48:AB48"/>
    <mergeCell ref="AC53:AH53"/>
    <mergeCell ref="C53:E53"/>
    <mergeCell ref="L53:R53"/>
    <mergeCell ref="T50:V50"/>
    <mergeCell ref="Y47:Z47"/>
    <mergeCell ref="L47:R47"/>
    <mergeCell ref="T44:V44"/>
    <mergeCell ref="Y44:Z44"/>
    <mergeCell ref="AA44:AB44"/>
    <mergeCell ref="AC44:AH44"/>
    <mergeCell ref="C45:E45"/>
    <mergeCell ref="H45:I45"/>
    <mergeCell ref="J45:K45"/>
    <mergeCell ref="L45:R45"/>
    <mergeCell ref="C37:E37"/>
    <mergeCell ref="H37:I37"/>
    <mergeCell ref="J37:K37"/>
    <mergeCell ref="L37:R37"/>
    <mergeCell ref="AC43:AH43"/>
    <mergeCell ref="C39:E39"/>
    <mergeCell ref="H39:I39"/>
    <mergeCell ref="J39:K39"/>
    <mergeCell ref="L39:R39"/>
    <mergeCell ref="T38:V38"/>
    <mergeCell ref="Y38:Z38"/>
    <mergeCell ref="C38:E38"/>
    <mergeCell ref="H38:I38"/>
    <mergeCell ref="J38:K38"/>
    <mergeCell ref="L38:R38"/>
    <mergeCell ref="T40:V40"/>
    <mergeCell ref="AA43:AB43"/>
    <mergeCell ref="Y43:Z43"/>
    <mergeCell ref="AC42:AH42"/>
    <mergeCell ref="AA42:AB42"/>
    <mergeCell ref="Y42:Z42"/>
    <mergeCell ref="AC41:AH41"/>
    <mergeCell ref="AA41:AB41"/>
    <mergeCell ref="Y41:Z41"/>
    <mergeCell ref="A1:AH2"/>
    <mergeCell ref="A7:D7"/>
    <mergeCell ref="E7:I7"/>
    <mergeCell ref="J7:O7"/>
    <mergeCell ref="Q7:U7"/>
    <mergeCell ref="V7:X7"/>
    <mergeCell ref="Y7:AH7"/>
    <mergeCell ref="S20:S21"/>
    <mergeCell ref="T20:V21"/>
    <mergeCell ref="W20:X20"/>
    <mergeCell ref="Y20:AB20"/>
    <mergeCell ref="AC20:AH21"/>
    <mergeCell ref="H21:I21"/>
    <mergeCell ref="J21:K21"/>
    <mergeCell ref="Y21:Z21"/>
    <mergeCell ref="AA21:AB21"/>
    <mergeCell ref="A9:AH9"/>
    <mergeCell ref="A14:AH14"/>
    <mergeCell ref="D3:AH3"/>
    <mergeCell ref="D4:AH4"/>
    <mergeCell ref="A20:A21"/>
    <mergeCell ref="A13:AH13"/>
    <mergeCell ref="S18:X19"/>
    <mergeCell ref="Y18:Z18"/>
    <mergeCell ref="AC35:AH35"/>
    <mergeCell ref="B20:B21"/>
    <mergeCell ref="C20:E21"/>
    <mergeCell ref="F20:G20"/>
    <mergeCell ref="H20:K20"/>
    <mergeCell ref="L20:R21"/>
    <mergeCell ref="C36:E36"/>
    <mergeCell ref="H36:I36"/>
    <mergeCell ref="J36:K36"/>
    <mergeCell ref="L36:R36"/>
    <mergeCell ref="T35:V35"/>
    <mergeCell ref="Y35:Z35"/>
    <mergeCell ref="AA35:AB35"/>
    <mergeCell ref="C35:E35"/>
    <mergeCell ref="H35:I35"/>
    <mergeCell ref="J35:K35"/>
    <mergeCell ref="L35:R35"/>
    <mergeCell ref="C22:E22"/>
    <mergeCell ref="H22:I22"/>
    <mergeCell ref="J22:K22"/>
    <mergeCell ref="C32:E32"/>
    <mergeCell ref="H32:I32"/>
    <mergeCell ref="J32:K32"/>
    <mergeCell ref="J31:K31"/>
    <mergeCell ref="AA54:AB54"/>
    <mergeCell ref="AC54:AH55"/>
    <mergeCell ref="H55:K55"/>
    <mergeCell ref="Y55:AB55"/>
    <mergeCell ref="C56:E56"/>
    <mergeCell ref="H56:I56"/>
    <mergeCell ref="J56:K56"/>
    <mergeCell ref="L56:R56"/>
    <mergeCell ref="T56:V56"/>
    <mergeCell ref="B54:G55"/>
    <mergeCell ref="H54:I54"/>
    <mergeCell ref="J54:K54"/>
    <mergeCell ref="L54:R55"/>
    <mergeCell ref="S54:X55"/>
    <mergeCell ref="Y54:Z54"/>
    <mergeCell ref="A35:A55"/>
    <mergeCell ref="Y56:Z56"/>
    <mergeCell ref="AA56:AB56"/>
    <mergeCell ref="AC56:AH56"/>
    <mergeCell ref="C57:E57"/>
    <mergeCell ref="H57:I57"/>
    <mergeCell ref="J57:K57"/>
    <mergeCell ref="L26:R26"/>
    <mergeCell ref="L22:R22"/>
    <mergeCell ref="L23:R23"/>
    <mergeCell ref="L24:R24"/>
    <mergeCell ref="L25:R25"/>
    <mergeCell ref="A22:A26"/>
    <mergeCell ref="C23:E23"/>
    <mergeCell ref="H23:I23"/>
    <mergeCell ref="J23:K23"/>
    <mergeCell ref="C24:E24"/>
    <mergeCell ref="H24:I24"/>
    <mergeCell ref="J24:K24"/>
    <mergeCell ref="C25:E25"/>
    <mergeCell ref="H25:I25"/>
    <mergeCell ref="J25:K25"/>
    <mergeCell ref="AC23:AH23"/>
    <mergeCell ref="AC24:AH24"/>
    <mergeCell ref="A10:AH10"/>
    <mergeCell ref="A11:AH12"/>
    <mergeCell ref="T22:V22"/>
    <mergeCell ref="T23:V23"/>
    <mergeCell ref="T24:V24"/>
    <mergeCell ref="T25:V25"/>
    <mergeCell ref="T26:V26"/>
    <mergeCell ref="Y22:Z22"/>
    <mergeCell ref="AA22:AB22"/>
    <mergeCell ref="Y23:Z23"/>
    <mergeCell ref="AA23:AB23"/>
    <mergeCell ref="Y24:Z24"/>
    <mergeCell ref="AA24:AB24"/>
    <mergeCell ref="Y25:Z25"/>
    <mergeCell ref="AA25:AB25"/>
    <mergeCell ref="Y26:Z26"/>
    <mergeCell ref="AA26:AB26"/>
    <mergeCell ref="C26:E26"/>
    <mergeCell ref="H26:I26"/>
    <mergeCell ref="J26:K26"/>
    <mergeCell ref="AC22:AH22"/>
    <mergeCell ref="AA18:AB18"/>
    <mergeCell ref="A15:X15"/>
    <mergeCell ref="Y15:Z15"/>
    <mergeCell ref="AC36:AH36"/>
    <mergeCell ref="AA36:AB36"/>
    <mergeCell ref="Y36:Z36"/>
    <mergeCell ref="T36:V36"/>
    <mergeCell ref="T39:V39"/>
    <mergeCell ref="Y39:Z39"/>
    <mergeCell ref="AA39:AB39"/>
    <mergeCell ref="AC39:AH39"/>
    <mergeCell ref="T45:V45"/>
    <mergeCell ref="Y45:Z45"/>
    <mergeCell ref="AA45:AB45"/>
    <mergeCell ref="AC45:AH45"/>
    <mergeCell ref="AC38:AH38"/>
    <mergeCell ref="AA38:AB38"/>
    <mergeCell ref="AC37:AH37"/>
    <mergeCell ref="AA37:AB37"/>
    <mergeCell ref="Y37:Z37"/>
    <mergeCell ref="T37:V37"/>
    <mergeCell ref="AC40:AH40"/>
    <mergeCell ref="AA40:AB40"/>
    <mergeCell ref="Y40:Z40"/>
    <mergeCell ref="T41:V41"/>
  </mergeCells>
  <phoneticPr fontId="17" type="noConversion"/>
  <printOptions horizontalCentered="1"/>
  <pageMargins left="0.2" right="0.2" top="0.5" bottom="0.5" header="0.3" footer="0.3"/>
  <pageSetup scale="98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ca8720-50e3-475f-9c13-9774dd27f976" xsi:nil="true"/>
    <lcf76f155ced4ddcb4097134ff3c332f xmlns="a5231d04-adb2-41d7-bb91-7940d33888f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A0A7D1131FE4DB0AF09D25B4A5658" ma:contentTypeVersion="17" ma:contentTypeDescription="Create a new document." ma:contentTypeScope="" ma:versionID="a1453f861974a8536a740755d90ccc56">
  <xsd:schema xmlns:xsd="http://www.w3.org/2001/XMLSchema" xmlns:xs="http://www.w3.org/2001/XMLSchema" xmlns:p="http://schemas.microsoft.com/office/2006/metadata/properties" xmlns:ns1="http://schemas.microsoft.com/sharepoint/v3" xmlns:ns2="4bca8720-50e3-475f-9c13-9774dd27f976" xmlns:ns3="a5231d04-adb2-41d7-bb91-7940d33888f4" targetNamespace="http://schemas.microsoft.com/office/2006/metadata/properties" ma:root="true" ma:fieldsID="24fb3fcd7ce7fbfe80588349e1ca5801" ns1:_="" ns2:_="" ns3:_="">
    <xsd:import namespace="http://schemas.microsoft.com/sharepoint/v3"/>
    <xsd:import namespace="4bca8720-50e3-475f-9c13-9774dd27f976"/>
    <xsd:import namespace="a5231d04-adb2-41d7-bb91-7940d33888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a8720-50e3-475f-9c13-9774dd27f9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119034-f745-48c4-aa6d-d1ef44f26486}" ma:internalName="TaxCatchAll" ma:showField="CatchAllData" ma:web="4bca8720-50e3-475f-9c13-9774dd27f9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31d04-adb2-41d7-bb91-7940d33888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1bb9866-ecc1-4de4-8c4b-9384fd337f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A77AB9-BE15-42E0-B6F5-39106923AE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23B4AF-DF31-4540-A04C-B701ABE0E278}">
  <ds:schemaRefs>
    <ds:schemaRef ds:uri="http://schemas.microsoft.com/office/2006/metadata/properties"/>
    <ds:schemaRef ds:uri="http://schemas.microsoft.com/office/infopath/2007/PartnerControls"/>
    <ds:schemaRef ds:uri="4bca8720-50e3-475f-9c13-9774dd27f976"/>
    <ds:schemaRef ds:uri="a5231d04-adb2-41d7-bb91-7940d33888f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24C6A3F-FC72-4601-95CA-E1A5CAF5D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bca8720-50e3-475f-9c13-9774dd27f976"/>
    <ds:schemaRef ds:uri="a5231d04-adb2-41d7-bb91-7940d3388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Basic</vt:lpstr>
      <vt:lpstr>Waffles T&amp;M Template </vt:lpstr>
      <vt:lpstr>'Waffles T&amp;M Template '!Print_Area</vt:lpstr>
      <vt:lpstr>'Waffles T&amp;M Template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Young Kim</dc:creator>
  <cp:lastModifiedBy>Jonas Edelstein</cp:lastModifiedBy>
  <cp:lastPrinted>2024-04-02T13:08:10Z</cp:lastPrinted>
  <dcterms:created xsi:type="dcterms:W3CDTF">2023-12-07T17:20:30Z</dcterms:created>
  <dcterms:modified xsi:type="dcterms:W3CDTF">2024-06-13T15:19:27Z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0x010100349A0A7D1131FE4DB0AF09D25B4A5658</vt:lpwstr>
  </property>
  <property fmtid="{D5CDD505-2E9C-101B-9397-08002B2CF9AE}" pid="3" name="MediaServiceImageTags">
    <vt:lpwstr/>
  </property>
</Properties>
</file>