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UFBA\IC-storage\AG_IEEE123Bus\"/>
    </mc:Choice>
  </mc:AlternateContent>
  <xr:revisionPtr revIDLastSave="0" documentId="13_ncr:1_{0F7DE36F-1E6D-48E7-87D0-B948183F6EFF}" xr6:coauthVersionLast="45" xr6:coauthVersionMax="45" xr10:uidLastSave="{00000000-0000-0000-0000-000000000000}"/>
  <bookViews>
    <workbookView xWindow="0" yWindow="0" windowWidth="23040" windowHeight="12360" xr2:uid="{00000000-000D-0000-FFFF-FFFF00000000}"/>
  </bookViews>
  <sheets>
    <sheet name="Sheet1" sheetId="1" r:id="rId1"/>
    <sheet name="Curvas de Demanda Feeder" sheetId="2" r:id="rId2"/>
  </sheets>
  <definedNames>
    <definedName name="_xlnm._FilterDatabase" localSheetId="0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/>
  <c r="B7" i="1"/>
  <c r="B4" i="1" l="1"/>
  <c r="B3" i="1"/>
  <c r="B2" i="1"/>
</calcChain>
</file>

<file path=xl/sharedStrings.xml><?xml version="1.0" encoding="utf-8"?>
<sst xmlns="http://schemas.openxmlformats.org/spreadsheetml/2006/main" count="52" uniqueCount="31">
  <si>
    <t>SIMULACAO</t>
  </si>
  <si>
    <t>Pmpp</t>
  </si>
  <si>
    <t>Convergencia</t>
  </si>
  <si>
    <t>Elitismo</t>
  </si>
  <si>
    <t>Selecao</t>
  </si>
  <si>
    <t>Populacao</t>
  </si>
  <si>
    <t>Mutacao</t>
  </si>
  <si>
    <t>Bus</t>
  </si>
  <si>
    <t>Kwrated</t>
  </si>
  <si>
    <t>Class</t>
  </si>
  <si>
    <t>1ªs Loadshapes</t>
  </si>
  <si>
    <t>Passo</t>
  </si>
  <si>
    <t>kwratedFixo?</t>
  </si>
  <si>
    <t>Regulador?</t>
  </si>
  <si>
    <t>S</t>
  </si>
  <si>
    <t>Tot random</t>
  </si>
  <si>
    <t>Funcao Custo 1ª G</t>
  </si>
  <si>
    <t>Funcao Custo</t>
  </si>
  <si>
    <t>a</t>
  </si>
  <si>
    <t>b</t>
  </si>
  <si>
    <t>Sim 4</t>
  </si>
  <si>
    <t>Sim 5</t>
  </si>
  <si>
    <t>Perdas</t>
  </si>
  <si>
    <t>Ptotal</t>
  </si>
  <si>
    <t>Tempo</t>
  </si>
  <si>
    <t>Ptotal Otimizada</t>
  </si>
  <si>
    <t>F Custo</t>
  </si>
  <si>
    <t>Sim 1</t>
  </si>
  <si>
    <t>Sim 2</t>
  </si>
  <si>
    <t>Sim 3</t>
  </si>
  <si>
    <t>Sim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</si>
</sst>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Border="1"/>
    <xf numFmtId="164" fontId="0" fillId="0" borderId="0" xfId="1" applyNumberFormat="1" applyFont="1"/>
    <xf numFmtId="0" fontId="0" fillId="0" borderId="0" xfId="0" applyFill="1" applyBorder="1"/>
    <xf numFmtId="0" fontId="0" fillId="0" borderId="1" xfId="0" applyBorder="1"/>
    <xf numFmtId="0" fontId="0" fillId="0" borderId="1" xfId="0" applyFill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000" b="0"/>
              <a:t>Curva</a:t>
            </a:r>
            <a:r>
              <a:rPr lang="pt-BR" sz="2000" b="0" baseline="0"/>
              <a:t> de Despacho Otimizada</a:t>
            </a:r>
            <a:endParaRPr lang="pt-BR" sz="20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Sheet1!$C$1:$Z$1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Sheet1!$C$3:$Z$3</c:f>
              <c:numCache>
                <c:formatCode>General</c:formatCode>
                <c:ptCount val="24"/>
                <c:pt idx="0">
                  <c:v>0.25</c:v>
                </c:pt>
                <c:pt idx="1">
                  <c:v>-0.15</c:v>
                </c:pt>
                <c:pt idx="2">
                  <c:v>-0.15</c:v>
                </c:pt>
                <c:pt idx="3">
                  <c:v>-0.35</c:v>
                </c:pt>
                <c:pt idx="4">
                  <c:v>-0.6</c:v>
                </c:pt>
                <c:pt idx="5">
                  <c:v>-0.35</c:v>
                </c:pt>
                <c:pt idx="6">
                  <c:v>-0.25</c:v>
                </c:pt>
                <c:pt idx="7">
                  <c:v>-0.15</c:v>
                </c:pt>
                <c:pt idx="8">
                  <c:v>0</c:v>
                </c:pt>
                <c:pt idx="9">
                  <c:v>-0.25</c:v>
                </c:pt>
                <c:pt idx="10">
                  <c:v>-0.6</c:v>
                </c:pt>
                <c:pt idx="11">
                  <c:v>-0.55000000000000004</c:v>
                </c:pt>
                <c:pt idx="12">
                  <c:v>-0.85</c:v>
                </c:pt>
                <c:pt idx="13">
                  <c:v>-0.8</c:v>
                </c:pt>
                <c:pt idx="14">
                  <c:v>-0.8</c:v>
                </c:pt>
                <c:pt idx="15">
                  <c:v>-0.65</c:v>
                </c:pt>
                <c:pt idx="16">
                  <c:v>-0.65</c:v>
                </c:pt>
                <c:pt idx="17">
                  <c:v>0.15</c:v>
                </c:pt>
                <c:pt idx="18">
                  <c:v>0.85</c:v>
                </c:pt>
                <c:pt idx="19">
                  <c:v>1</c:v>
                </c:pt>
                <c:pt idx="20">
                  <c:v>1</c:v>
                </c:pt>
                <c:pt idx="21">
                  <c:v>0.8</c:v>
                </c:pt>
                <c:pt idx="22">
                  <c:v>0.55000000000000004</c:v>
                </c:pt>
                <c:pt idx="23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22-4DE8-AC9B-245B55F5B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980944"/>
        <c:axId val="3039917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Sheet1!$C$1:$Z$1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Sheet1!$C$2:$Z$2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0.3</c:v>
                      </c:pt>
                      <c:pt idx="1">
                        <c:v>0.45</c:v>
                      </c:pt>
                      <c:pt idx="2">
                        <c:v>-0.3</c:v>
                      </c:pt>
                      <c:pt idx="3">
                        <c:v>-0.35</c:v>
                      </c:pt>
                      <c:pt idx="4">
                        <c:v>-0.4</c:v>
                      </c:pt>
                      <c:pt idx="5">
                        <c:v>0.15</c:v>
                      </c:pt>
                      <c:pt idx="6">
                        <c:v>-0.2</c:v>
                      </c:pt>
                      <c:pt idx="7">
                        <c:v>-0.05</c:v>
                      </c:pt>
                      <c:pt idx="8">
                        <c:v>0.2</c:v>
                      </c:pt>
                      <c:pt idx="9">
                        <c:v>-0.25</c:v>
                      </c:pt>
                      <c:pt idx="10">
                        <c:v>-0.65</c:v>
                      </c:pt>
                      <c:pt idx="11">
                        <c:v>-0.8</c:v>
                      </c:pt>
                      <c:pt idx="12">
                        <c:v>-0.85</c:v>
                      </c:pt>
                      <c:pt idx="13">
                        <c:v>-1</c:v>
                      </c:pt>
                      <c:pt idx="14">
                        <c:v>-0.8</c:v>
                      </c:pt>
                      <c:pt idx="15">
                        <c:v>-0.85</c:v>
                      </c:pt>
                      <c:pt idx="16">
                        <c:v>-0.4</c:v>
                      </c:pt>
                      <c:pt idx="17">
                        <c:v>0.15</c:v>
                      </c:pt>
                      <c:pt idx="18">
                        <c:v>0.8</c:v>
                      </c:pt>
                      <c:pt idx="19">
                        <c:v>1</c:v>
                      </c:pt>
                      <c:pt idx="20">
                        <c:v>0.8</c:v>
                      </c:pt>
                      <c:pt idx="21">
                        <c:v>0.9</c:v>
                      </c:pt>
                      <c:pt idx="22">
                        <c:v>0.75</c:v>
                      </c:pt>
                      <c:pt idx="23">
                        <c:v>0.25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822-4DE8-AC9B-245B55F5B120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Sheet1!$C$1:$Z$1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Sheet1!$C$4:$Z$4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0.3</c:v>
                      </c:pt>
                      <c:pt idx="1">
                        <c:v>0.05</c:v>
                      </c:pt>
                      <c:pt idx="2">
                        <c:v>-0.25</c:v>
                      </c:pt>
                      <c:pt idx="3">
                        <c:v>-0.3</c:v>
                      </c:pt>
                      <c:pt idx="4">
                        <c:v>-0.4</c:v>
                      </c:pt>
                      <c:pt idx="5">
                        <c:v>-0.45</c:v>
                      </c:pt>
                      <c:pt idx="6">
                        <c:v>-0.4</c:v>
                      </c:pt>
                      <c:pt idx="7">
                        <c:v>-0.15</c:v>
                      </c:pt>
                      <c:pt idx="8">
                        <c:v>0.05</c:v>
                      </c:pt>
                      <c:pt idx="9">
                        <c:v>-0.25</c:v>
                      </c:pt>
                      <c:pt idx="10">
                        <c:v>-0.6</c:v>
                      </c:pt>
                      <c:pt idx="11">
                        <c:v>-0.65</c:v>
                      </c:pt>
                      <c:pt idx="12">
                        <c:v>-0.8</c:v>
                      </c:pt>
                      <c:pt idx="13">
                        <c:v>-0.8</c:v>
                      </c:pt>
                      <c:pt idx="14">
                        <c:v>-0.8</c:v>
                      </c:pt>
                      <c:pt idx="15">
                        <c:v>-0.65</c:v>
                      </c:pt>
                      <c:pt idx="16">
                        <c:v>-0.1</c:v>
                      </c:pt>
                      <c:pt idx="17">
                        <c:v>0.3</c:v>
                      </c:pt>
                      <c:pt idx="18">
                        <c:v>0.75</c:v>
                      </c:pt>
                      <c:pt idx="19">
                        <c:v>0.85</c:v>
                      </c:pt>
                      <c:pt idx="20">
                        <c:v>0.75</c:v>
                      </c:pt>
                      <c:pt idx="21">
                        <c:v>0.9</c:v>
                      </c:pt>
                      <c:pt idx="22">
                        <c:v>0.85</c:v>
                      </c:pt>
                      <c:pt idx="23">
                        <c:v>0.4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822-4DE8-AC9B-245B55F5B120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Sheet1!$C$1:$Z$1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Sheet1!$C$5:$Z$5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0.15</c:v>
                      </c:pt>
                      <c:pt idx="1">
                        <c:v>-0.15</c:v>
                      </c:pt>
                      <c:pt idx="2">
                        <c:v>-0.4</c:v>
                      </c:pt>
                      <c:pt idx="3">
                        <c:v>-0.45</c:v>
                      </c:pt>
                      <c:pt idx="4">
                        <c:v>-0.5</c:v>
                      </c:pt>
                      <c:pt idx="5">
                        <c:v>-0.7</c:v>
                      </c:pt>
                      <c:pt idx="6">
                        <c:v>-0.45</c:v>
                      </c:pt>
                      <c:pt idx="7">
                        <c:v>-0.05</c:v>
                      </c:pt>
                      <c:pt idx="8">
                        <c:v>0.55000000000000004</c:v>
                      </c:pt>
                      <c:pt idx="9">
                        <c:v>-0.1</c:v>
                      </c:pt>
                      <c:pt idx="10">
                        <c:v>-0.45</c:v>
                      </c:pt>
                      <c:pt idx="11">
                        <c:v>-0.6</c:v>
                      </c:pt>
                      <c:pt idx="12">
                        <c:v>-0.8</c:v>
                      </c:pt>
                      <c:pt idx="13">
                        <c:v>-0.9</c:v>
                      </c:pt>
                      <c:pt idx="14">
                        <c:v>-0.85</c:v>
                      </c:pt>
                      <c:pt idx="15">
                        <c:v>-0.7</c:v>
                      </c:pt>
                      <c:pt idx="16">
                        <c:v>-0.3</c:v>
                      </c:pt>
                      <c:pt idx="17">
                        <c:v>0.2</c:v>
                      </c:pt>
                      <c:pt idx="18">
                        <c:v>0.75</c:v>
                      </c:pt>
                      <c:pt idx="19">
                        <c:v>0.95</c:v>
                      </c:pt>
                      <c:pt idx="20">
                        <c:v>0.8</c:v>
                      </c:pt>
                      <c:pt idx="21">
                        <c:v>0.9</c:v>
                      </c:pt>
                      <c:pt idx="22">
                        <c:v>0.9</c:v>
                      </c:pt>
                      <c:pt idx="23">
                        <c:v>0.55000000000000004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09E-4C9D-92AA-CE07A18AE4C7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Sheet1!$C$1:$Z$1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Sheet1!$C$6:$Z$6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0.3</c:v>
                      </c:pt>
                      <c:pt idx="1">
                        <c:v>0.05</c:v>
                      </c:pt>
                      <c:pt idx="2">
                        <c:v>-0.25</c:v>
                      </c:pt>
                      <c:pt idx="3">
                        <c:v>-0.45</c:v>
                      </c:pt>
                      <c:pt idx="4">
                        <c:v>-0.45</c:v>
                      </c:pt>
                      <c:pt idx="5">
                        <c:v>-0.4</c:v>
                      </c:pt>
                      <c:pt idx="6">
                        <c:v>-0.35</c:v>
                      </c:pt>
                      <c:pt idx="7">
                        <c:v>-0.05</c:v>
                      </c:pt>
                      <c:pt idx="8">
                        <c:v>0.15</c:v>
                      </c:pt>
                      <c:pt idx="9">
                        <c:v>-0.15</c:v>
                      </c:pt>
                      <c:pt idx="10">
                        <c:v>-0.7</c:v>
                      </c:pt>
                      <c:pt idx="11">
                        <c:v>-0.65</c:v>
                      </c:pt>
                      <c:pt idx="12">
                        <c:v>-0.85</c:v>
                      </c:pt>
                      <c:pt idx="13">
                        <c:v>-0.9</c:v>
                      </c:pt>
                      <c:pt idx="14">
                        <c:v>-0.75</c:v>
                      </c:pt>
                      <c:pt idx="15">
                        <c:v>-0.65</c:v>
                      </c:pt>
                      <c:pt idx="16">
                        <c:v>-0.1</c:v>
                      </c:pt>
                      <c:pt idx="17">
                        <c:v>0.5</c:v>
                      </c:pt>
                      <c:pt idx="18">
                        <c:v>0.8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0.85</c:v>
                      </c:pt>
                      <c:pt idx="22">
                        <c:v>0.35</c:v>
                      </c:pt>
                      <c:pt idx="23">
                        <c:v>0.7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09E-4C9D-92AA-CE07A18AE4C7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Sheet1!$C$1:$Z$1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Sheet1!$C$7:$Z$7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-0.15</c:v>
                      </c:pt>
                      <c:pt idx="1">
                        <c:v>-0.25</c:v>
                      </c:pt>
                      <c:pt idx="2">
                        <c:v>-0.7</c:v>
                      </c:pt>
                      <c:pt idx="3">
                        <c:v>-0.5</c:v>
                      </c:pt>
                      <c:pt idx="4">
                        <c:v>-0.6</c:v>
                      </c:pt>
                      <c:pt idx="5">
                        <c:v>-0.35</c:v>
                      </c:pt>
                      <c:pt idx="6">
                        <c:v>-0.5</c:v>
                      </c:pt>
                      <c:pt idx="7">
                        <c:v>0.35</c:v>
                      </c:pt>
                      <c:pt idx="8">
                        <c:v>0.45</c:v>
                      </c:pt>
                      <c:pt idx="9">
                        <c:v>-0.15</c:v>
                      </c:pt>
                      <c:pt idx="10">
                        <c:v>-0.35</c:v>
                      </c:pt>
                      <c:pt idx="11">
                        <c:v>-0.35</c:v>
                      </c:pt>
                      <c:pt idx="12">
                        <c:v>-0.6</c:v>
                      </c:pt>
                      <c:pt idx="13">
                        <c:v>-0.95</c:v>
                      </c:pt>
                      <c:pt idx="14">
                        <c:v>-0.85</c:v>
                      </c:pt>
                      <c:pt idx="15">
                        <c:v>-0.7</c:v>
                      </c:pt>
                      <c:pt idx="16">
                        <c:v>-0.25</c:v>
                      </c:pt>
                      <c:pt idx="17">
                        <c:v>0.25</c:v>
                      </c:pt>
                      <c:pt idx="18">
                        <c:v>0.8</c:v>
                      </c:pt>
                      <c:pt idx="19">
                        <c:v>1</c:v>
                      </c:pt>
                      <c:pt idx="20">
                        <c:v>0.65</c:v>
                      </c:pt>
                      <c:pt idx="21">
                        <c:v>0.85</c:v>
                      </c:pt>
                      <c:pt idx="22">
                        <c:v>0.85</c:v>
                      </c:pt>
                      <c:pt idx="23">
                        <c:v>0.5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09E-4C9D-92AA-CE07A18AE4C7}"/>
                  </c:ext>
                </c:extLst>
              </c15:ser>
            </c15:filteredLineSeries>
          </c:ext>
        </c:extLst>
      </c:lineChart>
      <c:catAx>
        <c:axId val="30398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Hora do dia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3991760"/>
        <c:crosses val="autoZero"/>
        <c:auto val="1"/>
        <c:lblAlgn val="ctr"/>
        <c:lblOffset val="100"/>
        <c:noMultiLvlLbl val="0"/>
      </c:catAx>
      <c:valAx>
        <c:axId val="303991760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Multiplicador</a:t>
                </a:r>
                <a:r>
                  <a:rPr lang="pt-BR" sz="1400" baseline="0"/>
                  <a:t> da Potência Nominal do Storage</a:t>
                </a:r>
                <a:endParaRPr lang="pt-BR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398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Curva de Demanda na linha L115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'Curvas de Demanda Feeder'!$B$1</c:f>
              <c:strCache>
                <c:ptCount val="1"/>
                <c:pt idx="0">
                  <c:v>Ptotal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'Curvas de Demanda Feeder'!$A$2:$A$193</c:f>
              <c:numCache>
                <c:formatCode>General</c:formatCode>
                <c:ptCount val="192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</c:numCache>
            </c:numRef>
          </c:cat>
          <c:val>
            <c:numRef>
              <c:f>'Curvas de Demanda Feeder'!$B$2:$B$193</c:f>
              <c:numCache>
                <c:formatCode>General</c:formatCode>
                <c:ptCount val="192"/>
                <c:pt idx="0">
                  <c:v>2707.0509999999999</c:v>
                </c:pt>
                <c:pt idx="1">
                  <c:v>2707.0259999999998</c:v>
                </c:pt>
                <c:pt idx="2">
                  <c:v>2426.0209999999997</c:v>
                </c:pt>
                <c:pt idx="3">
                  <c:v>2425.9740000000002</c:v>
                </c:pt>
                <c:pt idx="4">
                  <c:v>2425.9740000000002</c:v>
                </c:pt>
                <c:pt idx="5">
                  <c:v>2242.8739999999998</c:v>
                </c:pt>
                <c:pt idx="6">
                  <c:v>2242.8879999999999</c:v>
                </c:pt>
                <c:pt idx="7">
                  <c:v>2242.8879999999999</c:v>
                </c:pt>
                <c:pt idx="8">
                  <c:v>2242.8879999999999</c:v>
                </c:pt>
                <c:pt idx="9">
                  <c:v>2242.8879999999999</c:v>
                </c:pt>
                <c:pt idx="10">
                  <c:v>2181.1860000000001</c:v>
                </c:pt>
                <c:pt idx="11">
                  <c:v>2181.1979999999999</c:v>
                </c:pt>
                <c:pt idx="12">
                  <c:v>2181.1979999999999</c:v>
                </c:pt>
                <c:pt idx="13">
                  <c:v>2090.8449999999998</c:v>
                </c:pt>
                <c:pt idx="14">
                  <c:v>2090.837</c:v>
                </c:pt>
                <c:pt idx="15">
                  <c:v>2090.837</c:v>
                </c:pt>
                <c:pt idx="16">
                  <c:v>2090.837</c:v>
                </c:pt>
                <c:pt idx="17">
                  <c:v>2090.837</c:v>
                </c:pt>
                <c:pt idx="18">
                  <c:v>2080.1129999999998</c:v>
                </c:pt>
                <c:pt idx="19">
                  <c:v>2080.0920000000001</c:v>
                </c:pt>
                <c:pt idx="20">
                  <c:v>2080.0920000000001</c:v>
                </c:pt>
                <c:pt idx="21">
                  <c:v>2159.136</c:v>
                </c:pt>
                <c:pt idx="22">
                  <c:v>2159.143</c:v>
                </c:pt>
                <c:pt idx="23">
                  <c:v>2159.143</c:v>
                </c:pt>
                <c:pt idx="24">
                  <c:v>2159.143</c:v>
                </c:pt>
                <c:pt idx="25">
                  <c:v>2159.143</c:v>
                </c:pt>
                <c:pt idx="26">
                  <c:v>2352.971</c:v>
                </c:pt>
                <c:pt idx="27">
                  <c:v>2352.991</c:v>
                </c:pt>
                <c:pt idx="28">
                  <c:v>2352.991</c:v>
                </c:pt>
                <c:pt idx="29">
                  <c:v>2677.0589999999997</c:v>
                </c:pt>
                <c:pt idx="30">
                  <c:v>2677.0329999999999</c:v>
                </c:pt>
                <c:pt idx="31">
                  <c:v>2677.0320000000002</c:v>
                </c:pt>
                <c:pt idx="32">
                  <c:v>2677.0320000000002</c:v>
                </c:pt>
                <c:pt idx="33">
                  <c:v>2677.0320000000002</c:v>
                </c:pt>
                <c:pt idx="34">
                  <c:v>2980.5970000000002</c:v>
                </c:pt>
                <c:pt idx="35">
                  <c:v>2980.5360000000001</c:v>
                </c:pt>
                <c:pt idx="36">
                  <c:v>2980.5360000000001</c:v>
                </c:pt>
                <c:pt idx="37">
                  <c:v>3164.8679999999999</c:v>
                </c:pt>
                <c:pt idx="38">
                  <c:v>3164.7619999999997</c:v>
                </c:pt>
                <c:pt idx="39">
                  <c:v>3164.7619999999997</c:v>
                </c:pt>
                <c:pt idx="40">
                  <c:v>3164.7619999999997</c:v>
                </c:pt>
                <c:pt idx="41">
                  <c:v>3164.7619999999997</c:v>
                </c:pt>
                <c:pt idx="42">
                  <c:v>3379.0200000000004</c:v>
                </c:pt>
                <c:pt idx="43">
                  <c:v>3379.0860000000002</c:v>
                </c:pt>
                <c:pt idx="44">
                  <c:v>3379.0860000000002</c:v>
                </c:pt>
                <c:pt idx="45">
                  <c:v>3569.2649999999999</c:v>
                </c:pt>
                <c:pt idx="46">
                  <c:v>3569.116</c:v>
                </c:pt>
                <c:pt idx="47">
                  <c:v>3569.107</c:v>
                </c:pt>
                <c:pt idx="48">
                  <c:v>3569.107</c:v>
                </c:pt>
                <c:pt idx="49">
                  <c:v>3569.107</c:v>
                </c:pt>
                <c:pt idx="50">
                  <c:v>3554.8430000000003</c:v>
                </c:pt>
                <c:pt idx="51">
                  <c:v>3554.76</c:v>
                </c:pt>
                <c:pt idx="52">
                  <c:v>3554.76</c:v>
                </c:pt>
                <c:pt idx="53">
                  <c:v>3536.9349999999999</c:v>
                </c:pt>
                <c:pt idx="54">
                  <c:v>3536.8509999999997</c:v>
                </c:pt>
                <c:pt idx="55">
                  <c:v>3536.8420000000001</c:v>
                </c:pt>
                <c:pt idx="56">
                  <c:v>3536.8420000000001</c:v>
                </c:pt>
                <c:pt idx="57">
                  <c:v>3536.8420000000001</c:v>
                </c:pt>
                <c:pt idx="58">
                  <c:v>3571.7919999999999</c:v>
                </c:pt>
                <c:pt idx="59">
                  <c:v>3571.9789999999998</c:v>
                </c:pt>
                <c:pt idx="60">
                  <c:v>3571.9780000000001</c:v>
                </c:pt>
                <c:pt idx="61">
                  <c:v>3604.7870000000003</c:v>
                </c:pt>
                <c:pt idx="62">
                  <c:v>3604.9630000000002</c:v>
                </c:pt>
                <c:pt idx="63">
                  <c:v>3604.962</c:v>
                </c:pt>
                <c:pt idx="64">
                  <c:v>3604.962</c:v>
                </c:pt>
                <c:pt idx="65">
                  <c:v>3604.962</c:v>
                </c:pt>
                <c:pt idx="66">
                  <c:v>3608.5230000000001</c:v>
                </c:pt>
                <c:pt idx="67">
                  <c:v>3608.5439999999999</c:v>
                </c:pt>
                <c:pt idx="68">
                  <c:v>3608.5439999999999</c:v>
                </c:pt>
                <c:pt idx="69">
                  <c:v>3457.7049999999999</c:v>
                </c:pt>
                <c:pt idx="70">
                  <c:v>3457.7219999999998</c:v>
                </c:pt>
                <c:pt idx="71">
                  <c:v>3457.7219999999998</c:v>
                </c:pt>
                <c:pt idx="72">
                  <c:v>3457.7219999999998</c:v>
                </c:pt>
                <c:pt idx="73">
                  <c:v>3457.7219999999998</c:v>
                </c:pt>
                <c:pt idx="74">
                  <c:v>3378.8230000000003</c:v>
                </c:pt>
                <c:pt idx="75">
                  <c:v>3378.8440000000001</c:v>
                </c:pt>
                <c:pt idx="76">
                  <c:v>3378.8440000000001</c:v>
                </c:pt>
                <c:pt idx="77">
                  <c:v>3296.3909999999996</c:v>
                </c:pt>
                <c:pt idx="78">
                  <c:v>3296.3670000000002</c:v>
                </c:pt>
                <c:pt idx="79">
                  <c:v>3296.3670000000002</c:v>
                </c:pt>
                <c:pt idx="80">
                  <c:v>3296.3670000000002</c:v>
                </c:pt>
                <c:pt idx="81">
                  <c:v>3296.3670000000002</c:v>
                </c:pt>
                <c:pt idx="82">
                  <c:v>3163.7110000000002</c:v>
                </c:pt>
                <c:pt idx="83">
                  <c:v>3163.6610000000001</c:v>
                </c:pt>
                <c:pt idx="84">
                  <c:v>3163.6610000000001</c:v>
                </c:pt>
                <c:pt idx="85">
                  <c:v>3163.6610000000001</c:v>
                </c:pt>
                <c:pt idx="86">
                  <c:v>3163.6610000000001</c:v>
                </c:pt>
                <c:pt idx="87">
                  <c:v>3163.6610000000001</c:v>
                </c:pt>
                <c:pt idx="88">
                  <c:v>3163.6610000000001</c:v>
                </c:pt>
                <c:pt idx="89">
                  <c:v>3163.6610000000001</c:v>
                </c:pt>
                <c:pt idx="90">
                  <c:v>2988.94</c:v>
                </c:pt>
                <c:pt idx="91">
                  <c:v>2988.9830000000002</c:v>
                </c:pt>
                <c:pt idx="92">
                  <c:v>2988.9930000000004</c:v>
                </c:pt>
                <c:pt idx="93">
                  <c:v>2719.0839999999998</c:v>
                </c:pt>
                <c:pt idx="94">
                  <c:v>2719.1509999999998</c:v>
                </c:pt>
                <c:pt idx="95">
                  <c:v>2719.1509999999998</c:v>
                </c:pt>
                <c:pt idx="96">
                  <c:v>2719.1509999999998</c:v>
                </c:pt>
                <c:pt idx="97">
                  <c:v>2719.1509999999998</c:v>
                </c:pt>
                <c:pt idx="98">
                  <c:v>2434.509</c:v>
                </c:pt>
                <c:pt idx="99">
                  <c:v>2434.5320000000002</c:v>
                </c:pt>
                <c:pt idx="100">
                  <c:v>2434.5320000000002</c:v>
                </c:pt>
                <c:pt idx="101">
                  <c:v>2241.2759999999998</c:v>
                </c:pt>
                <c:pt idx="102">
                  <c:v>2241.3130000000001</c:v>
                </c:pt>
                <c:pt idx="103">
                  <c:v>2241.3130000000001</c:v>
                </c:pt>
                <c:pt idx="104">
                  <c:v>2241.3130000000001</c:v>
                </c:pt>
                <c:pt idx="105">
                  <c:v>2241.3130000000001</c:v>
                </c:pt>
                <c:pt idx="106">
                  <c:v>2181.3209999999999</c:v>
                </c:pt>
                <c:pt idx="107">
                  <c:v>2181.1989999999996</c:v>
                </c:pt>
                <c:pt idx="108">
                  <c:v>2181.1979999999999</c:v>
                </c:pt>
                <c:pt idx="109">
                  <c:v>2090.846</c:v>
                </c:pt>
                <c:pt idx="110">
                  <c:v>2090.837</c:v>
                </c:pt>
                <c:pt idx="111">
                  <c:v>2090.837</c:v>
                </c:pt>
                <c:pt idx="112">
                  <c:v>2090.837</c:v>
                </c:pt>
                <c:pt idx="113">
                  <c:v>2090.837</c:v>
                </c:pt>
                <c:pt idx="114">
                  <c:v>2080.114</c:v>
                </c:pt>
                <c:pt idx="115">
                  <c:v>2080.0920000000001</c:v>
                </c:pt>
                <c:pt idx="116">
                  <c:v>2080.0920000000001</c:v>
                </c:pt>
                <c:pt idx="117">
                  <c:v>2159.1350000000002</c:v>
                </c:pt>
                <c:pt idx="118">
                  <c:v>2159.143</c:v>
                </c:pt>
                <c:pt idx="119">
                  <c:v>2159.143</c:v>
                </c:pt>
                <c:pt idx="120">
                  <c:v>2159.143</c:v>
                </c:pt>
                <c:pt idx="121">
                  <c:v>2159.143</c:v>
                </c:pt>
                <c:pt idx="122">
                  <c:v>2352.9700000000003</c:v>
                </c:pt>
                <c:pt idx="123">
                  <c:v>2352.991</c:v>
                </c:pt>
                <c:pt idx="124">
                  <c:v>2352.991</c:v>
                </c:pt>
                <c:pt idx="125">
                  <c:v>2677.0589999999997</c:v>
                </c:pt>
                <c:pt idx="126">
                  <c:v>2677.0329999999999</c:v>
                </c:pt>
                <c:pt idx="127">
                  <c:v>2677.0320000000002</c:v>
                </c:pt>
                <c:pt idx="128">
                  <c:v>2677.0320000000002</c:v>
                </c:pt>
                <c:pt idx="129">
                  <c:v>2677.0320000000002</c:v>
                </c:pt>
                <c:pt idx="130">
                  <c:v>2980.5970000000002</c:v>
                </c:pt>
                <c:pt idx="131">
                  <c:v>2980.5360000000001</c:v>
                </c:pt>
                <c:pt idx="132">
                  <c:v>2980.5360000000001</c:v>
                </c:pt>
                <c:pt idx="133">
                  <c:v>3164.8679999999999</c:v>
                </c:pt>
                <c:pt idx="134">
                  <c:v>3164.7619999999997</c:v>
                </c:pt>
                <c:pt idx="135">
                  <c:v>3164.7619999999997</c:v>
                </c:pt>
                <c:pt idx="136">
                  <c:v>3164.7619999999997</c:v>
                </c:pt>
                <c:pt idx="137">
                  <c:v>3164.7619999999997</c:v>
                </c:pt>
                <c:pt idx="138">
                  <c:v>3379.0200000000004</c:v>
                </c:pt>
                <c:pt idx="139">
                  <c:v>3379.0860000000002</c:v>
                </c:pt>
                <c:pt idx="140">
                  <c:v>3379.0860000000002</c:v>
                </c:pt>
                <c:pt idx="141">
                  <c:v>3569.2649999999999</c:v>
                </c:pt>
                <c:pt idx="142">
                  <c:v>3569.116</c:v>
                </c:pt>
                <c:pt idx="143">
                  <c:v>3569.107</c:v>
                </c:pt>
                <c:pt idx="144">
                  <c:v>3569.107</c:v>
                </c:pt>
                <c:pt idx="145">
                  <c:v>3569.107</c:v>
                </c:pt>
                <c:pt idx="146">
                  <c:v>3554.8430000000003</c:v>
                </c:pt>
                <c:pt idx="147">
                  <c:v>3554.76</c:v>
                </c:pt>
                <c:pt idx="148">
                  <c:v>3554.76</c:v>
                </c:pt>
                <c:pt idx="149">
                  <c:v>3536.9349999999999</c:v>
                </c:pt>
                <c:pt idx="150">
                  <c:v>3536.8509999999997</c:v>
                </c:pt>
                <c:pt idx="151">
                  <c:v>3536.8420000000001</c:v>
                </c:pt>
                <c:pt idx="152">
                  <c:v>3536.8420000000001</c:v>
                </c:pt>
                <c:pt idx="153">
                  <c:v>3536.8420000000001</c:v>
                </c:pt>
                <c:pt idx="154">
                  <c:v>3571.7919999999999</c:v>
                </c:pt>
                <c:pt idx="155">
                  <c:v>3571.9789999999998</c:v>
                </c:pt>
                <c:pt idx="156">
                  <c:v>3571.9780000000001</c:v>
                </c:pt>
                <c:pt idx="157">
                  <c:v>3604.7870000000003</c:v>
                </c:pt>
                <c:pt idx="158">
                  <c:v>3604.9630000000002</c:v>
                </c:pt>
                <c:pt idx="159">
                  <c:v>3604.962</c:v>
                </c:pt>
                <c:pt idx="160">
                  <c:v>3604.962</c:v>
                </c:pt>
                <c:pt idx="161">
                  <c:v>3604.962</c:v>
                </c:pt>
                <c:pt idx="162">
                  <c:v>3608.5230000000001</c:v>
                </c:pt>
                <c:pt idx="163">
                  <c:v>3608.5439999999999</c:v>
                </c:pt>
                <c:pt idx="164">
                  <c:v>3608.5439999999999</c:v>
                </c:pt>
                <c:pt idx="165">
                  <c:v>3457.7049999999999</c:v>
                </c:pt>
                <c:pt idx="166">
                  <c:v>3457.7219999999998</c:v>
                </c:pt>
                <c:pt idx="167">
                  <c:v>3457.7219999999998</c:v>
                </c:pt>
                <c:pt idx="168">
                  <c:v>3457.7219999999998</c:v>
                </c:pt>
                <c:pt idx="169">
                  <c:v>3457.7219999999998</c:v>
                </c:pt>
                <c:pt idx="170">
                  <c:v>3378.8230000000003</c:v>
                </c:pt>
                <c:pt idx="171">
                  <c:v>3378.8440000000001</c:v>
                </c:pt>
                <c:pt idx="172">
                  <c:v>3378.8440000000001</c:v>
                </c:pt>
                <c:pt idx="173">
                  <c:v>3296.3909999999996</c:v>
                </c:pt>
                <c:pt idx="174">
                  <c:v>3296.3670000000002</c:v>
                </c:pt>
                <c:pt idx="175">
                  <c:v>3296.3670000000002</c:v>
                </c:pt>
                <c:pt idx="176">
                  <c:v>3296.3670000000002</c:v>
                </c:pt>
                <c:pt idx="177">
                  <c:v>3296.3670000000002</c:v>
                </c:pt>
                <c:pt idx="178">
                  <c:v>3163.7110000000002</c:v>
                </c:pt>
                <c:pt idx="179">
                  <c:v>3163.6610000000001</c:v>
                </c:pt>
                <c:pt idx="180">
                  <c:v>3163.6610000000001</c:v>
                </c:pt>
                <c:pt idx="181">
                  <c:v>3163.6610000000001</c:v>
                </c:pt>
                <c:pt idx="182">
                  <c:v>3163.6610000000001</c:v>
                </c:pt>
                <c:pt idx="183">
                  <c:v>3163.6610000000001</c:v>
                </c:pt>
                <c:pt idx="184">
                  <c:v>3163.6610000000001</c:v>
                </c:pt>
                <c:pt idx="185">
                  <c:v>3163.6610000000001</c:v>
                </c:pt>
                <c:pt idx="186">
                  <c:v>2988.94</c:v>
                </c:pt>
                <c:pt idx="187">
                  <c:v>2988.9830000000002</c:v>
                </c:pt>
                <c:pt idx="188">
                  <c:v>2988.9930000000004</c:v>
                </c:pt>
                <c:pt idx="189">
                  <c:v>2719.0839999999998</c:v>
                </c:pt>
                <c:pt idx="190">
                  <c:v>2719.1509999999998</c:v>
                </c:pt>
                <c:pt idx="191">
                  <c:v>2719.1509999999998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D3-47BB-A7EA-264A6272B84F}"/>
            </c:ext>
          </c:extLst>
        </c:ser>
        <c:ser>
          <c:idx val="1"/>
          <c:order val="1"/>
          <c:tx>
            <c:strRef>
              <c:f>'Curvas de Demanda Feeder'!$C$1</c:f>
              <c:strCache>
                <c:ptCount val="1"/>
                <c:pt idx="0">
                  <c:v>Ptotal Otimizada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'Curvas de Demanda Feeder'!$A$2:$A$193</c:f>
              <c:numCache>
                <c:formatCode>General</c:formatCode>
                <c:ptCount val="192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</c:numCache>
            </c:numRef>
          </c:cat>
          <c:val>
            <c:numRef>
              <c:f>'Curvas de Demanda Feeder'!$C$2:$C$193</c:f>
              <c:numCache>
                <c:formatCode>General</c:formatCode>
                <c:ptCount val="192"/>
                <c:pt idx="0">
                  <c:v>2714.5140000000001</c:v>
                </c:pt>
                <c:pt idx="1">
                  <c:v>2714.49</c:v>
                </c:pt>
                <c:pt idx="2">
                  <c:v>2272.8710000000001</c:v>
                </c:pt>
                <c:pt idx="3">
                  <c:v>2272.9229999999998</c:v>
                </c:pt>
                <c:pt idx="4">
                  <c:v>2272.924</c:v>
                </c:pt>
                <c:pt idx="5">
                  <c:v>2365.5950000000003</c:v>
                </c:pt>
                <c:pt idx="6">
                  <c:v>2365.605</c:v>
                </c:pt>
                <c:pt idx="7">
                  <c:v>2365.605</c:v>
                </c:pt>
                <c:pt idx="8">
                  <c:v>2365.605</c:v>
                </c:pt>
                <c:pt idx="9">
                  <c:v>2365.605</c:v>
                </c:pt>
                <c:pt idx="10">
                  <c:v>2305.2190000000001</c:v>
                </c:pt>
                <c:pt idx="11">
                  <c:v>2305.2239999999997</c:v>
                </c:pt>
                <c:pt idx="12">
                  <c:v>2188.6090000000004</c:v>
                </c:pt>
                <c:pt idx="13">
                  <c:v>2098.2640000000001</c:v>
                </c:pt>
                <c:pt idx="14">
                  <c:v>2098.2539999999999</c:v>
                </c:pt>
                <c:pt idx="15">
                  <c:v>2098.2539999999999</c:v>
                </c:pt>
                <c:pt idx="16">
                  <c:v>2098.2539999999999</c:v>
                </c:pt>
                <c:pt idx="17">
                  <c:v>2098.2539999999999</c:v>
                </c:pt>
                <c:pt idx="18">
                  <c:v>2087.529</c:v>
                </c:pt>
                <c:pt idx="19">
                  <c:v>2087.5100000000002</c:v>
                </c:pt>
                <c:pt idx="20">
                  <c:v>2087.5100000000002</c:v>
                </c:pt>
                <c:pt idx="21">
                  <c:v>2166.558</c:v>
                </c:pt>
                <c:pt idx="22">
                  <c:v>2166.5650000000001</c:v>
                </c:pt>
                <c:pt idx="23">
                  <c:v>2166.5650000000001</c:v>
                </c:pt>
                <c:pt idx="24">
                  <c:v>2166.5650000000001</c:v>
                </c:pt>
                <c:pt idx="25">
                  <c:v>2166.5650000000001</c:v>
                </c:pt>
                <c:pt idx="26">
                  <c:v>2188.7109999999998</c:v>
                </c:pt>
                <c:pt idx="27">
                  <c:v>2188.7200000000003</c:v>
                </c:pt>
                <c:pt idx="28">
                  <c:v>2188.7200000000003</c:v>
                </c:pt>
                <c:pt idx="29">
                  <c:v>2285.701</c:v>
                </c:pt>
                <c:pt idx="30">
                  <c:v>2285.6859999999997</c:v>
                </c:pt>
                <c:pt idx="31">
                  <c:v>2285.6859999999997</c:v>
                </c:pt>
                <c:pt idx="32">
                  <c:v>2285.6859999999997</c:v>
                </c:pt>
                <c:pt idx="33">
                  <c:v>2285.6859999999997</c:v>
                </c:pt>
                <c:pt idx="34">
                  <c:v>2420.009</c:v>
                </c:pt>
                <c:pt idx="35">
                  <c:v>2419.9850000000001</c:v>
                </c:pt>
                <c:pt idx="36">
                  <c:v>2419.9850000000001</c:v>
                </c:pt>
                <c:pt idx="37">
                  <c:v>2361.011</c:v>
                </c:pt>
                <c:pt idx="38">
                  <c:v>2361.0039999999999</c:v>
                </c:pt>
                <c:pt idx="39">
                  <c:v>2361.0039999999999</c:v>
                </c:pt>
                <c:pt idx="40">
                  <c:v>2361.0039999999999</c:v>
                </c:pt>
                <c:pt idx="41">
                  <c:v>2361.0039999999999</c:v>
                </c:pt>
                <c:pt idx="42">
                  <c:v>2482.4470000000001</c:v>
                </c:pt>
                <c:pt idx="43">
                  <c:v>1975.5160000000001</c:v>
                </c:pt>
                <c:pt idx="44">
                  <c:v>1975.498</c:v>
                </c:pt>
                <c:pt idx="45">
                  <c:v>2001.2650000000001</c:v>
                </c:pt>
                <c:pt idx="46">
                  <c:v>2001.2729999999999</c:v>
                </c:pt>
                <c:pt idx="47">
                  <c:v>2001.2729999999999</c:v>
                </c:pt>
                <c:pt idx="48">
                  <c:v>2001.2729999999999</c:v>
                </c:pt>
                <c:pt idx="49">
                  <c:v>2001.2729999999999</c:v>
                </c:pt>
                <c:pt idx="50">
                  <c:v>1888.0030000000002</c:v>
                </c:pt>
                <c:pt idx="51">
                  <c:v>1887.9299999999998</c:v>
                </c:pt>
                <c:pt idx="52">
                  <c:v>1887.9299999999998</c:v>
                </c:pt>
                <c:pt idx="53">
                  <c:v>1870.444</c:v>
                </c:pt>
                <c:pt idx="54">
                  <c:v>1870.423</c:v>
                </c:pt>
                <c:pt idx="55">
                  <c:v>1870.423</c:v>
                </c:pt>
                <c:pt idx="56">
                  <c:v>1870.423</c:v>
                </c:pt>
                <c:pt idx="57">
                  <c:v>1870.423</c:v>
                </c:pt>
                <c:pt idx="58">
                  <c:v>1882.3910000000001</c:v>
                </c:pt>
                <c:pt idx="59">
                  <c:v>1882.4209999999998</c:v>
                </c:pt>
                <c:pt idx="60">
                  <c:v>1882.4209999999998</c:v>
                </c:pt>
                <c:pt idx="61">
                  <c:v>1964.7420000000002</c:v>
                </c:pt>
                <c:pt idx="62">
                  <c:v>1964.8140000000001</c:v>
                </c:pt>
                <c:pt idx="63">
                  <c:v>1964.8140000000001</c:v>
                </c:pt>
                <c:pt idx="64">
                  <c:v>1964.8140000000001</c:v>
                </c:pt>
                <c:pt idx="65">
                  <c:v>1964.8140000000001</c:v>
                </c:pt>
                <c:pt idx="66">
                  <c:v>2311.7219999999998</c:v>
                </c:pt>
                <c:pt idx="67">
                  <c:v>2311.7380000000003</c:v>
                </c:pt>
                <c:pt idx="68">
                  <c:v>2311.7380000000003</c:v>
                </c:pt>
                <c:pt idx="69">
                  <c:v>2546.48</c:v>
                </c:pt>
                <c:pt idx="70">
                  <c:v>2546.4780000000001</c:v>
                </c:pt>
                <c:pt idx="71">
                  <c:v>2546.4780000000001</c:v>
                </c:pt>
                <c:pt idx="72">
                  <c:v>2546.4780000000001</c:v>
                </c:pt>
                <c:pt idx="73">
                  <c:v>2546.4780000000001</c:v>
                </c:pt>
                <c:pt idx="74">
                  <c:v>2564.576</c:v>
                </c:pt>
                <c:pt idx="75">
                  <c:v>2564.527</c:v>
                </c:pt>
                <c:pt idx="76">
                  <c:v>2564.527</c:v>
                </c:pt>
                <c:pt idx="77">
                  <c:v>2684.87</c:v>
                </c:pt>
                <c:pt idx="78">
                  <c:v>2684.9540000000002</c:v>
                </c:pt>
                <c:pt idx="79">
                  <c:v>2684.9639999999999</c:v>
                </c:pt>
                <c:pt idx="80">
                  <c:v>2684.9639999999999</c:v>
                </c:pt>
                <c:pt idx="81">
                  <c:v>2684.9639999999999</c:v>
                </c:pt>
                <c:pt idx="82">
                  <c:v>2523.5709999999999</c:v>
                </c:pt>
                <c:pt idx="83">
                  <c:v>2523.5450000000001</c:v>
                </c:pt>
                <c:pt idx="84">
                  <c:v>2523.5450000000001</c:v>
                </c:pt>
                <c:pt idx="85">
                  <c:v>2554.0140000000001</c:v>
                </c:pt>
                <c:pt idx="86">
                  <c:v>2554.0509999999999</c:v>
                </c:pt>
                <c:pt idx="87">
                  <c:v>2554.0509999999999</c:v>
                </c:pt>
                <c:pt idx="88">
                  <c:v>2554.0509999999999</c:v>
                </c:pt>
                <c:pt idx="89">
                  <c:v>2554.0509999999999</c:v>
                </c:pt>
                <c:pt idx="90">
                  <c:v>2506.172</c:v>
                </c:pt>
                <c:pt idx="91">
                  <c:v>2506.1819999999998</c:v>
                </c:pt>
                <c:pt idx="92">
                  <c:v>2506.1819999999998</c:v>
                </c:pt>
                <c:pt idx="93">
                  <c:v>2717.4629999999997</c:v>
                </c:pt>
                <c:pt idx="94">
                  <c:v>2717.46</c:v>
                </c:pt>
                <c:pt idx="95">
                  <c:v>2717.46</c:v>
                </c:pt>
                <c:pt idx="96">
                  <c:v>2717.46</c:v>
                </c:pt>
                <c:pt idx="97">
                  <c:v>2717.46</c:v>
                </c:pt>
                <c:pt idx="98">
                  <c:v>2434.6660000000002</c:v>
                </c:pt>
                <c:pt idx="99">
                  <c:v>2434.6819999999998</c:v>
                </c:pt>
                <c:pt idx="100">
                  <c:v>2434.683</c:v>
                </c:pt>
                <c:pt idx="101">
                  <c:v>2366.7809999999999</c:v>
                </c:pt>
                <c:pt idx="102">
                  <c:v>2366.7910000000002</c:v>
                </c:pt>
                <c:pt idx="103">
                  <c:v>2366.7910000000002</c:v>
                </c:pt>
                <c:pt idx="104">
                  <c:v>2366.7910000000002</c:v>
                </c:pt>
                <c:pt idx="105">
                  <c:v>2366.7910000000002</c:v>
                </c:pt>
                <c:pt idx="106">
                  <c:v>2306.3789999999999</c:v>
                </c:pt>
                <c:pt idx="107">
                  <c:v>2306.3850000000002</c:v>
                </c:pt>
                <c:pt idx="108">
                  <c:v>2306.3850000000002</c:v>
                </c:pt>
                <c:pt idx="109">
                  <c:v>2338.596</c:v>
                </c:pt>
                <c:pt idx="110">
                  <c:v>2338.5</c:v>
                </c:pt>
                <c:pt idx="111">
                  <c:v>2338.5</c:v>
                </c:pt>
                <c:pt idx="112">
                  <c:v>2338.5</c:v>
                </c:pt>
                <c:pt idx="113">
                  <c:v>2338.5</c:v>
                </c:pt>
                <c:pt idx="114">
                  <c:v>2358.422</c:v>
                </c:pt>
                <c:pt idx="115">
                  <c:v>2358.431</c:v>
                </c:pt>
                <c:pt idx="116">
                  <c:v>2358.431</c:v>
                </c:pt>
                <c:pt idx="117">
                  <c:v>2376.181</c:v>
                </c:pt>
                <c:pt idx="118">
                  <c:v>2376.3199999999997</c:v>
                </c:pt>
                <c:pt idx="119">
                  <c:v>2376.3199999999997</c:v>
                </c:pt>
                <c:pt idx="120">
                  <c:v>2376.3199999999997</c:v>
                </c:pt>
                <c:pt idx="121">
                  <c:v>2376.3199999999997</c:v>
                </c:pt>
                <c:pt idx="122">
                  <c:v>2306.4560000000001</c:v>
                </c:pt>
                <c:pt idx="123">
                  <c:v>2306.4680000000003</c:v>
                </c:pt>
                <c:pt idx="124">
                  <c:v>2306.4670000000001</c:v>
                </c:pt>
                <c:pt idx="125">
                  <c:v>2288.9270000000001</c:v>
                </c:pt>
                <c:pt idx="126">
                  <c:v>2288.9120000000003</c:v>
                </c:pt>
                <c:pt idx="127">
                  <c:v>2288.9120000000003</c:v>
                </c:pt>
                <c:pt idx="128">
                  <c:v>2288.9120000000003</c:v>
                </c:pt>
                <c:pt idx="129">
                  <c:v>2288.9120000000003</c:v>
                </c:pt>
                <c:pt idx="130">
                  <c:v>2422.0030000000002</c:v>
                </c:pt>
                <c:pt idx="131">
                  <c:v>2422.018</c:v>
                </c:pt>
                <c:pt idx="132">
                  <c:v>2422.018</c:v>
                </c:pt>
                <c:pt idx="133">
                  <c:v>2363.1419999999998</c:v>
                </c:pt>
                <c:pt idx="134">
                  <c:v>2363.1329999999998</c:v>
                </c:pt>
                <c:pt idx="135">
                  <c:v>2363.1329999999998</c:v>
                </c:pt>
                <c:pt idx="136">
                  <c:v>2363.1329999999998</c:v>
                </c:pt>
                <c:pt idx="137">
                  <c:v>2363.1329999999998</c:v>
                </c:pt>
                <c:pt idx="138">
                  <c:v>2483.2570000000001</c:v>
                </c:pt>
                <c:pt idx="139">
                  <c:v>2483.2260000000001</c:v>
                </c:pt>
                <c:pt idx="140">
                  <c:v>2483.2260000000001</c:v>
                </c:pt>
                <c:pt idx="141">
                  <c:v>2387.0889999999999</c:v>
                </c:pt>
                <c:pt idx="142">
                  <c:v>2387.1030000000001</c:v>
                </c:pt>
                <c:pt idx="143">
                  <c:v>2387.1030000000001</c:v>
                </c:pt>
                <c:pt idx="144">
                  <c:v>2387.1030000000001</c:v>
                </c:pt>
                <c:pt idx="145">
                  <c:v>2387.1030000000001</c:v>
                </c:pt>
                <c:pt idx="146">
                  <c:v>2363.759</c:v>
                </c:pt>
                <c:pt idx="147">
                  <c:v>2363.7249999999999</c:v>
                </c:pt>
                <c:pt idx="148">
                  <c:v>2363.7249999999999</c:v>
                </c:pt>
                <c:pt idx="149">
                  <c:v>2406.701</c:v>
                </c:pt>
                <c:pt idx="150">
                  <c:v>2406.7280000000001</c:v>
                </c:pt>
                <c:pt idx="151">
                  <c:v>2406.7280000000001</c:v>
                </c:pt>
                <c:pt idx="152">
                  <c:v>2406.7280000000001</c:v>
                </c:pt>
                <c:pt idx="153">
                  <c:v>2406.7280000000001</c:v>
                </c:pt>
                <c:pt idx="154">
                  <c:v>2358.0860000000002</c:v>
                </c:pt>
                <c:pt idx="155">
                  <c:v>2358.0860000000002</c:v>
                </c:pt>
                <c:pt idx="156">
                  <c:v>2358.0860000000002</c:v>
                </c:pt>
                <c:pt idx="157">
                  <c:v>2380.4430000000002</c:v>
                </c:pt>
                <c:pt idx="158">
                  <c:v>2380.5059999999999</c:v>
                </c:pt>
                <c:pt idx="159">
                  <c:v>2380.5059999999999</c:v>
                </c:pt>
                <c:pt idx="160">
                  <c:v>2380.5059999999999</c:v>
                </c:pt>
                <c:pt idx="161">
                  <c:v>2380.5059999999999</c:v>
                </c:pt>
                <c:pt idx="162">
                  <c:v>2312.6509999999998</c:v>
                </c:pt>
                <c:pt idx="163">
                  <c:v>2312.598</c:v>
                </c:pt>
                <c:pt idx="164">
                  <c:v>2312.598</c:v>
                </c:pt>
                <c:pt idx="165">
                  <c:v>2546.4520000000002</c:v>
                </c:pt>
                <c:pt idx="166">
                  <c:v>2546.4780000000001</c:v>
                </c:pt>
                <c:pt idx="167">
                  <c:v>2546.4780000000001</c:v>
                </c:pt>
                <c:pt idx="168">
                  <c:v>2546.4780000000001</c:v>
                </c:pt>
                <c:pt idx="169">
                  <c:v>2546.4780000000001</c:v>
                </c:pt>
                <c:pt idx="170">
                  <c:v>2564.576</c:v>
                </c:pt>
                <c:pt idx="171">
                  <c:v>2564.527</c:v>
                </c:pt>
                <c:pt idx="172">
                  <c:v>2564.527</c:v>
                </c:pt>
                <c:pt idx="173">
                  <c:v>2684.87</c:v>
                </c:pt>
                <c:pt idx="174">
                  <c:v>2684.9540000000002</c:v>
                </c:pt>
                <c:pt idx="175">
                  <c:v>2684.9639999999999</c:v>
                </c:pt>
                <c:pt idx="176">
                  <c:v>2684.9639999999999</c:v>
                </c:pt>
                <c:pt idx="177">
                  <c:v>2684.9639999999999</c:v>
                </c:pt>
                <c:pt idx="178">
                  <c:v>2523.5709999999999</c:v>
                </c:pt>
                <c:pt idx="179">
                  <c:v>2523.5450000000001</c:v>
                </c:pt>
                <c:pt idx="180">
                  <c:v>2523.5450000000001</c:v>
                </c:pt>
                <c:pt idx="181">
                  <c:v>2554.0140000000001</c:v>
                </c:pt>
                <c:pt idx="182">
                  <c:v>2554.0509999999999</c:v>
                </c:pt>
                <c:pt idx="183">
                  <c:v>2554.0509999999999</c:v>
                </c:pt>
                <c:pt idx="184">
                  <c:v>2554.0509999999999</c:v>
                </c:pt>
                <c:pt idx="185">
                  <c:v>2554.0509999999999</c:v>
                </c:pt>
                <c:pt idx="186">
                  <c:v>2506.172</c:v>
                </c:pt>
                <c:pt idx="187">
                  <c:v>2506.1819999999998</c:v>
                </c:pt>
                <c:pt idx="188">
                  <c:v>2506.1819999999998</c:v>
                </c:pt>
                <c:pt idx="189">
                  <c:v>2717.4629999999997</c:v>
                </c:pt>
                <c:pt idx="190">
                  <c:v>2717.46</c:v>
                </c:pt>
                <c:pt idx="191">
                  <c:v>2717.46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D3-47BB-A7EA-264A6272B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9035632"/>
        <c:axId val="765618064"/>
      </c:lineChart>
      <c:catAx>
        <c:axId val="869035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Hora do dia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5618064"/>
        <c:crosses val="autoZero"/>
        <c:auto val="1"/>
        <c:lblAlgn val="ctr"/>
        <c:lblOffset val="100"/>
        <c:noMultiLvlLbl val="0"/>
      </c:catAx>
      <c:valAx>
        <c:axId val="7656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Potência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903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363415</xdr:colOff>
      <xdr:row>9</xdr:row>
      <xdr:rowOff>175855</xdr:rowOff>
    </xdr:from>
    <xdr:to>
      <xdr:col>32</xdr:col>
      <xdr:colOff>105507</xdr:colOff>
      <xdr:row>39</xdr:row>
      <xdr:rowOff>93784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D9F5F4-04B4-44D0-8918-D20906A60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556260</xdr:colOff>
      <xdr:row>3</xdr:row>
      <xdr:rowOff>68580</xdr:rowOff>
    </xdr:from>
    <xdr:to>
      <xdr:col>16</xdr:col>
      <xdr:colOff>99060</xdr:colOff>
      <xdr:row>25</xdr:row>
      <xdr:rowOff>99060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B3C9FF3-6C44-4DBF-9333-A34B8FEA0E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30"/>
  <sheetViews>
    <sheetView tabSelected="1" zoomScale="65" zoomScaleNormal="65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AQ2" sqref="AQ2:AQ9"/>
    </sheetView>
  </sheetViews>
  <sheetFormatPr defaultRowHeight="14.4" x14ac:dyDescent="0.3"/>
  <cols>
    <col min="1" max="1" width="10.5546875" customWidth="1"/>
    <col min="2" max="2" width="17.88671875" customWidth="1"/>
    <col min="3" max="4" width="6.109375" bestFit="1" customWidth="1"/>
    <col min="5" max="5" width="5.44140625" bestFit="1" customWidth="1"/>
    <col min="6" max="6" width="6.109375" bestFit="1" customWidth="1"/>
    <col min="7" max="7" width="4.33203125" bestFit="1" customWidth="1"/>
    <col min="8" max="8" width="6.109375" bestFit="1" customWidth="1"/>
    <col min="9" max="9" width="5.44140625" bestFit="1" customWidth="1"/>
    <col min="10" max="10" width="6.109375" bestFit="1" customWidth="1"/>
    <col min="11" max="11" width="5.44140625" bestFit="1" customWidth="1"/>
    <col min="12" max="12" width="6.109375" bestFit="1" customWidth="1"/>
    <col min="13" max="13" width="4.33203125" bestFit="1" customWidth="1"/>
    <col min="14" max="19" width="6.109375" bestFit="1" customWidth="1"/>
    <col min="20" max="22" width="5.44140625" bestFit="1" customWidth="1"/>
    <col min="23" max="24" width="4.33203125" bestFit="1" customWidth="1"/>
    <col min="25" max="25" width="6.109375" bestFit="1" customWidth="1"/>
    <col min="26" max="26" width="4.33203125" bestFit="1" customWidth="1"/>
    <col min="27" max="27" width="10.21875" customWidth="1"/>
    <col min="28" max="28" width="16.44140625" bestFit="1" customWidth="1"/>
    <col min="29" max="29" width="12.33203125" bestFit="1" customWidth="1"/>
    <col min="30" max="30" width="11.6640625" customWidth="1"/>
    <col min="31" max="31" width="5.5546875" bestFit="1" customWidth="1"/>
    <col min="32" max="32" width="7.88671875" customWidth="1"/>
    <col min="33" max="33" width="6.88671875" customWidth="1"/>
    <col min="34" max="34" width="9.109375" customWidth="1"/>
    <col min="35" max="35" width="8.33203125" bestFit="1" customWidth="1"/>
    <col min="36" max="37" width="4.21875" bestFit="1" customWidth="1"/>
    <col min="38" max="38" width="3.88671875" bestFit="1" customWidth="1"/>
    <col min="39" max="39" width="10.44140625" customWidth="1"/>
    <col min="40" max="40" width="5.77734375" customWidth="1"/>
    <col min="41" max="41" width="12.5546875" customWidth="1"/>
  </cols>
  <sheetData>
    <row r="1" spans="1:44" x14ac:dyDescent="0.3">
      <c r="A1" t="s">
        <v>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 t="s">
        <v>8</v>
      </c>
      <c r="AB1" t="s">
        <v>16</v>
      </c>
      <c r="AC1" t="s">
        <v>17</v>
      </c>
      <c r="AD1" t="s">
        <v>2</v>
      </c>
      <c r="AE1" t="s">
        <v>1</v>
      </c>
      <c r="AF1" t="s">
        <v>3</v>
      </c>
      <c r="AG1" t="s">
        <v>4</v>
      </c>
      <c r="AH1" t="s">
        <v>5</v>
      </c>
      <c r="AI1" t="s">
        <v>6</v>
      </c>
      <c r="AJ1" t="s">
        <v>18</v>
      </c>
      <c r="AK1" t="s">
        <v>19</v>
      </c>
      <c r="AL1" t="s">
        <v>7</v>
      </c>
      <c r="AM1" t="s">
        <v>10</v>
      </c>
      <c r="AN1" t="s">
        <v>11</v>
      </c>
      <c r="AO1" t="s">
        <v>12</v>
      </c>
      <c r="AP1" t="s">
        <v>13</v>
      </c>
      <c r="AQ1" t="s">
        <v>22</v>
      </c>
      <c r="AR1" t="s">
        <v>26</v>
      </c>
    </row>
    <row r="2" spans="1:44" x14ac:dyDescent="0.3">
      <c r="A2" t="s">
        <v>27</v>
      </c>
      <c r="B2" t="str">
        <f>_xlfn.TEXTJOIN(", ",0,D2:Z2)</f>
        <v>0.45, -0.3, -0.35, -0.4, 0.15, -0.2, -0.05, 0.2, -0.25, -0.65, -0.8, -0.85, -1, -0.8, -0.85, -0.4, 0.15, 0.8, 1, 0.8, 0.9, 0.75, 0.25</v>
      </c>
      <c r="C2">
        <v>0.3</v>
      </c>
      <c r="D2">
        <v>0.45</v>
      </c>
      <c r="E2">
        <v>-0.3</v>
      </c>
      <c r="F2">
        <v>-0.35</v>
      </c>
      <c r="G2">
        <v>-0.4</v>
      </c>
      <c r="H2">
        <v>0.15</v>
      </c>
      <c r="I2">
        <v>-0.2</v>
      </c>
      <c r="J2">
        <v>-0.05</v>
      </c>
      <c r="K2">
        <v>0.2</v>
      </c>
      <c r="L2">
        <v>-0.25</v>
      </c>
      <c r="M2">
        <v>-0.65</v>
      </c>
      <c r="N2">
        <v>-0.8</v>
      </c>
      <c r="O2">
        <v>-0.85</v>
      </c>
      <c r="P2">
        <v>-1</v>
      </c>
      <c r="Q2">
        <v>-0.8</v>
      </c>
      <c r="R2">
        <v>-0.85</v>
      </c>
      <c r="S2">
        <v>-0.4</v>
      </c>
      <c r="T2">
        <v>0.15</v>
      </c>
      <c r="U2">
        <v>0.8</v>
      </c>
      <c r="V2">
        <v>1</v>
      </c>
      <c r="W2">
        <v>0.8</v>
      </c>
      <c r="X2">
        <v>0.9</v>
      </c>
      <c r="Y2">
        <v>0.75</v>
      </c>
      <c r="Z2">
        <v>0.25</v>
      </c>
      <c r="AA2" s="1">
        <v>600</v>
      </c>
      <c r="AB2" s="1">
        <v>238.051235860025</v>
      </c>
      <c r="AC2" s="1">
        <v>180.46440959995999</v>
      </c>
      <c r="AD2" s="3">
        <v>98</v>
      </c>
      <c r="AE2" s="1">
        <v>2000</v>
      </c>
      <c r="AF2" s="1">
        <v>0.2</v>
      </c>
      <c r="AG2" s="1" t="s">
        <v>9</v>
      </c>
      <c r="AH2" s="1">
        <v>80</v>
      </c>
      <c r="AI2" s="1">
        <v>0.2</v>
      </c>
      <c r="AJ2" s="3">
        <v>0.5</v>
      </c>
      <c r="AK2" s="3">
        <v>0.5</v>
      </c>
      <c r="AL2" s="1">
        <v>60</v>
      </c>
      <c r="AM2" s="1" t="s">
        <v>15</v>
      </c>
      <c r="AN2" s="1">
        <v>1</v>
      </c>
      <c r="AO2" s="1" t="s">
        <v>14</v>
      </c>
      <c r="AP2" s="1" t="s">
        <v>14</v>
      </c>
      <c r="AQ2">
        <v>1.5724375291291699</v>
      </c>
      <c r="AR2">
        <v>2</v>
      </c>
    </row>
    <row r="3" spans="1:44" x14ac:dyDescent="0.3">
      <c r="A3" t="s">
        <v>28</v>
      </c>
      <c r="B3" t="str">
        <f>_xlfn.TEXTJOIN(", ",0,D3:Z3)</f>
        <v>-0.15, -0.15, -0.35, -0.6, -0.35, -0.25, -0.15, 0, -0.25, -0.6, -0.55, -0.85, -0.8, -0.8, -0.65, -0.65, 0.15, 0.85, 1, 1, 0.8, 0.55, 0.6</v>
      </c>
      <c r="C3">
        <v>0.25</v>
      </c>
      <c r="D3">
        <v>-0.15</v>
      </c>
      <c r="E3">
        <v>-0.15</v>
      </c>
      <c r="F3">
        <v>-0.35</v>
      </c>
      <c r="G3">
        <v>-0.6</v>
      </c>
      <c r="H3">
        <v>-0.35</v>
      </c>
      <c r="I3">
        <v>-0.25</v>
      </c>
      <c r="J3">
        <v>-0.15</v>
      </c>
      <c r="K3">
        <v>0</v>
      </c>
      <c r="L3">
        <v>-0.25</v>
      </c>
      <c r="M3">
        <v>-0.6</v>
      </c>
      <c r="N3">
        <v>-0.55000000000000004</v>
      </c>
      <c r="O3">
        <v>-0.85</v>
      </c>
      <c r="P3">
        <v>-0.8</v>
      </c>
      <c r="Q3">
        <v>-0.8</v>
      </c>
      <c r="R3">
        <v>-0.65</v>
      </c>
      <c r="S3">
        <v>-0.65</v>
      </c>
      <c r="T3">
        <v>0.15</v>
      </c>
      <c r="U3">
        <v>0.85</v>
      </c>
      <c r="V3">
        <v>1</v>
      </c>
      <c r="W3">
        <v>1</v>
      </c>
      <c r="X3">
        <v>0.8</v>
      </c>
      <c r="Y3">
        <v>0.55000000000000004</v>
      </c>
      <c r="Z3">
        <v>0.6</v>
      </c>
      <c r="AA3" s="1">
        <v>600</v>
      </c>
      <c r="AB3" s="1">
        <v>228.50815362399999</v>
      </c>
      <c r="AC3">
        <v>175.060687973</v>
      </c>
      <c r="AD3" s="3">
        <v>133</v>
      </c>
      <c r="AE3" s="1">
        <v>2000</v>
      </c>
      <c r="AF3" s="1">
        <v>0.2</v>
      </c>
      <c r="AG3" s="1" t="s">
        <v>9</v>
      </c>
      <c r="AH3" s="1">
        <v>80</v>
      </c>
      <c r="AI3" s="1">
        <v>0.2</v>
      </c>
      <c r="AJ3" s="3">
        <v>0.5</v>
      </c>
      <c r="AK3" s="3">
        <v>0.5</v>
      </c>
      <c r="AL3" s="1">
        <v>60</v>
      </c>
      <c r="AM3" s="1" t="s">
        <v>15</v>
      </c>
      <c r="AN3" s="1">
        <v>1</v>
      </c>
      <c r="AO3" s="1" t="s">
        <v>14</v>
      </c>
      <c r="AP3" s="1" t="s">
        <v>14</v>
      </c>
      <c r="AQ3">
        <v>1.5754596199999999</v>
      </c>
      <c r="AR3">
        <v>2</v>
      </c>
    </row>
    <row r="4" spans="1:44" x14ac:dyDescent="0.3">
      <c r="A4" t="s">
        <v>29</v>
      </c>
      <c r="B4" t="str">
        <f>_xlfn.TEXTJOIN(", ",0,D4:Z4)</f>
        <v>0.05, -0.25, -0.3, -0.4, -0.45, -0.4, -0.15, 0.05, -0.25, -0.6, -0.65, -0.8, -0.8, -0.8, -0.65, -0.1, 0.3, 0.75, 0.85, 0.75, 0.9, 0.85, 0.4</v>
      </c>
      <c r="C4">
        <v>0.3</v>
      </c>
      <c r="D4">
        <v>0.05</v>
      </c>
      <c r="E4">
        <v>-0.25</v>
      </c>
      <c r="F4">
        <v>-0.3</v>
      </c>
      <c r="G4">
        <v>-0.4</v>
      </c>
      <c r="H4">
        <v>-0.45</v>
      </c>
      <c r="I4">
        <v>-0.4</v>
      </c>
      <c r="J4">
        <v>-0.15</v>
      </c>
      <c r="K4">
        <v>0.05</v>
      </c>
      <c r="L4">
        <v>-0.25</v>
      </c>
      <c r="M4">
        <v>-0.6</v>
      </c>
      <c r="N4">
        <v>-0.65</v>
      </c>
      <c r="O4">
        <v>-0.8</v>
      </c>
      <c r="P4">
        <v>-0.8</v>
      </c>
      <c r="Q4">
        <v>-0.8</v>
      </c>
      <c r="R4">
        <v>-0.65</v>
      </c>
      <c r="S4">
        <v>-0.1</v>
      </c>
      <c r="T4">
        <v>0.3</v>
      </c>
      <c r="U4">
        <v>0.75</v>
      </c>
      <c r="V4">
        <v>0.85</v>
      </c>
      <c r="W4">
        <v>0.75</v>
      </c>
      <c r="X4">
        <v>0.9</v>
      </c>
      <c r="Y4">
        <v>0.85</v>
      </c>
      <c r="Z4">
        <v>0.4</v>
      </c>
      <c r="AA4" s="1">
        <v>600</v>
      </c>
      <c r="AB4">
        <v>226.09586664149001</v>
      </c>
      <c r="AC4">
        <v>177.1635969754</v>
      </c>
      <c r="AD4" s="3">
        <v>179</v>
      </c>
      <c r="AE4" s="1">
        <v>2000</v>
      </c>
      <c r="AF4" s="1">
        <v>0.2</v>
      </c>
      <c r="AG4" s="1" t="s">
        <v>9</v>
      </c>
      <c r="AH4" s="1">
        <v>80</v>
      </c>
      <c r="AI4" s="1">
        <v>0.2</v>
      </c>
      <c r="AJ4" s="3">
        <v>0.5</v>
      </c>
      <c r="AK4" s="3">
        <v>0.5</v>
      </c>
      <c r="AL4" s="1">
        <v>60</v>
      </c>
      <c r="AM4" s="1" t="s">
        <v>15</v>
      </c>
      <c r="AN4" s="1">
        <v>1</v>
      </c>
      <c r="AO4" s="1" t="s">
        <v>14</v>
      </c>
      <c r="AP4" s="1" t="s">
        <v>14</v>
      </c>
      <c r="AQ4">
        <v>1.5777972656299999</v>
      </c>
      <c r="AR4">
        <v>2</v>
      </c>
    </row>
    <row r="5" spans="1:44" s="4" customFormat="1" x14ac:dyDescent="0.3">
      <c r="A5" s="4" t="s">
        <v>20</v>
      </c>
      <c r="B5" t="str">
        <f t="shared" ref="B5:B7" si="0">_xlfn.TEXTJOIN(", ",0,D5:Z5)</f>
        <v>-0.15, -0.4, -0.45, -0.5, -0.7, -0.45, -0.05, 0.55, -0.1, -0.45, -0.6, -0.8, -0.9, -0.85, -0.7, -0.3, 0.2, 0.75, 0.95, 0.8, 0.9, 0.9, 0.55</v>
      </c>
      <c r="C5" s="4">
        <v>0.15</v>
      </c>
      <c r="D5" s="4">
        <v>-0.15</v>
      </c>
      <c r="E5" s="4">
        <v>-0.4</v>
      </c>
      <c r="F5" s="4">
        <v>-0.45</v>
      </c>
      <c r="G5" s="4">
        <v>-0.5</v>
      </c>
      <c r="H5" s="4">
        <v>-0.7</v>
      </c>
      <c r="I5" s="4">
        <v>-0.45</v>
      </c>
      <c r="J5" s="4">
        <v>-0.05</v>
      </c>
      <c r="K5" s="4">
        <v>0.55000000000000004</v>
      </c>
      <c r="L5" s="4">
        <v>-0.1</v>
      </c>
      <c r="M5" s="4">
        <v>-0.45</v>
      </c>
      <c r="N5" s="4">
        <v>-0.6</v>
      </c>
      <c r="O5" s="4">
        <v>-0.8</v>
      </c>
      <c r="P5" s="4">
        <v>-0.9</v>
      </c>
      <c r="Q5" s="4">
        <v>-0.85</v>
      </c>
      <c r="R5" s="4">
        <v>-0.7</v>
      </c>
      <c r="S5" s="4">
        <v>-0.3</v>
      </c>
      <c r="T5" s="4">
        <v>0.2</v>
      </c>
      <c r="U5" s="4">
        <v>0.75</v>
      </c>
      <c r="V5" s="4">
        <v>0.95</v>
      </c>
      <c r="W5" s="4">
        <v>0.8</v>
      </c>
      <c r="X5" s="4">
        <v>0.9</v>
      </c>
      <c r="Y5" s="4">
        <v>0.9</v>
      </c>
      <c r="Z5" s="4">
        <v>0.55000000000000004</v>
      </c>
      <c r="AA5" s="4">
        <v>600</v>
      </c>
      <c r="AB5" s="4">
        <v>176.44392950299999</v>
      </c>
      <c r="AC5" s="4">
        <v>108.441772994</v>
      </c>
      <c r="AD5" s="4">
        <v>122</v>
      </c>
      <c r="AE5" s="4">
        <v>2000</v>
      </c>
      <c r="AF5" s="4">
        <v>0.2</v>
      </c>
      <c r="AG5" s="4" t="s">
        <v>9</v>
      </c>
      <c r="AH5" s="4">
        <v>80</v>
      </c>
      <c r="AI5" s="4">
        <v>0.2</v>
      </c>
      <c r="AJ5" s="5">
        <v>0.5</v>
      </c>
      <c r="AK5" s="5">
        <v>0.5</v>
      </c>
      <c r="AL5" s="4">
        <v>60</v>
      </c>
      <c r="AM5" s="4" t="s">
        <v>15</v>
      </c>
      <c r="AN5" s="4">
        <v>1</v>
      </c>
      <c r="AO5" s="4" t="s">
        <v>14</v>
      </c>
      <c r="AP5" s="4" t="s">
        <v>14</v>
      </c>
      <c r="AQ5" s="4">
        <v>1.5834111980000001</v>
      </c>
      <c r="AR5" s="4">
        <v>3</v>
      </c>
    </row>
    <row r="6" spans="1:44" x14ac:dyDescent="0.3">
      <c r="A6" t="s">
        <v>21</v>
      </c>
      <c r="B6" t="str">
        <f t="shared" si="0"/>
        <v>0.05, -0.25, -0.45, -0.45, -0.4, -0.35, -0.05, 0.15, -0.15, -0.7, -0.65, -0.85, -0.9, -0.75, -0.65, -0.1, 0.5, 0.8, 1, 1, 0.85, 0.35, 0.7</v>
      </c>
      <c r="C6">
        <v>0.3</v>
      </c>
      <c r="D6">
        <v>0.05</v>
      </c>
      <c r="E6">
        <v>-0.25</v>
      </c>
      <c r="F6">
        <v>-0.45</v>
      </c>
      <c r="G6">
        <v>-0.45</v>
      </c>
      <c r="H6">
        <v>-0.4</v>
      </c>
      <c r="I6">
        <v>-0.35</v>
      </c>
      <c r="J6">
        <v>-0.05</v>
      </c>
      <c r="K6">
        <v>0.15</v>
      </c>
      <c r="L6">
        <v>-0.15</v>
      </c>
      <c r="M6">
        <v>-0.7</v>
      </c>
      <c r="N6">
        <v>-0.65</v>
      </c>
      <c r="O6">
        <v>-0.85</v>
      </c>
      <c r="P6">
        <v>-0.9</v>
      </c>
      <c r="Q6">
        <v>-0.75</v>
      </c>
      <c r="R6">
        <v>-0.65</v>
      </c>
      <c r="S6">
        <v>-0.1</v>
      </c>
      <c r="T6">
        <v>0.5</v>
      </c>
      <c r="U6">
        <v>0.8</v>
      </c>
      <c r="V6">
        <v>1</v>
      </c>
      <c r="W6">
        <v>1</v>
      </c>
      <c r="X6">
        <v>0.85</v>
      </c>
      <c r="Y6">
        <v>0.35</v>
      </c>
      <c r="Z6">
        <v>0.7</v>
      </c>
      <c r="AA6" s="1">
        <v>600</v>
      </c>
      <c r="AB6">
        <v>129.80214799999999</v>
      </c>
      <c r="AC6">
        <v>107.82042415066999</v>
      </c>
      <c r="AD6" s="3">
        <v>159</v>
      </c>
      <c r="AE6" s="1">
        <v>2000</v>
      </c>
      <c r="AF6" s="1">
        <v>0.2</v>
      </c>
      <c r="AG6" s="1" t="s">
        <v>9</v>
      </c>
      <c r="AH6" s="1">
        <v>80</v>
      </c>
      <c r="AI6" s="1">
        <v>0.2</v>
      </c>
      <c r="AJ6" s="3">
        <v>0.5</v>
      </c>
      <c r="AK6" s="3">
        <v>0.5</v>
      </c>
      <c r="AL6" s="1">
        <v>60</v>
      </c>
      <c r="AM6" s="1" t="s">
        <v>15</v>
      </c>
      <c r="AN6" s="1">
        <v>1</v>
      </c>
      <c r="AO6" s="1" t="s">
        <v>14</v>
      </c>
      <c r="AP6" s="1" t="s">
        <v>14</v>
      </c>
      <c r="AQ6">
        <v>1.5797833720000001</v>
      </c>
      <c r="AR6">
        <v>3</v>
      </c>
    </row>
    <row r="7" spans="1:44" x14ac:dyDescent="0.3">
      <c r="A7" t="s">
        <v>30</v>
      </c>
      <c r="B7" t="str">
        <f t="shared" si="0"/>
        <v>-0.25, -0.7, -0.5, -0.6, -0.35, -0.5, 0.35, 0.45, -0.15, -0.35, -0.35, -0.6, -0.95, -0.85, -0.7, -0.25, 0.25, 0.8, 1, 0.65, 0.85, 0.85, 0.5</v>
      </c>
      <c r="C7">
        <v>-0.15</v>
      </c>
      <c r="D7">
        <v>-0.25</v>
      </c>
      <c r="E7">
        <v>-0.7</v>
      </c>
      <c r="F7">
        <v>-0.5</v>
      </c>
      <c r="G7">
        <v>-0.6</v>
      </c>
      <c r="H7">
        <v>-0.35</v>
      </c>
      <c r="I7">
        <v>-0.5</v>
      </c>
      <c r="J7">
        <v>0.35</v>
      </c>
      <c r="K7">
        <v>0.45</v>
      </c>
      <c r="L7">
        <v>-0.15</v>
      </c>
      <c r="M7">
        <v>-0.35</v>
      </c>
      <c r="N7">
        <v>-0.35</v>
      </c>
      <c r="O7">
        <v>-0.6</v>
      </c>
      <c r="P7">
        <v>-0.95</v>
      </c>
      <c r="Q7">
        <v>-0.85</v>
      </c>
      <c r="R7">
        <v>-0.7</v>
      </c>
      <c r="S7">
        <v>-0.25</v>
      </c>
      <c r="T7">
        <v>0.25</v>
      </c>
      <c r="U7">
        <v>0.8</v>
      </c>
      <c r="V7">
        <v>1</v>
      </c>
      <c r="W7">
        <v>0.65</v>
      </c>
      <c r="X7">
        <v>0.85</v>
      </c>
      <c r="Y7">
        <v>0.85</v>
      </c>
      <c r="Z7">
        <v>0.5</v>
      </c>
      <c r="AA7" s="1">
        <v>600</v>
      </c>
      <c r="AB7">
        <v>168.45689997913101</v>
      </c>
      <c r="AC7">
        <v>113.758350368</v>
      </c>
      <c r="AD7" s="3">
        <v>116</v>
      </c>
      <c r="AE7" s="1">
        <v>2000</v>
      </c>
      <c r="AF7" s="1">
        <v>0.2</v>
      </c>
      <c r="AG7" s="1" t="s">
        <v>9</v>
      </c>
      <c r="AH7" s="1">
        <v>80</v>
      </c>
      <c r="AI7" s="1">
        <v>0.2</v>
      </c>
      <c r="AJ7" s="3">
        <v>0.5</v>
      </c>
      <c r="AK7" s="3">
        <v>0.5</v>
      </c>
      <c r="AL7" s="1">
        <v>60</v>
      </c>
      <c r="AM7" s="1" t="s">
        <v>15</v>
      </c>
      <c r="AN7" s="1">
        <v>1</v>
      </c>
      <c r="AO7" s="1" t="s">
        <v>14</v>
      </c>
      <c r="AP7" s="1" t="s">
        <v>14</v>
      </c>
      <c r="AQ7">
        <v>1.5808488174159001</v>
      </c>
      <c r="AR7">
        <v>3</v>
      </c>
    </row>
    <row r="11" spans="1:44" x14ac:dyDescent="0.3">
      <c r="A11" s="2"/>
    </row>
    <row r="12" spans="1:44" x14ac:dyDescent="0.3">
      <c r="A12" s="2"/>
    </row>
    <row r="13" spans="1:44" x14ac:dyDescent="0.3">
      <c r="A13" s="2"/>
    </row>
    <row r="14" spans="1:44" x14ac:dyDescent="0.3">
      <c r="A14" s="2"/>
    </row>
    <row r="15" spans="1:44" x14ac:dyDescent="0.3">
      <c r="A15" s="2"/>
    </row>
    <row r="16" spans="1:44" x14ac:dyDescent="0.3">
      <c r="A16" s="2"/>
    </row>
    <row r="17" spans="1:1" x14ac:dyDescent="0.3">
      <c r="A17" s="2"/>
    </row>
    <row r="18" spans="1:1" x14ac:dyDescent="0.3">
      <c r="A18" s="2"/>
    </row>
    <row r="19" spans="1:1" x14ac:dyDescent="0.3">
      <c r="A19" s="2"/>
    </row>
    <row r="20" spans="1:1" x14ac:dyDescent="0.3">
      <c r="A20" s="2"/>
    </row>
    <row r="21" spans="1:1" x14ac:dyDescent="0.3">
      <c r="A21" s="2"/>
    </row>
    <row r="22" spans="1:1" x14ac:dyDescent="0.3">
      <c r="A22" s="2"/>
    </row>
    <row r="23" spans="1:1" x14ac:dyDescent="0.3">
      <c r="A23" s="2"/>
    </row>
    <row r="24" spans="1:1" x14ac:dyDescent="0.3">
      <c r="A24" s="2"/>
    </row>
    <row r="25" spans="1:1" x14ac:dyDescent="0.3">
      <c r="A25" s="2"/>
    </row>
    <row r="26" spans="1:1" x14ac:dyDescent="0.3">
      <c r="A26" s="2"/>
    </row>
    <row r="27" spans="1:1" x14ac:dyDescent="0.3">
      <c r="A27" s="2"/>
    </row>
    <row r="28" spans="1:1" x14ac:dyDescent="0.3">
      <c r="A28" s="2"/>
    </row>
    <row r="29" spans="1:1" x14ac:dyDescent="0.3">
      <c r="A29" s="2"/>
    </row>
    <row r="30" spans="1:1" x14ac:dyDescent="0.3">
      <c r="A30" s="2"/>
    </row>
  </sheetData>
  <sortState xmlns:xlrd2="http://schemas.microsoft.com/office/spreadsheetml/2017/richdata2" ref="A2:AL11">
    <sortCondition ref="A2:A1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28DBF-3E54-4B2E-A2A9-DBFE3A15C00F}">
  <dimension ref="A1:C193"/>
  <sheetViews>
    <sheetView workbookViewId="0">
      <selection activeCell="R6" sqref="R6"/>
    </sheetView>
  </sheetViews>
  <sheetFormatPr defaultRowHeight="14.4" x14ac:dyDescent="0.3"/>
  <sheetData>
    <row r="1" spans="1:3" x14ac:dyDescent="0.3">
      <c r="A1" t="s">
        <v>24</v>
      </c>
      <c r="B1" t="s">
        <v>23</v>
      </c>
      <c r="C1" t="s">
        <v>25</v>
      </c>
    </row>
    <row r="2" spans="1:3" x14ac:dyDescent="0.3">
      <c r="A2">
        <v>0.25</v>
      </c>
      <c r="B2">
        <v>2707.0509999999999</v>
      </c>
      <c r="C2">
        <v>2714.5140000000001</v>
      </c>
    </row>
    <row r="3" spans="1:3" x14ac:dyDescent="0.3">
      <c r="A3">
        <v>0.5</v>
      </c>
      <c r="B3">
        <v>2707.0259999999998</v>
      </c>
      <c r="C3">
        <v>2714.49</v>
      </c>
    </row>
    <row r="4" spans="1:3" x14ac:dyDescent="0.3">
      <c r="A4">
        <v>0.75</v>
      </c>
      <c r="B4">
        <v>2426.0209999999997</v>
      </c>
      <c r="C4">
        <v>2272.8710000000001</v>
      </c>
    </row>
    <row r="5" spans="1:3" x14ac:dyDescent="0.3">
      <c r="A5">
        <v>1</v>
      </c>
      <c r="B5">
        <v>2425.9740000000002</v>
      </c>
      <c r="C5">
        <v>2272.9229999999998</v>
      </c>
    </row>
    <row r="6" spans="1:3" x14ac:dyDescent="0.3">
      <c r="A6">
        <v>1.25</v>
      </c>
      <c r="B6">
        <v>2425.9740000000002</v>
      </c>
      <c r="C6">
        <v>2272.924</v>
      </c>
    </row>
    <row r="7" spans="1:3" x14ac:dyDescent="0.3">
      <c r="A7">
        <v>1.5</v>
      </c>
      <c r="B7">
        <v>2242.8739999999998</v>
      </c>
      <c r="C7">
        <v>2365.5950000000003</v>
      </c>
    </row>
    <row r="8" spans="1:3" x14ac:dyDescent="0.3">
      <c r="A8">
        <v>1.75</v>
      </c>
      <c r="B8">
        <v>2242.8879999999999</v>
      </c>
      <c r="C8">
        <v>2365.605</v>
      </c>
    </row>
    <row r="9" spans="1:3" x14ac:dyDescent="0.3">
      <c r="A9">
        <v>2</v>
      </c>
      <c r="B9">
        <v>2242.8879999999999</v>
      </c>
      <c r="C9">
        <v>2365.605</v>
      </c>
    </row>
    <row r="10" spans="1:3" x14ac:dyDescent="0.3">
      <c r="A10">
        <v>2.25</v>
      </c>
      <c r="B10">
        <v>2242.8879999999999</v>
      </c>
      <c r="C10">
        <v>2365.605</v>
      </c>
    </row>
    <row r="11" spans="1:3" x14ac:dyDescent="0.3">
      <c r="A11">
        <v>2.5</v>
      </c>
      <c r="B11">
        <v>2242.8879999999999</v>
      </c>
      <c r="C11">
        <v>2365.605</v>
      </c>
    </row>
    <row r="12" spans="1:3" x14ac:dyDescent="0.3">
      <c r="A12">
        <v>2.75</v>
      </c>
      <c r="B12">
        <v>2181.1860000000001</v>
      </c>
      <c r="C12">
        <v>2305.2190000000001</v>
      </c>
    </row>
    <row r="13" spans="1:3" x14ac:dyDescent="0.3">
      <c r="A13">
        <v>3</v>
      </c>
      <c r="B13">
        <v>2181.1979999999999</v>
      </c>
      <c r="C13">
        <v>2305.2239999999997</v>
      </c>
    </row>
    <row r="14" spans="1:3" x14ac:dyDescent="0.3">
      <c r="A14">
        <v>3.25</v>
      </c>
      <c r="B14">
        <v>2181.1979999999999</v>
      </c>
      <c r="C14">
        <v>2188.6090000000004</v>
      </c>
    </row>
    <row r="15" spans="1:3" x14ac:dyDescent="0.3">
      <c r="A15">
        <v>3.5</v>
      </c>
      <c r="B15">
        <v>2090.8449999999998</v>
      </c>
      <c r="C15">
        <v>2098.2640000000001</v>
      </c>
    </row>
    <row r="16" spans="1:3" x14ac:dyDescent="0.3">
      <c r="A16">
        <v>3.75</v>
      </c>
      <c r="B16">
        <v>2090.837</v>
      </c>
      <c r="C16">
        <v>2098.2539999999999</v>
      </c>
    </row>
    <row r="17" spans="1:3" x14ac:dyDescent="0.3">
      <c r="A17">
        <v>4</v>
      </c>
      <c r="B17">
        <v>2090.837</v>
      </c>
      <c r="C17">
        <v>2098.2539999999999</v>
      </c>
    </row>
    <row r="18" spans="1:3" x14ac:dyDescent="0.3">
      <c r="A18">
        <v>4.25</v>
      </c>
      <c r="B18">
        <v>2090.837</v>
      </c>
      <c r="C18">
        <v>2098.2539999999999</v>
      </c>
    </row>
    <row r="19" spans="1:3" x14ac:dyDescent="0.3">
      <c r="A19">
        <v>4.5</v>
      </c>
      <c r="B19">
        <v>2090.837</v>
      </c>
      <c r="C19">
        <v>2098.2539999999999</v>
      </c>
    </row>
    <row r="20" spans="1:3" x14ac:dyDescent="0.3">
      <c r="A20">
        <v>4.75</v>
      </c>
      <c r="B20">
        <v>2080.1129999999998</v>
      </c>
      <c r="C20">
        <v>2087.529</v>
      </c>
    </row>
    <row r="21" spans="1:3" x14ac:dyDescent="0.3">
      <c r="A21">
        <v>5</v>
      </c>
      <c r="B21">
        <v>2080.0920000000001</v>
      </c>
      <c r="C21">
        <v>2087.5100000000002</v>
      </c>
    </row>
    <row r="22" spans="1:3" x14ac:dyDescent="0.3">
      <c r="A22">
        <v>5.25</v>
      </c>
      <c r="B22">
        <v>2080.0920000000001</v>
      </c>
      <c r="C22">
        <v>2087.5100000000002</v>
      </c>
    </row>
    <row r="23" spans="1:3" x14ac:dyDescent="0.3">
      <c r="A23">
        <v>5.5</v>
      </c>
      <c r="B23">
        <v>2159.136</v>
      </c>
      <c r="C23">
        <v>2166.558</v>
      </c>
    </row>
    <row r="24" spans="1:3" x14ac:dyDescent="0.3">
      <c r="A24">
        <v>5.75</v>
      </c>
      <c r="B24">
        <v>2159.143</v>
      </c>
      <c r="C24">
        <v>2166.5650000000001</v>
      </c>
    </row>
    <row r="25" spans="1:3" x14ac:dyDescent="0.3">
      <c r="A25">
        <v>6</v>
      </c>
      <c r="B25">
        <v>2159.143</v>
      </c>
      <c r="C25">
        <v>2166.5650000000001</v>
      </c>
    </row>
    <row r="26" spans="1:3" x14ac:dyDescent="0.3">
      <c r="A26">
        <v>6.25</v>
      </c>
      <c r="B26">
        <v>2159.143</v>
      </c>
      <c r="C26">
        <v>2166.5650000000001</v>
      </c>
    </row>
    <row r="27" spans="1:3" x14ac:dyDescent="0.3">
      <c r="A27">
        <v>6.5</v>
      </c>
      <c r="B27">
        <v>2159.143</v>
      </c>
      <c r="C27">
        <v>2166.5650000000001</v>
      </c>
    </row>
    <row r="28" spans="1:3" x14ac:dyDescent="0.3">
      <c r="A28">
        <v>6.75</v>
      </c>
      <c r="B28">
        <v>2352.971</v>
      </c>
      <c r="C28">
        <v>2188.7109999999998</v>
      </c>
    </row>
    <row r="29" spans="1:3" x14ac:dyDescent="0.3">
      <c r="A29">
        <v>7</v>
      </c>
      <c r="B29">
        <v>2352.991</v>
      </c>
      <c r="C29">
        <v>2188.7200000000003</v>
      </c>
    </row>
    <row r="30" spans="1:3" x14ac:dyDescent="0.3">
      <c r="A30">
        <v>7.25</v>
      </c>
      <c r="B30">
        <v>2352.991</v>
      </c>
      <c r="C30">
        <v>2188.7200000000003</v>
      </c>
    </row>
    <row r="31" spans="1:3" x14ac:dyDescent="0.3">
      <c r="A31">
        <v>7.5</v>
      </c>
      <c r="B31">
        <v>2677.0589999999997</v>
      </c>
      <c r="C31">
        <v>2285.701</v>
      </c>
    </row>
    <row r="32" spans="1:3" x14ac:dyDescent="0.3">
      <c r="A32">
        <v>7.75</v>
      </c>
      <c r="B32">
        <v>2677.0329999999999</v>
      </c>
      <c r="C32">
        <v>2285.6859999999997</v>
      </c>
    </row>
    <row r="33" spans="1:3" x14ac:dyDescent="0.3">
      <c r="A33">
        <v>8</v>
      </c>
      <c r="B33">
        <v>2677.0320000000002</v>
      </c>
      <c r="C33">
        <v>2285.6859999999997</v>
      </c>
    </row>
    <row r="34" spans="1:3" x14ac:dyDescent="0.3">
      <c r="A34">
        <v>8.25</v>
      </c>
      <c r="B34">
        <v>2677.0320000000002</v>
      </c>
      <c r="C34">
        <v>2285.6859999999997</v>
      </c>
    </row>
    <row r="35" spans="1:3" x14ac:dyDescent="0.3">
      <c r="A35">
        <v>8.5</v>
      </c>
      <c r="B35">
        <v>2677.0320000000002</v>
      </c>
      <c r="C35">
        <v>2285.6859999999997</v>
      </c>
    </row>
    <row r="36" spans="1:3" x14ac:dyDescent="0.3">
      <c r="A36">
        <v>8.75</v>
      </c>
      <c r="B36">
        <v>2980.5970000000002</v>
      </c>
      <c r="C36">
        <v>2420.009</v>
      </c>
    </row>
    <row r="37" spans="1:3" x14ac:dyDescent="0.3">
      <c r="A37">
        <v>9</v>
      </c>
      <c r="B37">
        <v>2980.5360000000001</v>
      </c>
      <c r="C37">
        <v>2419.9850000000001</v>
      </c>
    </row>
    <row r="38" spans="1:3" x14ac:dyDescent="0.3">
      <c r="A38">
        <v>9.25</v>
      </c>
      <c r="B38">
        <v>2980.5360000000001</v>
      </c>
      <c r="C38">
        <v>2419.9850000000001</v>
      </c>
    </row>
    <row r="39" spans="1:3" x14ac:dyDescent="0.3">
      <c r="A39">
        <v>9.5</v>
      </c>
      <c r="B39">
        <v>3164.8679999999999</v>
      </c>
      <c r="C39">
        <v>2361.011</v>
      </c>
    </row>
    <row r="40" spans="1:3" x14ac:dyDescent="0.3">
      <c r="A40">
        <v>9.75</v>
      </c>
      <c r="B40">
        <v>3164.7619999999997</v>
      </c>
      <c r="C40">
        <v>2361.0039999999999</v>
      </c>
    </row>
    <row r="41" spans="1:3" x14ac:dyDescent="0.3">
      <c r="A41">
        <v>10</v>
      </c>
      <c r="B41">
        <v>3164.7619999999997</v>
      </c>
      <c r="C41">
        <v>2361.0039999999999</v>
      </c>
    </row>
    <row r="42" spans="1:3" x14ac:dyDescent="0.3">
      <c r="A42">
        <v>10.25</v>
      </c>
      <c r="B42">
        <v>3164.7619999999997</v>
      </c>
      <c r="C42">
        <v>2361.0039999999999</v>
      </c>
    </row>
    <row r="43" spans="1:3" x14ac:dyDescent="0.3">
      <c r="A43">
        <v>10.5</v>
      </c>
      <c r="B43">
        <v>3164.7619999999997</v>
      </c>
      <c r="C43">
        <v>2361.0039999999999</v>
      </c>
    </row>
    <row r="44" spans="1:3" x14ac:dyDescent="0.3">
      <c r="A44">
        <v>10.75</v>
      </c>
      <c r="B44">
        <v>3379.0200000000004</v>
      </c>
      <c r="C44">
        <v>2482.4470000000001</v>
      </c>
    </row>
    <row r="45" spans="1:3" x14ac:dyDescent="0.3">
      <c r="A45">
        <v>11</v>
      </c>
      <c r="B45">
        <v>3379.0860000000002</v>
      </c>
      <c r="C45">
        <v>1975.5160000000001</v>
      </c>
    </row>
    <row r="46" spans="1:3" x14ac:dyDescent="0.3">
      <c r="A46">
        <v>11.25</v>
      </c>
      <c r="B46">
        <v>3379.0860000000002</v>
      </c>
      <c r="C46">
        <v>1975.498</v>
      </c>
    </row>
    <row r="47" spans="1:3" x14ac:dyDescent="0.3">
      <c r="A47">
        <v>11.5</v>
      </c>
      <c r="B47">
        <v>3569.2649999999999</v>
      </c>
      <c r="C47">
        <v>2001.2650000000001</v>
      </c>
    </row>
    <row r="48" spans="1:3" x14ac:dyDescent="0.3">
      <c r="A48">
        <v>11.75</v>
      </c>
      <c r="B48">
        <v>3569.116</v>
      </c>
      <c r="C48">
        <v>2001.2729999999999</v>
      </c>
    </row>
    <row r="49" spans="1:3" x14ac:dyDescent="0.3">
      <c r="A49">
        <v>12</v>
      </c>
      <c r="B49">
        <v>3569.107</v>
      </c>
      <c r="C49">
        <v>2001.2729999999999</v>
      </c>
    </row>
    <row r="50" spans="1:3" x14ac:dyDescent="0.3">
      <c r="A50">
        <v>12.25</v>
      </c>
      <c r="B50">
        <v>3569.107</v>
      </c>
      <c r="C50">
        <v>2001.2729999999999</v>
      </c>
    </row>
    <row r="51" spans="1:3" x14ac:dyDescent="0.3">
      <c r="A51">
        <v>12.5</v>
      </c>
      <c r="B51">
        <v>3569.107</v>
      </c>
      <c r="C51">
        <v>2001.2729999999999</v>
      </c>
    </row>
    <row r="52" spans="1:3" x14ac:dyDescent="0.3">
      <c r="A52">
        <v>12.75</v>
      </c>
      <c r="B52">
        <v>3554.8430000000003</v>
      </c>
      <c r="C52">
        <v>1888.0030000000002</v>
      </c>
    </row>
    <row r="53" spans="1:3" x14ac:dyDescent="0.3">
      <c r="A53">
        <v>13</v>
      </c>
      <c r="B53">
        <v>3554.76</v>
      </c>
      <c r="C53">
        <v>1887.9299999999998</v>
      </c>
    </row>
    <row r="54" spans="1:3" x14ac:dyDescent="0.3">
      <c r="A54">
        <v>13.25</v>
      </c>
      <c r="B54">
        <v>3554.76</v>
      </c>
      <c r="C54">
        <v>1887.9299999999998</v>
      </c>
    </row>
    <row r="55" spans="1:3" x14ac:dyDescent="0.3">
      <c r="A55">
        <v>13.5</v>
      </c>
      <c r="B55">
        <v>3536.9349999999999</v>
      </c>
      <c r="C55">
        <v>1870.444</v>
      </c>
    </row>
    <row r="56" spans="1:3" x14ac:dyDescent="0.3">
      <c r="A56">
        <v>13.75</v>
      </c>
      <c r="B56">
        <v>3536.8509999999997</v>
      </c>
      <c r="C56">
        <v>1870.423</v>
      </c>
    </row>
    <row r="57" spans="1:3" x14ac:dyDescent="0.3">
      <c r="A57">
        <v>14</v>
      </c>
      <c r="B57">
        <v>3536.8420000000001</v>
      </c>
      <c r="C57">
        <v>1870.423</v>
      </c>
    </row>
    <row r="58" spans="1:3" x14ac:dyDescent="0.3">
      <c r="A58">
        <v>14.25</v>
      </c>
      <c r="B58">
        <v>3536.8420000000001</v>
      </c>
      <c r="C58">
        <v>1870.423</v>
      </c>
    </row>
    <row r="59" spans="1:3" x14ac:dyDescent="0.3">
      <c r="A59">
        <v>14.5</v>
      </c>
      <c r="B59">
        <v>3536.8420000000001</v>
      </c>
      <c r="C59">
        <v>1870.423</v>
      </c>
    </row>
    <row r="60" spans="1:3" x14ac:dyDescent="0.3">
      <c r="A60">
        <v>14.75</v>
      </c>
      <c r="B60">
        <v>3571.7919999999999</v>
      </c>
      <c r="C60">
        <v>1882.3910000000001</v>
      </c>
    </row>
    <row r="61" spans="1:3" x14ac:dyDescent="0.3">
      <c r="A61">
        <v>15</v>
      </c>
      <c r="B61">
        <v>3571.9789999999998</v>
      </c>
      <c r="C61">
        <v>1882.4209999999998</v>
      </c>
    </row>
    <row r="62" spans="1:3" x14ac:dyDescent="0.3">
      <c r="A62">
        <v>15.25</v>
      </c>
      <c r="B62">
        <v>3571.9780000000001</v>
      </c>
      <c r="C62">
        <v>1882.4209999999998</v>
      </c>
    </row>
    <row r="63" spans="1:3" x14ac:dyDescent="0.3">
      <c r="A63">
        <v>15.5</v>
      </c>
      <c r="B63">
        <v>3604.7870000000003</v>
      </c>
      <c r="C63">
        <v>1964.7420000000002</v>
      </c>
    </row>
    <row r="64" spans="1:3" x14ac:dyDescent="0.3">
      <c r="A64">
        <v>15.75</v>
      </c>
      <c r="B64">
        <v>3604.9630000000002</v>
      </c>
      <c r="C64">
        <v>1964.8140000000001</v>
      </c>
    </row>
    <row r="65" spans="1:3" x14ac:dyDescent="0.3">
      <c r="A65">
        <v>16</v>
      </c>
      <c r="B65">
        <v>3604.962</v>
      </c>
      <c r="C65">
        <v>1964.8140000000001</v>
      </c>
    </row>
    <row r="66" spans="1:3" x14ac:dyDescent="0.3">
      <c r="A66">
        <v>16.25</v>
      </c>
      <c r="B66">
        <v>3604.962</v>
      </c>
      <c r="C66">
        <v>1964.8140000000001</v>
      </c>
    </row>
    <row r="67" spans="1:3" x14ac:dyDescent="0.3">
      <c r="A67">
        <v>16.5</v>
      </c>
      <c r="B67">
        <v>3604.962</v>
      </c>
      <c r="C67">
        <v>1964.8140000000001</v>
      </c>
    </row>
    <row r="68" spans="1:3" x14ac:dyDescent="0.3">
      <c r="A68">
        <v>16.75</v>
      </c>
      <c r="B68">
        <v>3608.5230000000001</v>
      </c>
      <c r="C68">
        <v>2311.7219999999998</v>
      </c>
    </row>
    <row r="69" spans="1:3" x14ac:dyDescent="0.3">
      <c r="A69">
        <v>17</v>
      </c>
      <c r="B69">
        <v>3608.5439999999999</v>
      </c>
      <c r="C69">
        <v>2311.7380000000003</v>
      </c>
    </row>
    <row r="70" spans="1:3" x14ac:dyDescent="0.3">
      <c r="A70">
        <v>17.25</v>
      </c>
      <c r="B70">
        <v>3608.5439999999999</v>
      </c>
      <c r="C70">
        <v>2311.7380000000003</v>
      </c>
    </row>
    <row r="71" spans="1:3" x14ac:dyDescent="0.3">
      <c r="A71">
        <v>17.5</v>
      </c>
      <c r="B71">
        <v>3457.7049999999999</v>
      </c>
      <c r="C71">
        <v>2546.48</v>
      </c>
    </row>
    <row r="72" spans="1:3" x14ac:dyDescent="0.3">
      <c r="A72">
        <v>17.75</v>
      </c>
      <c r="B72">
        <v>3457.7219999999998</v>
      </c>
      <c r="C72">
        <v>2546.4780000000001</v>
      </c>
    </row>
    <row r="73" spans="1:3" x14ac:dyDescent="0.3">
      <c r="A73">
        <v>18</v>
      </c>
      <c r="B73">
        <v>3457.7219999999998</v>
      </c>
      <c r="C73">
        <v>2546.4780000000001</v>
      </c>
    </row>
    <row r="74" spans="1:3" x14ac:dyDescent="0.3">
      <c r="A74">
        <v>18.25</v>
      </c>
      <c r="B74">
        <v>3457.7219999999998</v>
      </c>
      <c r="C74">
        <v>2546.4780000000001</v>
      </c>
    </row>
    <row r="75" spans="1:3" x14ac:dyDescent="0.3">
      <c r="A75">
        <v>18.5</v>
      </c>
      <c r="B75">
        <v>3457.7219999999998</v>
      </c>
      <c r="C75">
        <v>2546.4780000000001</v>
      </c>
    </row>
    <row r="76" spans="1:3" x14ac:dyDescent="0.3">
      <c r="A76">
        <v>18.75</v>
      </c>
      <c r="B76">
        <v>3378.8230000000003</v>
      </c>
      <c r="C76">
        <v>2564.576</v>
      </c>
    </row>
    <row r="77" spans="1:3" x14ac:dyDescent="0.3">
      <c r="A77">
        <v>19</v>
      </c>
      <c r="B77">
        <v>3378.8440000000001</v>
      </c>
      <c r="C77">
        <v>2564.527</v>
      </c>
    </row>
    <row r="78" spans="1:3" x14ac:dyDescent="0.3">
      <c r="A78">
        <v>19.25</v>
      </c>
      <c r="B78">
        <v>3378.8440000000001</v>
      </c>
      <c r="C78">
        <v>2564.527</v>
      </c>
    </row>
    <row r="79" spans="1:3" x14ac:dyDescent="0.3">
      <c r="A79">
        <v>19.5</v>
      </c>
      <c r="B79">
        <v>3296.3909999999996</v>
      </c>
      <c r="C79">
        <v>2684.87</v>
      </c>
    </row>
    <row r="80" spans="1:3" x14ac:dyDescent="0.3">
      <c r="A80">
        <v>19.75</v>
      </c>
      <c r="B80">
        <v>3296.3670000000002</v>
      </c>
      <c r="C80">
        <v>2684.9540000000002</v>
      </c>
    </row>
    <row r="81" spans="1:3" x14ac:dyDescent="0.3">
      <c r="A81">
        <v>20</v>
      </c>
      <c r="B81">
        <v>3296.3670000000002</v>
      </c>
      <c r="C81">
        <v>2684.9639999999999</v>
      </c>
    </row>
    <row r="82" spans="1:3" x14ac:dyDescent="0.3">
      <c r="A82">
        <v>20.25</v>
      </c>
      <c r="B82">
        <v>3296.3670000000002</v>
      </c>
      <c r="C82">
        <v>2684.9639999999999</v>
      </c>
    </row>
    <row r="83" spans="1:3" x14ac:dyDescent="0.3">
      <c r="A83">
        <v>20.5</v>
      </c>
      <c r="B83">
        <v>3296.3670000000002</v>
      </c>
      <c r="C83">
        <v>2684.9639999999999</v>
      </c>
    </row>
    <row r="84" spans="1:3" x14ac:dyDescent="0.3">
      <c r="A84">
        <v>20.75</v>
      </c>
      <c r="B84">
        <v>3163.7110000000002</v>
      </c>
      <c r="C84">
        <v>2523.5709999999999</v>
      </c>
    </row>
    <row r="85" spans="1:3" x14ac:dyDescent="0.3">
      <c r="A85">
        <v>21</v>
      </c>
      <c r="B85">
        <v>3163.6610000000001</v>
      </c>
      <c r="C85">
        <v>2523.5450000000001</v>
      </c>
    </row>
    <row r="86" spans="1:3" x14ac:dyDescent="0.3">
      <c r="A86">
        <v>21.25</v>
      </c>
      <c r="B86">
        <v>3163.6610000000001</v>
      </c>
      <c r="C86">
        <v>2523.5450000000001</v>
      </c>
    </row>
    <row r="87" spans="1:3" x14ac:dyDescent="0.3">
      <c r="A87">
        <v>21.5</v>
      </c>
      <c r="B87">
        <v>3163.6610000000001</v>
      </c>
      <c r="C87">
        <v>2554.0140000000001</v>
      </c>
    </row>
    <row r="88" spans="1:3" x14ac:dyDescent="0.3">
      <c r="A88">
        <v>21.75</v>
      </c>
      <c r="B88">
        <v>3163.6610000000001</v>
      </c>
      <c r="C88">
        <v>2554.0509999999999</v>
      </c>
    </row>
    <row r="89" spans="1:3" x14ac:dyDescent="0.3">
      <c r="A89">
        <v>22</v>
      </c>
      <c r="B89">
        <v>3163.6610000000001</v>
      </c>
      <c r="C89">
        <v>2554.0509999999999</v>
      </c>
    </row>
    <row r="90" spans="1:3" x14ac:dyDescent="0.3">
      <c r="A90">
        <v>22.25</v>
      </c>
      <c r="B90">
        <v>3163.6610000000001</v>
      </c>
      <c r="C90">
        <v>2554.0509999999999</v>
      </c>
    </row>
    <row r="91" spans="1:3" x14ac:dyDescent="0.3">
      <c r="A91">
        <v>22.5</v>
      </c>
      <c r="B91">
        <v>3163.6610000000001</v>
      </c>
      <c r="C91">
        <v>2554.0509999999999</v>
      </c>
    </row>
    <row r="92" spans="1:3" x14ac:dyDescent="0.3">
      <c r="A92">
        <v>22.75</v>
      </c>
      <c r="B92">
        <v>2988.94</v>
      </c>
      <c r="C92">
        <v>2506.172</v>
      </c>
    </row>
    <row r="93" spans="1:3" x14ac:dyDescent="0.3">
      <c r="A93">
        <v>23</v>
      </c>
      <c r="B93">
        <v>2988.9830000000002</v>
      </c>
      <c r="C93">
        <v>2506.1819999999998</v>
      </c>
    </row>
    <row r="94" spans="1:3" x14ac:dyDescent="0.3">
      <c r="A94">
        <v>23.25</v>
      </c>
      <c r="B94">
        <v>2988.9930000000004</v>
      </c>
      <c r="C94">
        <v>2506.1819999999998</v>
      </c>
    </row>
    <row r="95" spans="1:3" x14ac:dyDescent="0.3">
      <c r="A95">
        <v>23.5</v>
      </c>
      <c r="B95">
        <v>2719.0839999999998</v>
      </c>
      <c r="C95">
        <v>2717.4629999999997</v>
      </c>
    </row>
    <row r="96" spans="1:3" x14ac:dyDescent="0.3">
      <c r="A96">
        <v>23.75</v>
      </c>
      <c r="B96">
        <v>2719.1509999999998</v>
      </c>
      <c r="C96">
        <v>2717.46</v>
      </c>
    </row>
    <row r="97" spans="1:3" x14ac:dyDescent="0.3">
      <c r="A97">
        <v>24</v>
      </c>
      <c r="B97">
        <v>2719.1509999999998</v>
      </c>
      <c r="C97">
        <v>2717.46</v>
      </c>
    </row>
    <row r="98" spans="1:3" x14ac:dyDescent="0.3">
      <c r="A98">
        <v>24.25</v>
      </c>
      <c r="B98">
        <v>2719.1509999999998</v>
      </c>
      <c r="C98">
        <v>2717.46</v>
      </c>
    </row>
    <row r="99" spans="1:3" x14ac:dyDescent="0.3">
      <c r="A99">
        <v>24.5</v>
      </c>
      <c r="B99">
        <v>2719.1509999999998</v>
      </c>
      <c r="C99">
        <v>2717.46</v>
      </c>
    </row>
    <row r="100" spans="1:3" x14ac:dyDescent="0.3">
      <c r="A100">
        <v>24.75</v>
      </c>
      <c r="B100">
        <v>2434.509</v>
      </c>
      <c r="C100">
        <v>2434.6660000000002</v>
      </c>
    </row>
    <row r="101" spans="1:3" x14ac:dyDescent="0.3">
      <c r="A101">
        <v>25</v>
      </c>
      <c r="B101">
        <v>2434.5320000000002</v>
      </c>
      <c r="C101">
        <v>2434.6819999999998</v>
      </c>
    </row>
    <row r="102" spans="1:3" x14ac:dyDescent="0.3">
      <c r="A102">
        <v>25.25</v>
      </c>
      <c r="B102">
        <v>2434.5320000000002</v>
      </c>
      <c r="C102">
        <v>2434.683</v>
      </c>
    </row>
    <row r="103" spans="1:3" x14ac:dyDescent="0.3">
      <c r="A103">
        <v>25.5</v>
      </c>
      <c r="B103">
        <v>2241.2759999999998</v>
      </c>
      <c r="C103">
        <v>2366.7809999999999</v>
      </c>
    </row>
    <row r="104" spans="1:3" x14ac:dyDescent="0.3">
      <c r="A104">
        <v>25.75</v>
      </c>
      <c r="B104">
        <v>2241.3130000000001</v>
      </c>
      <c r="C104">
        <v>2366.7910000000002</v>
      </c>
    </row>
    <row r="105" spans="1:3" x14ac:dyDescent="0.3">
      <c r="A105">
        <v>26</v>
      </c>
      <c r="B105">
        <v>2241.3130000000001</v>
      </c>
      <c r="C105">
        <v>2366.7910000000002</v>
      </c>
    </row>
    <row r="106" spans="1:3" x14ac:dyDescent="0.3">
      <c r="A106">
        <v>26.25</v>
      </c>
      <c r="B106">
        <v>2241.3130000000001</v>
      </c>
      <c r="C106">
        <v>2366.7910000000002</v>
      </c>
    </row>
    <row r="107" spans="1:3" x14ac:dyDescent="0.3">
      <c r="A107">
        <v>26.5</v>
      </c>
      <c r="B107">
        <v>2241.3130000000001</v>
      </c>
      <c r="C107">
        <v>2366.7910000000002</v>
      </c>
    </row>
    <row r="108" spans="1:3" x14ac:dyDescent="0.3">
      <c r="A108">
        <v>26.75</v>
      </c>
      <c r="B108">
        <v>2181.3209999999999</v>
      </c>
      <c r="C108">
        <v>2306.3789999999999</v>
      </c>
    </row>
    <row r="109" spans="1:3" x14ac:dyDescent="0.3">
      <c r="A109">
        <v>27</v>
      </c>
      <c r="B109">
        <v>2181.1989999999996</v>
      </c>
      <c r="C109">
        <v>2306.3850000000002</v>
      </c>
    </row>
    <row r="110" spans="1:3" x14ac:dyDescent="0.3">
      <c r="A110">
        <v>27.25</v>
      </c>
      <c r="B110">
        <v>2181.1979999999999</v>
      </c>
      <c r="C110">
        <v>2306.3850000000002</v>
      </c>
    </row>
    <row r="111" spans="1:3" x14ac:dyDescent="0.3">
      <c r="A111">
        <v>27.5</v>
      </c>
      <c r="B111">
        <v>2090.846</v>
      </c>
      <c r="C111">
        <v>2338.596</v>
      </c>
    </row>
    <row r="112" spans="1:3" x14ac:dyDescent="0.3">
      <c r="A112">
        <v>27.75</v>
      </c>
      <c r="B112">
        <v>2090.837</v>
      </c>
      <c r="C112">
        <v>2338.5</v>
      </c>
    </row>
    <row r="113" spans="1:3" x14ac:dyDescent="0.3">
      <c r="A113">
        <v>28</v>
      </c>
      <c r="B113">
        <v>2090.837</v>
      </c>
      <c r="C113">
        <v>2338.5</v>
      </c>
    </row>
    <row r="114" spans="1:3" x14ac:dyDescent="0.3">
      <c r="A114">
        <v>28.25</v>
      </c>
      <c r="B114">
        <v>2090.837</v>
      </c>
      <c r="C114">
        <v>2338.5</v>
      </c>
    </row>
    <row r="115" spans="1:3" x14ac:dyDescent="0.3">
      <c r="A115">
        <v>28.5</v>
      </c>
      <c r="B115">
        <v>2090.837</v>
      </c>
      <c r="C115">
        <v>2338.5</v>
      </c>
    </row>
    <row r="116" spans="1:3" x14ac:dyDescent="0.3">
      <c r="A116">
        <v>28.75</v>
      </c>
      <c r="B116">
        <v>2080.114</v>
      </c>
      <c r="C116">
        <v>2358.422</v>
      </c>
    </row>
    <row r="117" spans="1:3" x14ac:dyDescent="0.3">
      <c r="A117">
        <v>29</v>
      </c>
      <c r="B117">
        <v>2080.0920000000001</v>
      </c>
      <c r="C117">
        <v>2358.431</v>
      </c>
    </row>
    <row r="118" spans="1:3" x14ac:dyDescent="0.3">
      <c r="A118">
        <v>29.25</v>
      </c>
      <c r="B118">
        <v>2080.0920000000001</v>
      </c>
      <c r="C118">
        <v>2358.431</v>
      </c>
    </row>
    <row r="119" spans="1:3" x14ac:dyDescent="0.3">
      <c r="A119">
        <v>29.5</v>
      </c>
      <c r="B119">
        <v>2159.1350000000002</v>
      </c>
      <c r="C119">
        <v>2376.181</v>
      </c>
    </row>
    <row r="120" spans="1:3" x14ac:dyDescent="0.3">
      <c r="A120">
        <v>29.75</v>
      </c>
      <c r="B120">
        <v>2159.143</v>
      </c>
      <c r="C120">
        <v>2376.3199999999997</v>
      </c>
    </row>
    <row r="121" spans="1:3" x14ac:dyDescent="0.3">
      <c r="A121">
        <v>30</v>
      </c>
      <c r="B121">
        <v>2159.143</v>
      </c>
      <c r="C121">
        <v>2376.3199999999997</v>
      </c>
    </row>
    <row r="122" spans="1:3" x14ac:dyDescent="0.3">
      <c r="A122">
        <v>30.25</v>
      </c>
      <c r="B122">
        <v>2159.143</v>
      </c>
      <c r="C122">
        <v>2376.3199999999997</v>
      </c>
    </row>
    <row r="123" spans="1:3" x14ac:dyDescent="0.3">
      <c r="A123">
        <v>30.5</v>
      </c>
      <c r="B123">
        <v>2159.143</v>
      </c>
      <c r="C123">
        <v>2376.3199999999997</v>
      </c>
    </row>
    <row r="124" spans="1:3" x14ac:dyDescent="0.3">
      <c r="A124">
        <v>30.75</v>
      </c>
      <c r="B124">
        <v>2352.9700000000003</v>
      </c>
      <c r="C124">
        <v>2306.4560000000001</v>
      </c>
    </row>
    <row r="125" spans="1:3" x14ac:dyDescent="0.3">
      <c r="A125">
        <v>31</v>
      </c>
      <c r="B125">
        <v>2352.991</v>
      </c>
      <c r="C125">
        <v>2306.4680000000003</v>
      </c>
    </row>
    <row r="126" spans="1:3" x14ac:dyDescent="0.3">
      <c r="A126">
        <v>31.25</v>
      </c>
      <c r="B126">
        <v>2352.991</v>
      </c>
      <c r="C126">
        <v>2306.4670000000001</v>
      </c>
    </row>
    <row r="127" spans="1:3" x14ac:dyDescent="0.3">
      <c r="A127">
        <v>31.5</v>
      </c>
      <c r="B127">
        <v>2677.0589999999997</v>
      </c>
      <c r="C127">
        <v>2288.9270000000001</v>
      </c>
    </row>
    <row r="128" spans="1:3" x14ac:dyDescent="0.3">
      <c r="A128">
        <v>31.75</v>
      </c>
      <c r="B128">
        <v>2677.0329999999999</v>
      </c>
      <c r="C128">
        <v>2288.9120000000003</v>
      </c>
    </row>
    <row r="129" spans="1:3" x14ac:dyDescent="0.3">
      <c r="A129">
        <v>32</v>
      </c>
      <c r="B129">
        <v>2677.0320000000002</v>
      </c>
      <c r="C129">
        <v>2288.9120000000003</v>
      </c>
    </row>
    <row r="130" spans="1:3" x14ac:dyDescent="0.3">
      <c r="A130">
        <v>32.25</v>
      </c>
      <c r="B130">
        <v>2677.0320000000002</v>
      </c>
      <c r="C130">
        <v>2288.9120000000003</v>
      </c>
    </row>
    <row r="131" spans="1:3" x14ac:dyDescent="0.3">
      <c r="A131">
        <v>32.5</v>
      </c>
      <c r="B131">
        <v>2677.0320000000002</v>
      </c>
      <c r="C131">
        <v>2288.9120000000003</v>
      </c>
    </row>
    <row r="132" spans="1:3" x14ac:dyDescent="0.3">
      <c r="A132">
        <v>32.75</v>
      </c>
      <c r="B132">
        <v>2980.5970000000002</v>
      </c>
      <c r="C132">
        <v>2422.0030000000002</v>
      </c>
    </row>
    <row r="133" spans="1:3" x14ac:dyDescent="0.3">
      <c r="A133">
        <v>33</v>
      </c>
      <c r="B133">
        <v>2980.5360000000001</v>
      </c>
      <c r="C133">
        <v>2422.018</v>
      </c>
    </row>
    <row r="134" spans="1:3" x14ac:dyDescent="0.3">
      <c r="A134">
        <v>33.25</v>
      </c>
      <c r="B134">
        <v>2980.5360000000001</v>
      </c>
      <c r="C134">
        <v>2422.018</v>
      </c>
    </row>
    <row r="135" spans="1:3" x14ac:dyDescent="0.3">
      <c r="A135">
        <v>33.5</v>
      </c>
      <c r="B135">
        <v>3164.8679999999999</v>
      </c>
      <c r="C135">
        <v>2363.1419999999998</v>
      </c>
    </row>
    <row r="136" spans="1:3" x14ac:dyDescent="0.3">
      <c r="A136">
        <v>33.75</v>
      </c>
      <c r="B136">
        <v>3164.7619999999997</v>
      </c>
      <c r="C136">
        <v>2363.1329999999998</v>
      </c>
    </row>
    <row r="137" spans="1:3" x14ac:dyDescent="0.3">
      <c r="A137">
        <v>34</v>
      </c>
      <c r="B137">
        <v>3164.7619999999997</v>
      </c>
      <c r="C137">
        <v>2363.1329999999998</v>
      </c>
    </row>
    <row r="138" spans="1:3" x14ac:dyDescent="0.3">
      <c r="A138">
        <v>34.25</v>
      </c>
      <c r="B138">
        <v>3164.7619999999997</v>
      </c>
      <c r="C138">
        <v>2363.1329999999998</v>
      </c>
    </row>
    <row r="139" spans="1:3" x14ac:dyDescent="0.3">
      <c r="A139">
        <v>34.5</v>
      </c>
      <c r="B139">
        <v>3164.7619999999997</v>
      </c>
      <c r="C139">
        <v>2363.1329999999998</v>
      </c>
    </row>
    <row r="140" spans="1:3" x14ac:dyDescent="0.3">
      <c r="A140">
        <v>34.75</v>
      </c>
      <c r="B140">
        <v>3379.0200000000004</v>
      </c>
      <c r="C140">
        <v>2483.2570000000001</v>
      </c>
    </row>
    <row r="141" spans="1:3" x14ac:dyDescent="0.3">
      <c r="A141">
        <v>35</v>
      </c>
      <c r="B141">
        <v>3379.0860000000002</v>
      </c>
      <c r="C141">
        <v>2483.2260000000001</v>
      </c>
    </row>
    <row r="142" spans="1:3" x14ac:dyDescent="0.3">
      <c r="A142">
        <v>35.25</v>
      </c>
      <c r="B142">
        <v>3379.0860000000002</v>
      </c>
      <c r="C142">
        <v>2483.2260000000001</v>
      </c>
    </row>
    <row r="143" spans="1:3" x14ac:dyDescent="0.3">
      <c r="A143">
        <v>35.5</v>
      </c>
      <c r="B143">
        <v>3569.2649999999999</v>
      </c>
      <c r="C143">
        <v>2387.0889999999999</v>
      </c>
    </row>
    <row r="144" spans="1:3" x14ac:dyDescent="0.3">
      <c r="A144">
        <v>35.75</v>
      </c>
      <c r="B144">
        <v>3569.116</v>
      </c>
      <c r="C144">
        <v>2387.1030000000001</v>
      </c>
    </row>
    <row r="145" spans="1:3" x14ac:dyDescent="0.3">
      <c r="A145">
        <v>36</v>
      </c>
      <c r="B145">
        <v>3569.107</v>
      </c>
      <c r="C145">
        <v>2387.1030000000001</v>
      </c>
    </row>
    <row r="146" spans="1:3" x14ac:dyDescent="0.3">
      <c r="A146">
        <v>36.25</v>
      </c>
      <c r="B146">
        <v>3569.107</v>
      </c>
      <c r="C146">
        <v>2387.1030000000001</v>
      </c>
    </row>
    <row r="147" spans="1:3" x14ac:dyDescent="0.3">
      <c r="A147">
        <v>36.5</v>
      </c>
      <c r="B147">
        <v>3569.107</v>
      </c>
      <c r="C147">
        <v>2387.1030000000001</v>
      </c>
    </row>
    <row r="148" spans="1:3" x14ac:dyDescent="0.3">
      <c r="A148">
        <v>36.75</v>
      </c>
      <c r="B148">
        <v>3554.8430000000003</v>
      </c>
      <c r="C148">
        <v>2363.759</v>
      </c>
    </row>
    <row r="149" spans="1:3" x14ac:dyDescent="0.3">
      <c r="A149">
        <v>37</v>
      </c>
      <c r="B149">
        <v>3554.76</v>
      </c>
      <c r="C149">
        <v>2363.7249999999999</v>
      </c>
    </row>
    <row r="150" spans="1:3" x14ac:dyDescent="0.3">
      <c r="A150">
        <v>37.25</v>
      </c>
      <c r="B150">
        <v>3554.76</v>
      </c>
      <c r="C150">
        <v>2363.7249999999999</v>
      </c>
    </row>
    <row r="151" spans="1:3" x14ac:dyDescent="0.3">
      <c r="A151">
        <v>37.5</v>
      </c>
      <c r="B151">
        <v>3536.9349999999999</v>
      </c>
      <c r="C151">
        <v>2406.701</v>
      </c>
    </row>
    <row r="152" spans="1:3" x14ac:dyDescent="0.3">
      <c r="A152">
        <v>37.75</v>
      </c>
      <c r="B152">
        <v>3536.8509999999997</v>
      </c>
      <c r="C152">
        <v>2406.7280000000001</v>
      </c>
    </row>
    <row r="153" spans="1:3" x14ac:dyDescent="0.3">
      <c r="A153">
        <v>38</v>
      </c>
      <c r="B153">
        <v>3536.8420000000001</v>
      </c>
      <c r="C153">
        <v>2406.7280000000001</v>
      </c>
    </row>
    <row r="154" spans="1:3" x14ac:dyDescent="0.3">
      <c r="A154">
        <v>38.25</v>
      </c>
      <c r="B154">
        <v>3536.8420000000001</v>
      </c>
      <c r="C154">
        <v>2406.7280000000001</v>
      </c>
    </row>
    <row r="155" spans="1:3" x14ac:dyDescent="0.3">
      <c r="A155">
        <v>38.5</v>
      </c>
      <c r="B155">
        <v>3536.8420000000001</v>
      </c>
      <c r="C155">
        <v>2406.7280000000001</v>
      </c>
    </row>
    <row r="156" spans="1:3" x14ac:dyDescent="0.3">
      <c r="A156">
        <v>38.75</v>
      </c>
      <c r="B156">
        <v>3571.7919999999999</v>
      </c>
      <c r="C156">
        <v>2358.0860000000002</v>
      </c>
    </row>
    <row r="157" spans="1:3" x14ac:dyDescent="0.3">
      <c r="A157">
        <v>39</v>
      </c>
      <c r="B157">
        <v>3571.9789999999998</v>
      </c>
      <c r="C157">
        <v>2358.0860000000002</v>
      </c>
    </row>
    <row r="158" spans="1:3" x14ac:dyDescent="0.3">
      <c r="A158">
        <v>39.25</v>
      </c>
      <c r="B158">
        <v>3571.9780000000001</v>
      </c>
      <c r="C158">
        <v>2358.0860000000002</v>
      </c>
    </row>
    <row r="159" spans="1:3" x14ac:dyDescent="0.3">
      <c r="A159">
        <v>39.5</v>
      </c>
      <c r="B159">
        <v>3604.7870000000003</v>
      </c>
      <c r="C159">
        <v>2380.4430000000002</v>
      </c>
    </row>
    <row r="160" spans="1:3" x14ac:dyDescent="0.3">
      <c r="A160">
        <v>39.75</v>
      </c>
      <c r="B160">
        <v>3604.9630000000002</v>
      </c>
      <c r="C160">
        <v>2380.5059999999999</v>
      </c>
    </row>
    <row r="161" spans="1:3" x14ac:dyDescent="0.3">
      <c r="A161">
        <v>40</v>
      </c>
      <c r="B161">
        <v>3604.962</v>
      </c>
      <c r="C161">
        <v>2380.5059999999999</v>
      </c>
    </row>
    <row r="162" spans="1:3" x14ac:dyDescent="0.3">
      <c r="A162">
        <v>40.25</v>
      </c>
      <c r="B162">
        <v>3604.962</v>
      </c>
      <c r="C162">
        <v>2380.5059999999999</v>
      </c>
    </row>
    <row r="163" spans="1:3" x14ac:dyDescent="0.3">
      <c r="A163">
        <v>40.5</v>
      </c>
      <c r="B163">
        <v>3604.962</v>
      </c>
      <c r="C163">
        <v>2380.5059999999999</v>
      </c>
    </row>
    <row r="164" spans="1:3" x14ac:dyDescent="0.3">
      <c r="A164">
        <v>40.75</v>
      </c>
      <c r="B164">
        <v>3608.5230000000001</v>
      </c>
      <c r="C164">
        <v>2312.6509999999998</v>
      </c>
    </row>
    <row r="165" spans="1:3" x14ac:dyDescent="0.3">
      <c r="A165">
        <v>41</v>
      </c>
      <c r="B165">
        <v>3608.5439999999999</v>
      </c>
      <c r="C165">
        <v>2312.598</v>
      </c>
    </row>
    <row r="166" spans="1:3" x14ac:dyDescent="0.3">
      <c r="A166">
        <v>41.25</v>
      </c>
      <c r="B166">
        <v>3608.5439999999999</v>
      </c>
      <c r="C166">
        <v>2312.598</v>
      </c>
    </row>
    <row r="167" spans="1:3" x14ac:dyDescent="0.3">
      <c r="A167">
        <v>41.5</v>
      </c>
      <c r="B167">
        <v>3457.7049999999999</v>
      </c>
      <c r="C167">
        <v>2546.4520000000002</v>
      </c>
    </row>
    <row r="168" spans="1:3" x14ac:dyDescent="0.3">
      <c r="A168">
        <v>41.75</v>
      </c>
      <c r="B168">
        <v>3457.7219999999998</v>
      </c>
      <c r="C168">
        <v>2546.4780000000001</v>
      </c>
    </row>
    <row r="169" spans="1:3" x14ac:dyDescent="0.3">
      <c r="A169">
        <v>42</v>
      </c>
      <c r="B169">
        <v>3457.7219999999998</v>
      </c>
      <c r="C169">
        <v>2546.4780000000001</v>
      </c>
    </row>
    <row r="170" spans="1:3" x14ac:dyDescent="0.3">
      <c r="A170">
        <v>42.25</v>
      </c>
      <c r="B170">
        <v>3457.7219999999998</v>
      </c>
      <c r="C170">
        <v>2546.4780000000001</v>
      </c>
    </row>
    <row r="171" spans="1:3" x14ac:dyDescent="0.3">
      <c r="A171">
        <v>42.5</v>
      </c>
      <c r="B171">
        <v>3457.7219999999998</v>
      </c>
      <c r="C171">
        <v>2546.4780000000001</v>
      </c>
    </row>
    <row r="172" spans="1:3" x14ac:dyDescent="0.3">
      <c r="A172">
        <v>42.75</v>
      </c>
      <c r="B172">
        <v>3378.8230000000003</v>
      </c>
      <c r="C172">
        <v>2564.576</v>
      </c>
    </row>
    <row r="173" spans="1:3" x14ac:dyDescent="0.3">
      <c r="A173">
        <v>43</v>
      </c>
      <c r="B173">
        <v>3378.8440000000001</v>
      </c>
      <c r="C173">
        <v>2564.527</v>
      </c>
    </row>
    <row r="174" spans="1:3" x14ac:dyDescent="0.3">
      <c r="A174">
        <v>43.25</v>
      </c>
      <c r="B174">
        <v>3378.8440000000001</v>
      </c>
      <c r="C174">
        <v>2564.527</v>
      </c>
    </row>
    <row r="175" spans="1:3" x14ac:dyDescent="0.3">
      <c r="A175">
        <v>43.5</v>
      </c>
      <c r="B175">
        <v>3296.3909999999996</v>
      </c>
      <c r="C175">
        <v>2684.87</v>
      </c>
    </row>
    <row r="176" spans="1:3" x14ac:dyDescent="0.3">
      <c r="A176">
        <v>43.75</v>
      </c>
      <c r="B176">
        <v>3296.3670000000002</v>
      </c>
      <c r="C176">
        <v>2684.9540000000002</v>
      </c>
    </row>
    <row r="177" spans="1:3" x14ac:dyDescent="0.3">
      <c r="A177">
        <v>44</v>
      </c>
      <c r="B177">
        <v>3296.3670000000002</v>
      </c>
      <c r="C177">
        <v>2684.9639999999999</v>
      </c>
    </row>
    <row r="178" spans="1:3" x14ac:dyDescent="0.3">
      <c r="A178">
        <v>44.25</v>
      </c>
      <c r="B178">
        <v>3296.3670000000002</v>
      </c>
      <c r="C178">
        <v>2684.9639999999999</v>
      </c>
    </row>
    <row r="179" spans="1:3" x14ac:dyDescent="0.3">
      <c r="A179">
        <v>44.5</v>
      </c>
      <c r="B179">
        <v>3296.3670000000002</v>
      </c>
      <c r="C179">
        <v>2684.9639999999999</v>
      </c>
    </row>
    <row r="180" spans="1:3" x14ac:dyDescent="0.3">
      <c r="A180">
        <v>44.75</v>
      </c>
      <c r="B180">
        <v>3163.7110000000002</v>
      </c>
      <c r="C180">
        <v>2523.5709999999999</v>
      </c>
    </row>
    <row r="181" spans="1:3" x14ac:dyDescent="0.3">
      <c r="A181">
        <v>45</v>
      </c>
      <c r="B181">
        <v>3163.6610000000001</v>
      </c>
      <c r="C181">
        <v>2523.5450000000001</v>
      </c>
    </row>
    <row r="182" spans="1:3" x14ac:dyDescent="0.3">
      <c r="A182">
        <v>45.25</v>
      </c>
      <c r="B182">
        <v>3163.6610000000001</v>
      </c>
      <c r="C182">
        <v>2523.5450000000001</v>
      </c>
    </row>
    <row r="183" spans="1:3" x14ac:dyDescent="0.3">
      <c r="A183">
        <v>45.5</v>
      </c>
      <c r="B183">
        <v>3163.6610000000001</v>
      </c>
      <c r="C183">
        <v>2554.0140000000001</v>
      </c>
    </row>
    <row r="184" spans="1:3" x14ac:dyDescent="0.3">
      <c r="A184">
        <v>45.75</v>
      </c>
      <c r="B184">
        <v>3163.6610000000001</v>
      </c>
      <c r="C184">
        <v>2554.0509999999999</v>
      </c>
    </row>
    <row r="185" spans="1:3" x14ac:dyDescent="0.3">
      <c r="A185">
        <v>46</v>
      </c>
      <c r="B185">
        <v>3163.6610000000001</v>
      </c>
      <c r="C185">
        <v>2554.0509999999999</v>
      </c>
    </row>
    <row r="186" spans="1:3" x14ac:dyDescent="0.3">
      <c r="A186">
        <v>46.25</v>
      </c>
      <c r="B186">
        <v>3163.6610000000001</v>
      </c>
      <c r="C186">
        <v>2554.0509999999999</v>
      </c>
    </row>
    <row r="187" spans="1:3" x14ac:dyDescent="0.3">
      <c r="A187">
        <v>46.5</v>
      </c>
      <c r="B187">
        <v>3163.6610000000001</v>
      </c>
      <c r="C187">
        <v>2554.0509999999999</v>
      </c>
    </row>
    <row r="188" spans="1:3" x14ac:dyDescent="0.3">
      <c r="A188">
        <v>46.75</v>
      </c>
      <c r="B188">
        <v>2988.94</v>
      </c>
      <c r="C188">
        <v>2506.172</v>
      </c>
    </row>
    <row r="189" spans="1:3" x14ac:dyDescent="0.3">
      <c r="A189">
        <v>47</v>
      </c>
      <c r="B189">
        <v>2988.9830000000002</v>
      </c>
      <c r="C189">
        <v>2506.1819999999998</v>
      </c>
    </row>
    <row r="190" spans="1:3" x14ac:dyDescent="0.3">
      <c r="A190">
        <v>47.25</v>
      </c>
      <c r="B190">
        <v>2988.9930000000004</v>
      </c>
      <c r="C190">
        <v>2506.1819999999998</v>
      </c>
    </row>
    <row r="191" spans="1:3" x14ac:dyDescent="0.3">
      <c r="A191">
        <v>47.5</v>
      </c>
      <c r="B191">
        <v>2719.0839999999998</v>
      </c>
      <c r="C191">
        <v>2717.4629999999997</v>
      </c>
    </row>
    <row r="192" spans="1:3" x14ac:dyDescent="0.3">
      <c r="A192">
        <v>47.75</v>
      </c>
      <c r="B192">
        <v>2719.1509999999998</v>
      </c>
      <c r="C192">
        <v>2717.46</v>
      </c>
    </row>
    <row r="193" spans="1:3" x14ac:dyDescent="0.3">
      <c r="A193">
        <v>48</v>
      </c>
      <c r="B193">
        <v>2719.1509999999998</v>
      </c>
      <c r="C193">
        <v>2717.46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Curvas de Demanda Feeder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Santos</dc:creator>
  <cp:lastModifiedBy>Jonas Santos</cp:lastModifiedBy>
  <dcterms:created xsi:type="dcterms:W3CDTF">2015-06-05T18:17:20Z</dcterms:created>
  <dcterms:modified xsi:type="dcterms:W3CDTF">2020-11-21T22:02:24Z</dcterms:modified>
</cp:coreProperties>
</file>