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Desktop/"/>
    </mc:Choice>
  </mc:AlternateContent>
  <xr:revisionPtr revIDLastSave="0" documentId="13_ncr:1_{6E947D5F-FFD4-DE4B-956A-F338466712EA}" xr6:coauthVersionLast="47" xr6:coauthVersionMax="47" xr10:uidLastSave="{00000000-0000-0000-0000-000000000000}"/>
  <bookViews>
    <workbookView xWindow="140" yWindow="500" windowWidth="38400" windowHeight="16060" activeTab="3" xr2:uid="{15640AEE-76C0-694B-A2D8-897C8FADA8BE}"/>
  </bookViews>
  <sheets>
    <sheet name="Sheet1" sheetId="1" r:id="rId1"/>
    <sheet name="V1" sheetId="2" r:id="rId2"/>
    <sheet name="V2" sheetId="3" r:id="rId3"/>
    <sheet name="Current (V3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H27" i="1"/>
  <c r="G27" i="1"/>
  <c r="E27" i="1"/>
  <c r="D27" i="1"/>
  <c r="C27" i="1"/>
  <c r="B27" i="1"/>
</calcChain>
</file>

<file path=xl/sharedStrings.xml><?xml version="1.0" encoding="utf-8"?>
<sst xmlns="http://schemas.openxmlformats.org/spreadsheetml/2006/main" count="710" uniqueCount="476">
  <si>
    <t>Adj. R Square</t>
  </si>
  <si>
    <t>Durbin Watson</t>
  </si>
  <si>
    <t>Model Sig.</t>
  </si>
  <si>
    <t>B F1</t>
  </si>
  <si>
    <t>sig F1</t>
  </si>
  <si>
    <t>B C2</t>
  </si>
  <si>
    <t>sig C2</t>
  </si>
  <si>
    <t>C50 Precision</t>
  </si>
  <si>
    <t>C50 fmeasure</t>
  </si>
  <si>
    <t>C50 Recall</t>
  </si>
  <si>
    <t>C50 MCC</t>
  </si>
  <si>
    <t>C50 AUC</t>
  </si>
  <si>
    <t>C50 Accuracy</t>
  </si>
  <si>
    <t>NB Precision</t>
  </si>
  <si>
    <t>NB fmeasure</t>
  </si>
  <si>
    <t>NB Recall</t>
  </si>
  <si>
    <t>NB MCC</t>
  </si>
  <si>
    <t>NB AUC</t>
  </si>
  <si>
    <t>NB Accuracy</t>
  </si>
  <si>
    <t>NN Precision</t>
  </si>
  <si>
    <t>NN fmeasure</t>
  </si>
  <si>
    <t>NN Recall</t>
  </si>
  <si>
    <t>NN MCC</t>
  </si>
  <si>
    <t>NN AUC</t>
  </si>
  <si>
    <t>NN Accuracy</t>
  </si>
  <si>
    <t>Variables:</t>
  </si>
  <si>
    <t>F1</t>
  </si>
  <si>
    <t>C2</t>
  </si>
  <si>
    <t>Average</t>
  </si>
  <si>
    <t>N1</t>
  </si>
  <si>
    <t>Overlap</t>
  </si>
  <si>
    <t>F1.mean</t>
  </si>
  <si>
    <t>F1v.mean</t>
  </si>
  <si>
    <t>F2.mean</t>
  </si>
  <si>
    <t>F3.mean</t>
  </si>
  <si>
    <t>F4.mean</t>
  </si>
  <si>
    <t>Neighborhood</t>
  </si>
  <si>
    <t>N2.mean</t>
  </si>
  <si>
    <t>N3.mean</t>
  </si>
  <si>
    <t>N4.mean</t>
  </si>
  <si>
    <t>T1.mean</t>
  </si>
  <si>
    <t>LSC</t>
  </si>
  <si>
    <t>Linearity</t>
  </si>
  <si>
    <t>L1.mean</t>
  </si>
  <si>
    <t>L2.mean</t>
  </si>
  <si>
    <t>L3.mean</t>
  </si>
  <si>
    <t>Dimensionality</t>
  </si>
  <si>
    <t>T2</t>
  </si>
  <si>
    <t>T3</t>
  </si>
  <si>
    <t>T4</t>
  </si>
  <si>
    <t>Balance</t>
  </si>
  <si>
    <t>C1</t>
  </si>
  <si>
    <t>Network</t>
  </si>
  <si>
    <t>Density</t>
  </si>
  <si>
    <t>ClsCoef</t>
  </si>
  <si>
    <t>Hubs.mean</t>
  </si>
  <si>
    <t>Correlation</t>
  </si>
  <si>
    <t>C2.mean</t>
  </si>
  <si>
    <t>C3.mean</t>
  </si>
  <si>
    <t>C4</t>
  </si>
  <si>
    <t>Smoothness</t>
  </si>
  <si>
    <t>S1.mean</t>
  </si>
  <si>
    <t>S2.mean</t>
  </si>
  <si>
    <t>S3.mean</t>
  </si>
  <si>
    <t>S4.mean</t>
  </si>
  <si>
    <t>C5.0</t>
  </si>
  <si>
    <t>NB</t>
  </si>
  <si>
    <t>NN</t>
  </si>
  <si>
    <t>Precision</t>
  </si>
  <si>
    <t>f-measure</t>
  </si>
  <si>
    <t>recall</t>
  </si>
  <si>
    <t>MCC</t>
  </si>
  <si>
    <t>AUC</t>
  </si>
  <si>
    <t>accuracy</t>
  </si>
  <si>
    <t>C50Precision</t>
  </si>
  <si>
    <t>C50f-measure</t>
  </si>
  <si>
    <t>C50recall</t>
  </si>
  <si>
    <t>C50MCC</t>
  </si>
  <si>
    <t>C50AUC</t>
  </si>
  <si>
    <t>C50accuracy</t>
  </si>
  <si>
    <t>NBPrecision</t>
  </si>
  <si>
    <t>NBf-measure</t>
  </si>
  <si>
    <t>NBrecall</t>
  </si>
  <si>
    <t>NBMCC</t>
  </si>
  <si>
    <t>NBAUC</t>
  </si>
  <si>
    <t>NBaccuracy</t>
  </si>
  <si>
    <t>NNPrecision</t>
  </si>
  <si>
    <t>NNf-measure</t>
  </si>
  <si>
    <t>NNrecall</t>
  </si>
  <si>
    <t>NNMCC</t>
  </si>
  <si>
    <t>NNAUC</t>
  </si>
  <si>
    <t>NNaccuracy</t>
  </si>
  <si>
    <r>
      <t>.359</t>
    </r>
    <r>
      <rPr>
        <vertAlign val="superscript"/>
        <sz val="12"/>
        <color theme="1"/>
        <rFont val="Calibri"/>
        <family val="2"/>
        <scheme val="minor"/>
      </rPr>
      <t>*</t>
    </r>
  </si>
  <si>
    <t>.153</t>
  </si>
  <si>
    <t>.076</t>
  </si>
  <si>
    <r>
      <t>.477</t>
    </r>
    <r>
      <rPr>
        <vertAlign val="superscript"/>
        <sz val="12"/>
        <color theme="1"/>
        <rFont val="Calibri"/>
        <family val="2"/>
        <scheme val="minor"/>
      </rPr>
      <t>*</t>
    </r>
  </si>
  <si>
    <t>-.105</t>
  </si>
  <si>
    <r>
      <t>.479</t>
    </r>
    <r>
      <rPr>
        <vertAlign val="superscript"/>
        <sz val="12"/>
        <color theme="1"/>
        <rFont val="Calibri"/>
        <family val="2"/>
        <scheme val="minor"/>
      </rPr>
      <t>**</t>
    </r>
  </si>
  <si>
    <t>-.120</t>
  </si>
  <si>
    <t>-.153</t>
  </si>
  <si>
    <t>-.021</t>
  </si>
  <si>
    <r>
      <t>-.486</t>
    </r>
    <r>
      <rPr>
        <vertAlign val="superscript"/>
        <sz val="12"/>
        <color theme="1"/>
        <rFont val="Calibri"/>
        <family val="2"/>
        <scheme val="minor"/>
      </rPr>
      <t>**</t>
    </r>
  </si>
  <si>
    <t>.079</t>
  </si>
  <si>
    <t>.199</t>
  </si>
  <si>
    <t>.298</t>
  </si>
  <si>
    <t>.195</t>
  </si>
  <si>
    <t>.175</t>
  </si>
  <si>
    <t>.293</t>
  </si>
  <si>
    <t>.042</t>
  </si>
  <si>
    <r>
      <t>.465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</si>
  <si>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-.538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</si>
  <si>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-.369</t>
    </r>
    <r>
      <rPr>
        <vertAlign val="superscript"/>
        <sz val="12"/>
        <color theme="1"/>
        <rFont val="Calibri"/>
        <family val="2"/>
        <scheme val="minor"/>
      </rPr>
      <t>*</t>
    </r>
  </si>
  <si>
    <t>-.236</t>
  </si>
  <si>
    <t>.347</t>
  </si>
  <si>
    <r>
      <t>.423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</si>
  <si>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-.500</t>
    </r>
    <r>
      <rPr>
        <vertAlign val="superscript"/>
        <sz val="12"/>
        <color theme="1"/>
        <rFont val="Calibri"/>
        <family val="2"/>
        <scheme val="minor"/>
      </rPr>
      <t>**</t>
    </r>
  </si>
  <si>
    <t>-.328</t>
  </si>
  <si>
    <t>-.330</t>
  </si>
  <si>
    <r>
      <t>-.371</t>
    </r>
    <r>
      <rPr>
        <vertAlign val="superscript"/>
        <sz val="12"/>
        <color theme="1"/>
        <rFont val="Calibri"/>
        <family val="2"/>
        <scheme val="minor"/>
      </rPr>
      <t>*</t>
    </r>
  </si>
  <si>
    <t>.124</t>
  </si>
  <si>
    <r>
      <t>-.401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</si>
  <si>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-.519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</si>
  <si>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-.526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</si>
  <si>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-.375</t>
    </r>
    <r>
      <rPr>
        <vertAlign val="superscript"/>
        <sz val="12"/>
        <color theme="1"/>
        <rFont val="Calibri"/>
        <family val="2"/>
        <scheme val="minor"/>
      </rPr>
      <t>*</t>
    </r>
  </si>
  <si>
    <t>-.221</t>
  </si>
  <si>
    <t>.077</t>
  </si>
  <si>
    <t>-.025</t>
  </si>
  <si>
    <r>
      <t>-.410</t>
    </r>
    <r>
      <rPr>
        <vertAlign val="superscript"/>
        <sz val="12"/>
        <color theme="1"/>
        <rFont val="Calibri"/>
        <family val="2"/>
        <scheme val="minor"/>
      </rPr>
      <t>*</t>
    </r>
  </si>
  <si>
    <t>-.006</t>
  </si>
  <si>
    <t>.152</t>
  </si>
  <si>
    <t>.200</t>
  </si>
  <si>
    <t>.158</t>
  </si>
  <si>
    <t>.294</t>
  </si>
  <si>
    <t>-.055</t>
  </si>
  <si>
    <t>.135</t>
  </si>
  <si>
    <t>.123</t>
  </si>
  <si>
    <t>.038</t>
  </si>
  <si>
    <t>.139</t>
  </si>
  <si>
    <t>-.011</t>
  </si>
  <si>
    <t>-.100</t>
  </si>
  <si>
    <t>-.124</t>
  </si>
  <si>
    <t>.147</t>
  </si>
  <si>
    <t>.215</t>
  </si>
  <si>
    <t>.024</t>
  </si>
  <si>
    <t>.100</t>
  </si>
  <si>
    <t>-.071</t>
  </si>
  <si>
    <r>
      <t>-.368</t>
    </r>
    <r>
      <rPr>
        <vertAlign val="superscript"/>
        <sz val="12"/>
        <color theme="1"/>
        <rFont val="Calibri"/>
        <family val="2"/>
        <scheme val="minor"/>
      </rPr>
      <t>*</t>
    </r>
  </si>
  <si>
    <t>-.018</t>
  </si>
  <si>
    <t>.242</t>
  </si>
  <si>
    <t>.015</t>
  </si>
  <si>
    <r>
      <t>-.356</t>
    </r>
    <r>
      <rPr>
        <vertAlign val="superscript"/>
        <sz val="12"/>
        <color theme="1"/>
        <rFont val="Calibri"/>
        <family val="2"/>
        <scheme val="minor"/>
      </rPr>
      <t>*</t>
    </r>
  </si>
  <si>
    <r>
      <t>.381</t>
    </r>
    <r>
      <rPr>
        <vertAlign val="superscript"/>
        <sz val="12"/>
        <color theme="1"/>
        <rFont val="Calibri"/>
        <family val="2"/>
        <scheme val="minor"/>
      </rPr>
      <t>*</t>
    </r>
  </si>
  <si>
    <r>
      <t>.356</t>
    </r>
    <r>
      <rPr>
        <vertAlign val="superscript"/>
        <sz val="12"/>
        <color theme="1"/>
        <rFont val="Calibri"/>
        <family val="2"/>
        <scheme val="minor"/>
      </rPr>
      <t>*</t>
    </r>
  </si>
  <si>
    <t>-.002</t>
  </si>
  <si>
    <t>.159</t>
  </si>
  <si>
    <r>
      <t>-.453</t>
    </r>
    <r>
      <rPr>
        <vertAlign val="superscript"/>
        <sz val="12"/>
        <color theme="1"/>
        <rFont val="Calibri"/>
        <family val="2"/>
        <scheme val="minor"/>
      </rPr>
      <t>*</t>
    </r>
  </si>
  <si>
    <t>-.285</t>
  </si>
  <si>
    <t>-.083</t>
  </si>
  <si>
    <t>-.035</t>
  </si>
  <si>
    <t>.097</t>
  </si>
  <si>
    <t>-.297</t>
  </si>
  <si>
    <t>-.262</t>
  </si>
  <si>
    <t>-.007</t>
  </si>
  <si>
    <t>.109</t>
  </si>
  <si>
    <r>
      <t>.535</t>
    </r>
    <r>
      <rPr>
        <vertAlign val="superscript"/>
        <sz val="12"/>
        <color theme="1"/>
        <rFont val="Calibri"/>
        <family val="2"/>
        <scheme val="minor"/>
      </rPr>
      <t>**</t>
    </r>
  </si>
  <si>
    <t>-.214</t>
  </si>
  <si>
    <t>.309</t>
  </si>
  <si>
    <t>.273</t>
  </si>
  <si>
    <t>-.041</t>
  </si>
  <si>
    <t>.107</t>
  </si>
  <si>
    <t>-.286</t>
  </si>
  <si>
    <t>-.228</t>
  </si>
  <si>
    <t>.047</t>
  </si>
  <si>
    <t>.341</t>
  </si>
  <si>
    <t>.060</t>
  </si>
  <si>
    <r>
      <t>-.886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</si>
  <si>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-.501</t>
    </r>
    <r>
      <rPr>
        <vertAlign val="superscript"/>
        <sz val="12"/>
        <color theme="1"/>
        <rFont val="Calibri"/>
        <family val="2"/>
        <scheme val="minor"/>
      </rPr>
      <t>**</t>
    </r>
  </si>
  <si>
    <t>-.290</t>
  </si>
  <si>
    <t>.289</t>
  </si>
  <si>
    <r>
      <t>-.962</t>
    </r>
    <r>
      <rPr>
        <vertAlign val="superscript"/>
        <sz val="12"/>
        <color theme="1"/>
        <rFont val="Calibri"/>
        <family val="2"/>
        <scheme val="minor"/>
      </rPr>
      <t>**</t>
    </r>
  </si>
  <si>
    <t>-.111</t>
  </si>
  <si>
    <t>-.149</t>
  </si>
  <si>
    <r>
      <t>-.508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</si>
  <si>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.474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</si>
  <si>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-.461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</si>
  <si>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-.825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</si>
  <si>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-.657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</si>
  <si>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-.648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</si>
  <si>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-.557</t>
    </r>
    <r>
      <rPr>
        <vertAlign val="superscript"/>
        <sz val="12"/>
        <color theme="1"/>
        <rFont val="Calibri"/>
        <family val="2"/>
        <scheme val="minor"/>
      </rPr>
      <t>**</t>
    </r>
  </si>
  <si>
    <t>-.305</t>
  </si>
  <si>
    <t>-.242</t>
  </si>
  <si>
    <r>
      <t>-.930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</si>
  <si>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-.805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</si>
  <si>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-.420</t>
    </r>
    <r>
      <rPr>
        <vertAlign val="superscript"/>
        <sz val="12"/>
        <color theme="1"/>
        <rFont val="Calibri"/>
        <family val="2"/>
        <scheme val="minor"/>
      </rPr>
      <t>*</t>
    </r>
  </si>
  <si>
    <t>-.218</t>
  </si>
  <si>
    <t>-.082</t>
  </si>
  <si>
    <t>.297</t>
  </si>
  <si>
    <r>
      <t>-.903</t>
    </r>
    <r>
      <rPr>
        <vertAlign val="superscript"/>
        <sz val="12"/>
        <color theme="1"/>
        <rFont val="Calibri"/>
        <family val="2"/>
        <scheme val="minor"/>
      </rPr>
      <t>**</t>
    </r>
  </si>
  <si>
    <t>-.104</t>
  </si>
  <si>
    <t>-.163</t>
  </si>
  <si>
    <r>
      <t>-.531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</si>
  <si>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.404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</si>
  <si>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-.512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</si>
  <si>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-.840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</si>
  <si>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-.665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</si>
  <si>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-.550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</si>
  <si>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-.429</t>
    </r>
    <r>
      <rPr>
        <vertAlign val="superscript"/>
        <sz val="12"/>
        <color theme="1"/>
        <rFont val="Calibri"/>
        <family val="2"/>
        <scheme val="minor"/>
      </rPr>
      <t>*</t>
    </r>
  </si>
  <si>
    <t>-.247</t>
  </si>
  <si>
    <t>-.208</t>
  </si>
  <si>
    <r>
      <t>-.865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</si>
  <si>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-.826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</si>
  <si>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-.504</t>
    </r>
    <r>
      <rPr>
        <vertAlign val="superscript"/>
        <sz val="12"/>
        <color theme="1"/>
        <rFont val="Calibri"/>
        <family val="2"/>
        <scheme val="minor"/>
      </rPr>
      <t>**</t>
    </r>
  </si>
  <si>
    <t>-.326</t>
  </si>
  <si>
    <t>-.361</t>
  </si>
  <si>
    <t>.299</t>
  </si>
  <si>
    <r>
      <t>-.927</t>
    </r>
    <r>
      <rPr>
        <vertAlign val="superscript"/>
        <sz val="12"/>
        <color theme="1"/>
        <rFont val="Calibri"/>
        <family val="2"/>
        <scheme val="minor"/>
      </rPr>
      <t>**</t>
    </r>
  </si>
  <si>
    <t>-.087</t>
  </si>
  <si>
    <t>-.329</t>
  </si>
  <si>
    <r>
      <t>.512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</si>
  <si>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-.443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</si>
  <si>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-.699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</si>
  <si>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-.575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</si>
  <si>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-.650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</si>
  <si>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-.594</t>
    </r>
    <r>
      <rPr>
        <vertAlign val="superscript"/>
        <sz val="12"/>
        <color theme="1"/>
        <rFont val="Calibri"/>
        <family val="2"/>
        <scheme val="minor"/>
      </rPr>
      <t>**</t>
    </r>
  </si>
  <si>
    <t>-.250</t>
  </si>
  <si>
    <t>-.176</t>
  </si>
  <si>
    <r>
      <t>-.896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</si>
  <si>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-.718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</si>
  <si>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-.424</t>
    </r>
    <r>
      <rPr>
        <vertAlign val="superscript"/>
        <sz val="12"/>
        <color theme="1"/>
        <rFont val="Calibri"/>
        <family val="2"/>
        <scheme val="minor"/>
      </rPr>
      <t>*</t>
    </r>
  </si>
  <si>
    <t>.165</t>
  </si>
  <si>
    <r>
      <t>.420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</si>
  <si>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-.767</t>
    </r>
    <r>
      <rPr>
        <vertAlign val="superscript"/>
        <sz val="12"/>
        <color theme="1"/>
        <rFont val="Calibri"/>
        <family val="2"/>
        <scheme val="minor"/>
      </rPr>
      <t>**</t>
    </r>
  </si>
  <si>
    <t>-.076</t>
  </si>
  <si>
    <t>-.310</t>
  </si>
  <si>
    <r>
      <t>.592</t>
    </r>
    <r>
      <rPr>
        <vertAlign val="superscript"/>
        <sz val="12"/>
        <color theme="1"/>
        <rFont val="Calibri"/>
        <family val="2"/>
        <scheme val="minor"/>
      </rPr>
      <t>**</t>
    </r>
  </si>
  <si>
    <t>-.268</t>
  </si>
  <si>
    <r>
      <t>-.617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</si>
  <si>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-.417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</si>
  <si>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-.452</t>
    </r>
    <r>
      <rPr>
        <vertAlign val="superscript"/>
        <sz val="12"/>
        <color theme="1"/>
        <rFont val="Calibri"/>
        <family val="2"/>
        <scheme val="minor"/>
      </rPr>
      <t>*</t>
    </r>
  </si>
  <si>
    <t>.030</t>
  </si>
  <si>
    <t>-.173</t>
  </si>
  <si>
    <r>
      <t>-.687</t>
    </r>
    <r>
      <rPr>
        <vertAlign val="superscript"/>
        <sz val="12"/>
        <color theme="1"/>
        <rFont val="Calibri"/>
        <family val="2"/>
        <scheme val="minor"/>
      </rPr>
      <t>**</t>
    </r>
  </si>
  <si>
    <t>.271</t>
  </si>
  <si>
    <t>.055</t>
  </si>
  <si>
    <t>-.051</t>
  </si>
  <si>
    <r>
      <t>-.620</t>
    </r>
    <r>
      <rPr>
        <vertAlign val="superscript"/>
        <sz val="12"/>
        <color theme="1"/>
        <rFont val="Calibri"/>
        <family val="2"/>
        <scheme val="minor"/>
      </rPr>
      <t>**</t>
    </r>
  </si>
  <si>
    <t>-.180</t>
  </si>
  <si>
    <t>.226</t>
  </si>
  <si>
    <t>-.288</t>
  </si>
  <si>
    <t>-.249</t>
  </si>
  <si>
    <t>.080</t>
  </si>
  <si>
    <t>-.178</t>
  </si>
  <si>
    <t>.231</t>
  </si>
  <si>
    <t>.256</t>
  </si>
  <si>
    <t>-.045</t>
  </si>
  <si>
    <t>.005</t>
  </si>
  <si>
    <t>.000</t>
  </si>
  <si>
    <t>-.023</t>
  </si>
  <si>
    <t>.081</t>
  </si>
  <si>
    <r>
      <t>-.484</t>
    </r>
    <r>
      <rPr>
        <vertAlign val="superscript"/>
        <sz val="12"/>
        <color theme="1"/>
        <rFont val="Calibri"/>
        <family val="2"/>
        <scheme val="minor"/>
      </rPr>
      <t>**</t>
    </r>
  </si>
  <si>
    <t>-.186</t>
  </si>
  <si>
    <t>.308</t>
  </si>
  <si>
    <r>
      <t>.364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</si>
  <si>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-.532</t>
    </r>
    <r>
      <rPr>
        <vertAlign val="superscript"/>
        <sz val="12"/>
        <color theme="1"/>
        <rFont val="Calibri"/>
        <family val="2"/>
        <scheme val="minor"/>
      </rPr>
      <t>**</t>
    </r>
  </si>
  <si>
    <t>.071</t>
  </si>
  <si>
    <t>.056</t>
  </si>
  <si>
    <t>-.189</t>
  </si>
  <si>
    <t>.320</t>
  </si>
  <si>
    <r>
      <t>-.545</t>
    </r>
    <r>
      <rPr>
        <vertAlign val="superscript"/>
        <sz val="12"/>
        <color theme="1"/>
        <rFont val="Calibri"/>
        <family val="2"/>
        <scheme val="minor"/>
      </rPr>
      <t>**</t>
    </r>
  </si>
  <si>
    <t>-.313</t>
  </si>
  <si>
    <t>-.230</t>
  </si>
  <si>
    <t>-.166</t>
  </si>
  <si>
    <t>.037</t>
  </si>
  <si>
    <r>
      <t>-.471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</si>
  <si>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-.916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</si>
  <si>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-.631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</si>
  <si>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-.439</t>
    </r>
    <r>
      <rPr>
        <vertAlign val="superscript"/>
        <sz val="12"/>
        <color theme="1"/>
        <rFont val="Calibri"/>
        <family val="2"/>
        <scheme val="minor"/>
      </rPr>
      <t>*</t>
    </r>
  </si>
  <si>
    <t>.054</t>
  </si>
  <si>
    <r>
      <t>.419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</si>
  <si>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-.937</t>
    </r>
    <r>
      <rPr>
        <vertAlign val="superscript"/>
        <sz val="12"/>
        <color theme="1"/>
        <rFont val="Calibri"/>
        <family val="2"/>
        <scheme val="minor"/>
      </rPr>
      <t>**</t>
    </r>
  </si>
  <si>
    <t>-.170</t>
  </si>
  <si>
    <t>-.183</t>
  </si>
  <si>
    <r>
      <t>-.494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</si>
  <si>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.618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</si>
  <si>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-.793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</si>
  <si>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-.570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</si>
  <si>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-.708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</si>
  <si>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-.628</t>
    </r>
    <r>
      <rPr>
        <vertAlign val="superscript"/>
        <sz val="12"/>
        <color theme="1"/>
        <rFont val="Calibri"/>
        <family val="2"/>
        <scheme val="minor"/>
      </rPr>
      <t>**</t>
    </r>
  </si>
  <si>
    <t>-.191</t>
  </si>
  <si>
    <r>
      <t>-.834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</si>
  <si>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-.907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</si>
  <si>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-.613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</si>
  <si>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-.419</t>
    </r>
    <r>
      <rPr>
        <vertAlign val="superscript"/>
        <sz val="12"/>
        <color theme="1"/>
        <rFont val="Calibri"/>
        <family val="2"/>
        <scheme val="minor"/>
      </rPr>
      <t>*</t>
    </r>
  </si>
  <si>
    <r>
      <t>.426</t>
    </r>
    <r>
      <rPr>
        <vertAlign val="superscript"/>
        <sz val="12"/>
        <color theme="1"/>
        <rFont val="Calibri"/>
        <family val="2"/>
        <scheme val="minor"/>
      </rPr>
      <t>*</t>
    </r>
  </si>
  <si>
    <t>-.179</t>
  </si>
  <si>
    <r>
      <t>.609</t>
    </r>
    <r>
      <rPr>
        <vertAlign val="superscript"/>
        <sz val="12"/>
        <color theme="1"/>
        <rFont val="Calibri"/>
        <family val="2"/>
        <scheme val="minor"/>
      </rPr>
      <t>**</t>
    </r>
  </si>
  <si>
    <t>-.292</t>
  </si>
  <si>
    <r>
      <t>-.569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</si>
  <si>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-.685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</si>
  <si>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-.602</t>
    </r>
    <r>
      <rPr>
        <vertAlign val="superscript"/>
        <sz val="12"/>
        <color theme="1"/>
        <rFont val="Calibri"/>
        <family val="2"/>
        <scheme val="minor"/>
      </rPr>
      <t>**</t>
    </r>
  </si>
  <si>
    <t>-.038</t>
  </si>
  <si>
    <t>-.182</t>
  </si>
  <si>
    <r>
      <t>-.819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</si>
  <si>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-.612</t>
    </r>
    <r>
      <rPr>
        <vertAlign val="superscript"/>
        <sz val="12"/>
        <color theme="1"/>
        <rFont val="Calibri"/>
        <family val="2"/>
        <scheme val="minor"/>
      </rPr>
      <t>**</t>
    </r>
  </si>
  <si>
    <t>.184</t>
  </si>
  <si>
    <r>
      <t>.441</t>
    </r>
    <r>
      <rPr>
        <vertAlign val="superscript"/>
        <sz val="12"/>
        <color theme="1"/>
        <rFont val="Calibri"/>
        <family val="2"/>
        <scheme val="minor"/>
      </rPr>
      <t>*</t>
    </r>
  </si>
  <si>
    <t>-.162</t>
  </si>
  <si>
    <r>
      <t>-.491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</si>
  <si>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.605</t>
    </r>
    <r>
      <rPr>
        <vertAlign val="superscript"/>
        <sz val="12"/>
        <color theme="1"/>
        <rFont val="Calibri"/>
        <family val="2"/>
        <scheme val="minor"/>
      </rPr>
      <t>**</t>
    </r>
  </si>
  <si>
    <t>-.277</t>
  </si>
  <si>
    <r>
      <t>-.784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</si>
  <si>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-.548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</si>
  <si>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-.675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</si>
  <si>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-.592</t>
    </r>
    <r>
      <rPr>
        <vertAlign val="superscript"/>
        <sz val="12"/>
        <color theme="1"/>
        <rFont val="Calibri"/>
        <family val="2"/>
        <scheme val="minor"/>
      </rPr>
      <t>**</t>
    </r>
  </si>
  <si>
    <t>.013</t>
  </si>
  <si>
    <r>
      <t>-.790</t>
    </r>
    <r>
      <rPr>
        <vertAlign val="superscript"/>
        <sz val="12"/>
        <color theme="1"/>
        <rFont val="Calibri"/>
        <family val="2"/>
        <scheme val="minor"/>
      </rPr>
      <t>**</t>
    </r>
  </si>
  <si>
    <t>-.293</t>
  </si>
  <si>
    <t>-.095</t>
  </si>
  <si>
    <r>
      <t>-.785</t>
    </r>
    <r>
      <rPr>
        <vertAlign val="superscript"/>
        <sz val="12"/>
        <color theme="1"/>
        <rFont val="Calibri"/>
        <family val="2"/>
        <scheme val="minor"/>
      </rPr>
      <t>**</t>
    </r>
  </si>
  <si>
    <t>-.069</t>
  </si>
  <si>
    <t>-.047</t>
  </si>
  <si>
    <t>.198</t>
  </si>
  <si>
    <t>-.327</t>
  </si>
  <si>
    <t>-.332</t>
  </si>
  <si>
    <t>-.340</t>
  </si>
  <si>
    <r>
      <t>-.578</t>
    </r>
    <r>
      <rPr>
        <vertAlign val="superscript"/>
        <sz val="12"/>
        <color theme="1"/>
        <rFont val="Calibri"/>
        <family val="2"/>
        <scheme val="minor"/>
      </rPr>
      <t>**</t>
    </r>
  </si>
  <si>
    <t>-.150</t>
  </si>
  <si>
    <r>
      <t>-.573</t>
    </r>
    <r>
      <rPr>
        <vertAlign val="superscript"/>
        <sz val="12"/>
        <color theme="1"/>
        <rFont val="Calibri"/>
        <family val="2"/>
        <scheme val="minor"/>
      </rPr>
      <t>**</t>
    </r>
  </si>
  <si>
    <t>-.144</t>
  </si>
  <si>
    <t>-.085</t>
  </si>
  <si>
    <r>
      <t>-.786</t>
    </r>
    <r>
      <rPr>
        <vertAlign val="superscript"/>
        <sz val="12"/>
        <color theme="1"/>
        <rFont val="Calibri"/>
        <family val="2"/>
        <scheme val="minor"/>
      </rPr>
      <t>**</t>
    </r>
  </si>
  <si>
    <t>.008</t>
  </si>
  <si>
    <t>.020</t>
  </si>
  <si>
    <t>.182</t>
  </si>
  <si>
    <t>-.322</t>
  </si>
  <si>
    <t>-.306</t>
  </si>
  <si>
    <t>-.324</t>
  </si>
  <si>
    <t>-.333</t>
  </si>
  <si>
    <t>-.134</t>
  </si>
  <si>
    <t>.114</t>
  </si>
  <si>
    <t>.140</t>
  </si>
  <si>
    <t>-.205</t>
  </si>
  <si>
    <t>.069</t>
  </si>
  <si>
    <t>.120</t>
  </si>
  <si>
    <t>-.219</t>
  </si>
  <si>
    <t>.044</t>
  </si>
  <si>
    <t>.108</t>
  </si>
  <si>
    <t>.099</t>
  </si>
  <si>
    <t>.091</t>
  </si>
  <si>
    <t>.064</t>
  </si>
  <si>
    <t>.046</t>
  </si>
  <si>
    <r>
      <t>-.890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</si>
  <si>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-.591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</si>
  <si>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-.402</t>
    </r>
    <r>
      <rPr>
        <vertAlign val="superscript"/>
        <sz val="12"/>
        <color theme="1"/>
        <rFont val="Calibri"/>
        <family val="2"/>
        <scheme val="minor"/>
      </rPr>
      <t>*</t>
    </r>
  </si>
  <si>
    <t>-.015</t>
  </si>
  <si>
    <r>
      <t>.434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</si>
  <si>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-.936</t>
    </r>
    <r>
      <rPr>
        <vertAlign val="superscript"/>
        <sz val="12"/>
        <color theme="1"/>
        <rFont val="Calibri"/>
        <family val="2"/>
        <scheme val="minor"/>
      </rPr>
      <t>**</t>
    </r>
  </si>
  <si>
    <t>-.129</t>
  </si>
  <si>
    <t>-.142</t>
  </si>
  <si>
    <r>
      <t>-.462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</si>
  <si>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.654</t>
    </r>
    <r>
      <rPr>
        <vertAlign val="superscript"/>
        <sz val="12"/>
        <color theme="1"/>
        <rFont val="Calibri"/>
        <family val="2"/>
        <scheme val="minor"/>
      </rPr>
      <t>**</t>
    </r>
  </si>
  <si>
    <t>-.307</t>
  </si>
  <si>
    <r>
      <t>-.779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</si>
  <si>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-.679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</si>
  <si>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-.609</t>
    </r>
    <r>
      <rPr>
        <vertAlign val="superscript"/>
        <sz val="12"/>
        <color theme="1"/>
        <rFont val="Calibri"/>
        <family val="2"/>
        <scheme val="minor"/>
      </rPr>
      <t>**</t>
    </r>
  </si>
  <si>
    <t>-.092</t>
  </si>
  <si>
    <t>-.148</t>
  </si>
  <si>
    <r>
      <t>-.848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</si>
  <si>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.907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</si>
  <si>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.668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</si>
  <si>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.498</t>
    </r>
    <r>
      <rPr>
        <vertAlign val="superscript"/>
        <sz val="12"/>
        <color theme="1"/>
        <rFont val="Calibri"/>
        <family val="2"/>
        <scheme val="minor"/>
      </rPr>
      <t>**</t>
    </r>
  </si>
  <si>
    <t>-.031</t>
  </si>
  <si>
    <r>
      <t>-.428</t>
    </r>
    <r>
      <rPr>
        <vertAlign val="superscript"/>
        <sz val="12"/>
        <color theme="1"/>
        <rFont val="Calibri"/>
        <family val="2"/>
        <scheme val="minor"/>
      </rPr>
      <t>*</t>
    </r>
  </si>
  <si>
    <r>
      <t>.921</t>
    </r>
    <r>
      <rPr>
        <vertAlign val="superscript"/>
        <sz val="12"/>
        <color theme="1"/>
        <rFont val="Calibri"/>
        <family val="2"/>
        <scheme val="minor"/>
      </rPr>
      <t>**</t>
    </r>
  </si>
  <si>
    <t>.217</t>
  </si>
  <si>
    <t>.228</t>
  </si>
  <si>
    <r>
      <t>.513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</si>
  <si>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-.627</t>
    </r>
    <r>
      <rPr>
        <vertAlign val="superscript"/>
        <sz val="12"/>
        <color theme="1"/>
        <rFont val="Calibri"/>
        <family val="2"/>
        <scheme val="minor"/>
      </rPr>
      <t>**</t>
    </r>
  </si>
  <si>
    <t>.201</t>
  </si>
  <si>
    <r>
      <t>.755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</si>
  <si>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.558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</si>
  <si>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.730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</si>
  <si>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.666</t>
    </r>
    <r>
      <rPr>
        <vertAlign val="superscript"/>
        <sz val="12"/>
        <color theme="1"/>
        <rFont val="Calibri"/>
        <family val="2"/>
        <scheme val="minor"/>
      </rPr>
      <t>**</t>
    </r>
  </si>
  <si>
    <t>.045</t>
  </si>
  <si>
    <t>.161</t>
  </si>
  <si>
    <r>
      <t>.802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</si>
  <si>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-.887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</si>
  <si>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-.584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</si>
  <si>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-.394</t>
    </r>
    <r>
      <rPr>
        <vertAlign val="superscript"/>
        <sz val="12"/>
        <color theme="1"/>
        <rFont val="Calibri"/>
        <family val="2"/>
        <scheme val="minor"/>
      </rPr>
      <t>*</t>
    </r>
  </si>
  <si>
    <t>-.164</t>
  </si>
  <si>
    <r>
      <t>-.942</t>
    </r>
    <r>
      <rPr>
        <vertAlign val="superscript"/>
        <sz val="12"/>
        <color theme="1"/>
        <rFont val="Calibri"/>
        <family val="2"/>
        <scheme val="minor"/>
      </rPr>
      <t>**</t>
    </r>
  </si>
  <si>
    <t>-.136</t>
  </si>
  <si>
    <r>
      <t>-.467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</si>
  <si>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.608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</si>
  <si>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-.780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</si>
  <si>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-.561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</si>
  <si>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-.704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</si>
  <si>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-.638</t>
    </r>
    <r>
      <rPr>
        <vertAlign val="superscript"/>
        <sz val="12"/>
        <color theme="1"/>
        <rFont val="Calibri"/>
        <family val="2"/>
        <scheme val="minor"/>
      </rPr>
      <t>**</t>
    </r>
  </si>
  <si>
    <t>-.217</t>
  </si>
  <si>
    <t>-.213</t>
  </si>
  <si>
    <r>
      <t>-.878</t>
    </r>
    <r>
      <rPr>
        <vertAlign val="superscript"/>
        <sz val="12"/>
        <color theme="1"/>
        <rFont val="Calibri"/>
        <family val="2"/>
        <scheme val="minor"/>
      </rPr>
      <t>**</t>
    </r>
  </si>
  <si>
    <t>.178</t>
  </si>
  <si>
    <t>.255</t>
  </si>
  <si>
    <t>.233</t>
  </si>
  <si>
    <r>
      <t>-.414</t>
    </r>
    <r>
      <rPr>
        <vertAlign val="superscript"/>
        <sz val="12"/>
        <color theme="1"/>
        <rFont val="Calibri"/>
        <family val="2"/>
        <scheme val="minor"/>
      </rPr>
      <t>*</t>
    </r>
  </si>
  <si>
    <t>.006</t>
  </si>
  <si>
    <t>.027</t>
  </si>
  <si>
    <t>-.113</t>
  </si>
  <si>
    <t>-.126</t>
  </si>
  <si>
    <t>.003</t>
  </si>
  <si>
    <t>-.168</t>
  </si>
  <si>
    <t>-.167</t>
  </si>
  <si>
    <t>.019</t>
  </si>
  <si>
    <t>-.278</t>
  </si>
  <si>
    <t>.166</t>
  </si>
  <si>
    <t>.247</t>
  </si>
  <si>
    <t>-.342</t>
  </si>
  <si>
    <t>.131</t>
  </si>
  <si>
    <t>-.198</t>
  </si>
  <si>
    <t>-.046</t>
  </si>
  <si>
    <t>-.053</t>
  </si>
  <si>
    <t>.167</t>
  </si>
  <si>
    <t>.172</t>
  </si>
  <si>
    <t>-.044</t>
  </si>
  <si>
    <t>-.004</t>
  </si>
  <si>
    <t>.010</t>
  </si>
  <si>
    <t>-.075</t>
  </si>
  <si>
    <t>-.138</t>
  </si>
  <si>
    <t>-.125</t>
  </si>
  <si>
    <t>-.169</t>
  </si>
  <si>
    <r>
      <t>-.527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</si>
  <si>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-.442</t>
    </r>
    <r>
      <rPr>
        <vertAlign val="superscript"/>
        <sz val="12"/>
        <color theme="1"/>
        <rFont val="Calibri"/>
        <family val="2"/>
        <scheme val="minor"/>
      </rPr>
      <t>*</t>
    </r>
  </si>
  <si>
    <t>-.188</t>
  </si>
  <si>
    <r>
      <t>.427</t>
    </r>
    <r>
      <rPr>
        <vertAlign val="superscript"/>
        <sz val="12"/>
        <color theme="1"/>
        <rFont val="Calibri"/>
        <family val="2"/>
        <scheme val="minor"/>
      </rPr>
      <t>*</t>
    </r>
  </si>
  <si>
    <t>-.099</t>
  </si>
  <si>
    <t>-.061</t>
  </si>
  <si>
    <t>-.195</t>
  </si>
  <si>
    <r>
      <t>.746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</si>
  <si>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-.409</t>
    </r>
    <r>
      <rPr>
        <vertAlign val="superscript"/>
        <sz val="12"/>
        <color theme="1"/>
        <rFont val="Calibri"/>
        <family val="2"/>
        <scheme val="minor"/>
      </rPr>
      <t>*</t>
    </r>
  </si>
  <si>
    <t>-.350</t>
  </si>
  <si>
    <r>
      <t>-.497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</si>
  <si>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-.473</t>
    </r>
    <r>
      <rPr>
        <vertAlign val="superscript"/>
        <sz val="12"/>
        <color theme="1"/>
        <rFont val="Calibri"/>
        <family val="2"/>
        <scheme val="minor"/>
      </rPr>
      <t>**</t>
    </r>
  </si>
  <si>
    <t>-.048</t>
  </si>
  <si>
    <r>
      <t>-.543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</si>
  <si>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-.652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</si>
  <si>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-.642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</si>
  <si>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-.579</t>
    </r>
    <r>
      <rPr>
        <vertAlign val="superscript"/>
        <sz val="12"/>
        <color theme="1"/>
        <rFont val="Calibri"/>
        <family val="2"/>
        <scheme val="minor"/>
      </rPr>
      <t>**</t>
    </r>
  </si>
  <si>
    <t>.062</t>
  </si>
  <si>
    <r>
      <t>.396</t>
    </r>
    <r>
      <rPr>
        <vertAlign val="superscript"/>
        <sz val="12"/>
        <color theme="1"/>
        <rFont val="Calibri"/>
        <family val="2"/>
        <scheme val="minor"/>
      </rPr>
      <t>*</t>
    </r>
  </si>
  <si>
    <r>
      <t>-.667</t>
    </r>
    <r>
      <rPr>
        <vertAlign val="superscript"/>
        <sz val="12"/>
        <color theme="1"/>
        <rFont val="Calibri"/>
        <family val="2"/>
        <scheme val="minor"/>
      </rPr>
      <t>**</t>
    </r>
  </si>
  <si>
    <t>-.259</t>
  </si>
  <si>
    <t>-.197</t>
  </si>
  <si>
    <t>-.267</t>
  </si>
  <si>
    <r>
      <t>.602</t>
    </r>
    <r>
      <rPr>
        <vertAlign val="superscript"/>
        <sz val="12"/>
        <color theme="1"/>
        <rFont val="Calibri"/>
        <family val="2"/>
        <scheme val="minor"/>
      </rPr>
      <t>**</t>
    </r>
  </si>
  <si>
    <t>.057</t>
  </si>
  <si>
    <r>
      <t>-.406</t>
    </r>
    <r>
      <rPr>
        <vertAlign val="superscript"/>
        <sz val="12"/>
        <color theme="1"/>
        <rFont val="Calibri"/>
        <family val="2"/>
        <scheme val="minor"/>
      </rPr>
      <t>*</t>
    </r>
  </si>
  <si>
    <t>-.296</t>
  </si>
  <si>
    <r>
      <t>-.624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</si>
  <si>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-.611</t>
    </r>
    <r>
      <rPr>
        <vertAlign val="superscript"/>
        <sz val="12"/>
        <color theme="1"/>
        <rFont val="Calibri"/>
        <family val="2"/>
        <scheme val="minor"/>
      </rPr>
      <t>**</t>
    </r>
  </si>
  <si>
    <t>.112</t>
  </si>
  <si>
    <t>-.174</t>
  </si>
  <si>
    <r>
      <t>-.465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</si>
  <si>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-.791</t>
    </r>
    <r>
      <rPr>
        <vertAlign val="superscript"/>
        <sz val="12"/>
        <color theme="1"/>
        <rFont val="Calibri"/>
        <family val="2"/>
        <scheme val="minor"/>
      </rPr>
      <t>**</t>
    </r>
  </si>
  <si>
    <t>-.317</t>
  </si>
  <si>
    <t>-.147</t>
  </si>
  <si>
    <r>
      <t>.365</t>
    </r>
    <r>
      <rPr>
        <vertAlign val="superscript"/>
        <sz val="12"/>
        <color theme="1"/>
        <rFont val="Calibri"/>
        <family val="2"/>
        <scheme val="minor"/>
      </rPr>
      <t>*</t>
    </r>
  </si>
  <si>
    <t>-.091</t>
  </si>
  <si>
    <t>-.098</t>
  </si>
  <si>
    <r>
      <t>-.376</t>
    </r>
    <r>
      <rPr>
        <vertAlign val="superscript"/>
        <sz val="12"/>
        <color theme="1"/>
        <rFont val="Calibri"/>
        <family val="2"/>
        <scheme val="minor"/>
      </rPr>
      <t>*</t>
    </r>
  </si>
  <si>
    <r>
      <t>.626</t>
    </r>
    <r>
      <rPr>
        <vertAlign val="superscript"/>
        <sz val="12"/>
        <color theme="1"/>
        <rFont val="Calibri"/>
        <family val="2"/>
        <scheme val="minor"/>
      </rPr>
      <t>**</t>
    </r>
  </si>
  <si>
    <t>-.337</t>
  </si>
  <si>
    <r>
      <t>-.700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</si>
  <si>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-.533</t>
    </r>
    <r>
      <rPr>
        <vertAlign val="superscript"/>
        <sz val="12"/>
        <color theme="1"/>
        <rFont val="Calibri"/>
        <family val="2"/>
        <scheme val="minor"/>
      </rPr>
      <t>**</t>
    </r>
  </si>
  <si>
    <r>
      <t>-.516</t>
    </r>
    <r>
      <rPr>
        <vertAlign val="superscript"/>
        <sz val="12"/>
        <color theme="1"/>
        <rFont val="Calibri"/>
        <family val="2"/>
        <scheme val="minor"/>
      </rPr>
      <t>**</t>
    </r>
  </si>
  <si>
    <t>-.194</t>
  </si>
  <si>
    <r>
      <t>-.816</t>
    </r>
    <r>
      <rPr>
        <vertAlign val="superscript"/>
        <sz val="12"/>
        <color theme="1"/>
        <rFont val="Calibri"/>
        <family val="2"/>
        <scheme val="minor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</si>
</sst>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2" xfId="0" applyFill="1" applyBorder="1"/>
    <xf numFmtId="0" fontId="0" fillId="13" borderId="0" xfId="0" applyFill="1"/>
    <xf numFmtId="0" fontId="0" fillId="2" borderId="2" xfId="0" applyFill="1" applyBorder="1"/>
    <xf numFmtId="0" fontId="0" fillId="8" borderId="0" xfId="0" applyFill="1"/>
    <xf numFmtId="0" fontId="0" fillId="6" borderId="0" xfId="0" applyFill="1"/>
    <xf numFmtId="0" fontId="0" fillId="0" borderId="0" xfId="0" applyFill="1"/>
    <xf numFmtId="0" fontId="0" fillId="14" borderId="0" xfId="0" applyFill="1"/>
    <xf numFmtId="9" fontId="0" fillId="0" borderId="0" xfId="0" applyNumberFormat="1"/>
    <xf numFmtId="0" fontId="0" fillId="8" borderId="0" xfId="0" applyFill="1" applyBorder="1"/>
    <xf numFmtId="0" fontId="0" fillId="0" borderId="0" xfId="0" applyFill="1" applyBorder="1"/>
    <xf numFmtId="0" fontId="0" fillId="6" borderId="0" xfId="0" applyFill="1" applyBorder="1"/>
    <xf numFmtId="0" fontId="0" fillId="14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ED05-EE63-D14B-9CF7-D3661AC6F45B}">
  <dimension ref="A1:I27"/>
  <sheetViews>
    <sheetView workbookViewId="0">
      <selection activeCell="M16" sqref="M16"/>
    </sheetView>
  </sheetViews>
  <sheetFormatPr baseColWidth="10" defaultRowHeight="16" x14ac:dyDescent="0.2"/>
  <cols>
    <col min="1" max="1" width="12" bestFit="1" customWidth="1"/>
    <col min="7" max="7" width="12.1640625" bestFit="1" customWidth="1"/>
    <col min="8" max="8" width="13.33203125" bestFit="1" customWidth="1"/>
  </cols>
  <sheetData>
    <row r="1" spans="1:9" x14ac:dyDescent="0.2">
      <c r="A1" t="s">
        <v>25</v>
      </c>
    </row>
    <row r="2" spans="1:9" x14ac:dyDescent="0.2">
      <c r="A2" t="s">
        <v>26</v>
      </c>
    </row>
    <row r="3" spans="1:9" x14ac:dyDescent="0.2">
      <c r="A3" t="s">
        <v>27</v>
      </c>
    </row>
    <row r="5" spans="1:9" x14ac:dyDescent="0.2">
      <c r="A5" s="6"/>
      <c r="B5" s="6" t="s">
        <v>3</v>
      </c>
      <c r="C5" s="6" t="s">
        <v>4</v>
      </c>
      <c r="D5" s="6" t="s">
        <v>5</v>
      </c>
      <c r="E5" s="6" t="s">
        <v>6</v>
      </c>
      <c r="F5" s="6"/>
      <c r="G5" s="6" t="s">
        <v>0</v>
      </c>
      <c r="H5" s="6" t="s">
        <v>1</v>
      </c>
      <c r="I5" s="6" t="s">
        <v>2</v>
      </c>
    </row>
    <row r="6" spans="1:9" x14ac:dyDescent="0.2">
      <c r="A6" s="7" t="s">
        <v>7</v>
      </c>
      <c r="B6" s="2">
        <v>-0.84299999999999997</v>
      </c>
      <c r="C6" s="2">
        <v>0.32300000000000001</v>
      </c>
      <c r="D6" s="2">
        <v>0.371</v>
      </c>
      <c r="E6" s="2">
        <v>1E-3</v>
      </c>
      <c r="F6" s="2"/>
      <c r="G6" s="2">
        <v>0.70399999999999996</v>
      </c>
      <c r="H6" s="2">
        <v>2.0710000000000002</v>
      </c>
      <c r="I6" s="2">
        <v>1E-3</v>
      </c>
    </row>
    <row r="7" spans="1:9" x14ac:dyDescent="0.2">
      <c r="A7" s="7" t="s">
        <v>8</v>
      </c>
      <c r="B7" s="3">
        <v>0.51600000000000001</v>
      </c>
      <c r="C7" s="2">
        <v>0.61099999999999999</v>
      </c>
      <c r="D7" s="2">
        <v>0.52</v>
      </c>
      <c r="E7" s="2">
        <v>0</v>
      </c>
      <c r="F7" s="2"/>
      <c r="G7" s="2">
        <v>0.71</v>
      </c>
      <c r="H7" s="2">
        <v>2.4820000000000002</v>
      </c>
      <c r="I7" s="2">
        <v>1E-3</v>
      </c>
    </row>
    <row r="8" spans="1:9" x14ac:dyDescent="0.2">
      <c r="A8" s="7" t="s">
        <v>9</v>
      </c>
      <c r="B8" s="2">
        <v>1.754</v>
      </c>
      <c r="C8" s="2">
        <v>0.23100000000000001</v>
      </c>
      <c r="D8" s="2">
        <v>0.66</v>
      </c>
      <c r="E8" s="2">
        <v>1E-3</v>
      </c>
      <c r="F8" s="2"/>
      <c r="G8" s="2">
        <v>0.64500000000000002</v>
      </c>
      <c r="H8" s="2">
        <v>2.5409999999999999</v>
      </c>
      <c r="I8" s="2">
        <v>2E-3</v>
      </c>
    </row>
    <row r="9" spans="1:9" x14ac:dyDescent="0.2">
      <c r="A9" s="7" t="s">
        <v>10</v>
      </c>
      <c r="B9" s="2">
        <v>-1.419</v>
      </c>
      <c r="C9" s="2">
        <v>0.29499999999999998</v>
      </c>
      <c r="D9" s="2">
        <v>-0.16700000000000001</v>
      </c>
      <c r="E9" s="2">
        <v>0.219</v>
      </c>
      <c r="F9" s="2"/>
      <c r="G9" s="2">
        <v>1.2999999999999999E-2</v>
      </c>
      <c r="H9" s="2">
        <v>2.2109999999999999</v>
      </c>
      <c r="I9" s="2">
        <v>0.377</v>
      </c>
    </row>
    <row r="10" spans="1:9" x14ac:dyDescent="0.2">
      <c r="A10" s="7" t="s">
        <v>11</v>
      </c>
      <c r="B10" s="2">
        <v>-0.41</v>
      </c>
      <c r="C10" s="2">
        <v>0.59599999999999997</v>
      </c>
      <c r="D10" s="2">
        <v>-0.14199999999999999</v>
      </c>
      <c r="E10" s="2">
        <v>8.5000000000000006E-2</v>
      </c>
      <c r="F10" s="2"/>
      <c r="G10" s="2">
        <v>0.124</v>
      </c>
      <c r="H10" s="2">
        <v>1.774</v>
      </c>
      <c r="I10" s="2">
        <v>0.20799999999999999</v>
      </c>
    </row>
    <row r="11" spans="1:9" x14ac:dyDescent="0.2">
      <c r="A11" s="7" t="s">
        <v>12</v>
      </c>
      <c r="B11" s="2">
        <v>0.81699999999999995</v>
      </c>
      <c r="C11" s="2">
        <v>0.108</v>
      </c>
      <c r="D11" s="2">
        <v>0.36799999999999999</v>
      </c>
      <c r="E11" s="2">
        <v>0</v>
      </c>
      <c r="F11" s="2"/>
      <c r="G11" s="2">
        <v>0.84299999999999997</v>
      </c>
      <c r="H11" s="2">
        <v>1.9670000000000001</v>
      </c>
      <c r="I11" s="2">
        <v>0</v>
      </c>
    </row>
    <row r="12" spans="1:9" x14ac:dyDescent="0.2">
      <c r="A12" s="7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7" t="s">
        <v>13</v>
      </c>
      <c r="B13" s="2">
        <v>-0.624</v>
      </c>
      <c r="C13" s="2">
        <v>0.61499999999999999</v>
      </c>
      <c r="D13" s="2">
        <v>0.44700000000000001</v>
      </c>
      <c r="E13" s="2">
        <v>4.0000000000000001E-3</v>
      </c>
      <c r="F13" s="2"/>
      <c r="G13" s="2">
        <v>0.57799999999999996</v>
      </c>
      <c r="H13" s="2">
        <v>2.5289999999999999</v>
      </c>
      <c r="I13" s="2">
        <v>5.0000000000000001E-3</v>
      </c>
    </row>
    <row r="14" spans="1:9" x14ac:dyDescent="0.2">
      <c r="A14" s="7" t="s">
        <v>14</v>
      </c>
      <c r="B14" s="2">
        <v>-1.0900000000000001</v>
      </c>
      <c r="C14" s="2">
        <v>0.374</v>
      </c>
      <c r="D14" s="2">
        <v>0.45</v>
      </c>
      <c r="E14" s="2">
        <v>3.0000000000000001E-3</v>
      </c>
      <c r="F14" s="2"/>
      <c r="G14" s="2">
        <v>0.623</v>
      </c>
      <c r="H14" s="2">
        <v>2.3679999999999999</v>
      </c>
      <c r="I14" s="2">
        <v>3.0000000000000001E-3</v>
      </c>
    </row>
    <row r="15" spans="1:9" x14ac:dyDescent="0.2">
      <c r="A15" s="7" t="s">
        <v>15</v>
      </c>
      <c r="B15" s="2">
        <v>-1.4630000000000001</v>
      </c>
      <c r="C15" s="2">
        <v>0.317</v>
      </c>
      <c r="D15" s="2">
        <v>0.436</v>
      </c>
      <c r="E15" s="2">
        <v>0.01</v>
      </c>
      <c r="F15" s="2"/>
      <c r="G15" s="2">
        <v>0.53800000000000003</v>
      </c>
      <c r="H15" s="2">
        <v>2.0070000000000001</v>
      </c>
      <c r="I15" s="2">
        <v>8.0000000000000002E-3</v>
      </c>
    </row>
    <row r="16" spans="1:9" x14ac:dyDescent="0.2">
      <c r="A16" s="7" t="s">
        <v>16</v>
      </c>
      <c r="B16" s="2">
        <v>-2.1560000000000001</v>
      </c>
      <c r="C16" s="2">
        <v>0.33300000000000002</v>
      </c>
      <c r="D16" s="2">
        <v>-0.215</v>
      </c>
      <c r="E16" s="2">
        <v>0.33</v>
      </c>
      <c r="F16" s="2"/>
      <c r="G16" s="2">
        <v>-4.2999999999999997E-2</v>
      </c>
      <c r="H16" s="2">
        <v>2.141</v>
      </c>
      <c r="I16" s="2">
        <v>0.495</v>
      </c>
    </row>
    <row r="17" spans="1:9" x14ac:dyDescent="0.2">
      <c r="A17" s="7" t="s">
        <v>17</v>
      </c>
      <c r="B17" s="2">
        <v>-0.49399999999999999</v>
      </c>
      <c r="C17" s="2">
        <v>0.621</v>
      </c>
      <c r="D17" s="2">
        <v>0.109</v>
      </c>
      <c r="E17" s="2">
        <v>0.28100000000000003</v>
      </c>
      <c r="F17" s="2"/>
      <c r="G17" s="2">
        <v>2.7E-2</v>
      </c>
      <c r="H17" s="2">
        <v>2.3570000000000002</v>
      </c>
      <c r="I17" s="2">
        <v>0.35</v>
      </c>
    </row>
    <row r="18" spans="1:9" x14ac:dyDescent="0.2">
      <c r="A18" s="7" t="s">
        <v>18</v>
      </c>
      <c r="B18" s="2">
        <v>-0.221</v>
      </c>
      <c r="C18" s="2">
        <v>0.81499999999999995</v>
      </c>
      <c r="D18" s="2">
        <v>0.251</v>
      </c>
      <c r="E18" s="2">
        <v>0.02</v>
      </c>
      <c r="F18" s="2"/>
      <c r="G18" s="2">
        <v>0.38500000000000001</v>
      </c>
      <c r="H18" s="2">
        <v>2.0169999999999999</v>
      </c>
      <c r="I18" s="2">
        <v>3.5000000000000003E-2</v>
      </c>
    </row>
    <row r="19" spans="1:9" x14ac:dyDescent="0.2">
      <c r="A19" s="7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7" t="s">
        <v>19</v>
      </c>
      <c r="B20" s="2">
        <v>1.9E-2</v>
      </c>
      <c r="C20" s="2">
        <v>0.98299999999999998</v>
      </c>
      <c r="D20" s="2">
        <v>0.47099999999999997</v>
      </c>
      <c r="E20" s="2">
        <v>0</v>
      </c>
      <c r="F20" s="2"/>
      <c r="G20" s="2">
        <v>0.71599999999999997</v>
      </c>
      <c r="H20" s="2">
        <v>2.2559999999999998</v>
      </c>
      <c r="I20" s="2">
        <v>1E-3</v>
      </c>
    </row>
    <row r="21" spans="1:9" x14ac:dyDescent="0.2">
      <c r="A21" s="7" t="s">
        <v>20</v>
      </c>
      <c r="B21" s="2">
        <v>0.23599999999999999</v>
      </c>
      <c r="C21" s="2">
        <v>0.82499999999999996</v>
      </c>
      <c r="D21" s="2">
        <v>0.56299999999999994</v>
      </c>
      <c r="E21" s="2">
        <v>0</v>
      </c>
      <c r="F21" s="2"/>
      <c r="G21" s="2">
        <v>0.72499999999999998</v>
      </c>
      <c r="H21" s="2">
        <v>2.4289999999999998</v>
      </c>
      <c r="I21" s="2">
        <v>1E-3</v>
      </c>
    </row>
    <row r="22" spans="1:9" x14ac:dyDescent="0.2">
      <c r="A22" s="7" t="s">
        <v>21</v>
      </c>
      <c r="B22" s="2">
        <v>0.64300000000000002</v>
      </c>
      <c r="C22" s="2">
        <v>0.69299999999999995</v>
      </c>
      <c r="D22" s="2">
        <v>0.63800000000000001</v>
      </c>
      <c r="E22" s="2">
        <v>2E-3</v>
      </c>
      <c r="F22" s="2"/>
      <c r="G22" s="2">
        <v>0.57399999999999995</v>
      </c>
      <c r="H22" s="2">
        <v>2.1429999999999998</v>
      </c>
      <c r="I22" s="2">
        <v>6.0000000000000001E-3</v>
      </c>
    </row>
    <row r="23" spans="1:9" x14ac:dyDescent="0.2">
      <c r="A23" s="7" t="s">
        <v>22</v>
      </c>
      <c r="B23" s="2">
        <v>3.3730000000000002</v>
      </c>
      <c r="C23" s="2">
        <v>0.14699999999999999</v>
      </c>
      <c r="D23" s="2">
        <v>0.31900000000000001</v>
      </c>
      <c r="E23" s="2">
        <v>0.16500000000000001</v>
      </c>
      <c r="F23" s="2"/>
      <c r="G23" s="2">
        <v>0.106</v>
      </c>
      <c r="H23" s="2">
        <v>2.6709999999999998</v>
      </c>
      <c r="I23" s="2">
        <v>0.23</v>
      </c>
    </row>
    <row r="24" spans="1:9" x14ac:dyDescent="0.2">
      <c r="A24" s="7" t="s">
        <v>23</v>
      </c>
      <c r="B24" s="2">
        <v>1.33</v>
      </c>
      <c r="C24" s="2">
        <v>0.19600000000000001</v>
      </c>
      <c r="D24" s="2">
        <v>0.26100000000000001</v>
      </c>
      <c r="E24" s="2">
        <v>0.02</v>
      </c>
      <c r="F24" s="2"/>
      <c r="G24" s="2">
        <v>0.32200000000000001</v>
      </c>
      <c r="H24" s="2">
        <v>3.0459999999999998</v>
      </c>
      <c r="I24" s="2">
        <v>5.7000000000000002E-2</v>
      </c>
    </row>
    <row r="25" spans="1:9" x14ac:dyDescent="0.2">
      <c r="A25" s="7" t="s">
        <v>24</v>
      </c>
      <c r="B25" s="2">
        <v>1.1839999999999999</v>
      </c>
      <c r="C25" s="2">
        <v>5.2999999999999999E-2</v>
      </c>
      <c r="D25" s="2">
        <v>0.42199999999999999</v>
      </c>
      <c r="E25" s="2">
        <v>0</v>
      </c>
      <c r="F25" s="2"/>
      <c r="G25" s="2">
        <v>0.83599999999999997</v>
      </c>
      <c r="H25" s="2">
        <v>2.2469999999999999</v>
      </c>
      <c r="I25" s="2">
        <v>0</v>
      </c>
    </row>
    <row r="26" spans="1:9" x14ac:dyDescent="0.2">
      <c r="A26" s="7"/>
      <c r="B26" s="1"/>
      <c r="C26" s="1"/>
      <c r="D26" s="1"/>
      <c r="E26" s="1"/>
      <c r="F26" s="1"/>
      <c r="G26" s="1"/>
      <c r="H26" s="1"/>
      <c r="I26" s="1"/>
    </row>
    <row r="27" spans="1:9" x14ac:dyDescent="0.2">
      <c r="A27" s="4" t="s">
        <v>28</v>
      </c>
      <c r="B27" s="5">
        <f>AVERAGE(B6:B25)</f>
        <v>6.3999999999999946E-2</v>
      </c>
      <c r="C27" s="5">
        <f>AVERAGE(C6:C25)</f>
        <v>0.45200000000000007</v>
      </c>
      <c r="D27" s="5">
        <f>AVERAGE(D6:D25)</f>
        <v>0.32011111111111112</v>
      </c>
      <c r="E27" s="5">
        <f>AVERAGE(E6:E25)</f>
        <v>6.3388888888888884E-2</v>
      </c>
      <c r="F27" s="4"/>
      <c r="G27" s="5">
        <f>AVERAGE(G6:G25)</f>
        <v>0.46811111111111114</v>
      </c>
      <c r="H27" s="5">
        <f>AVERAGE(H6:H25)</f>
        <v>2.2920555555555553</v>
      </c>
      <c r="I27" s="5">
        <f>AVERAGE(I6:I25)</f>
        <v>9.8888888888888873E-2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B08E-C483-2347-BCC3-45FEEABFFE3F}">
  <dimension ref="A1:V37"/>
  <sheetViews>
    <sheetView zoomScale="120" zoomScaleNormal="120" workbookViewId="0">
      <selection sqref="A1:XFD1048576"/>
    </sheetView>
  </sheetViews>
  <sheetFormatPr baseColWidth="10" defaultRowHeight="16" x14ac:dyDescent="0.2"/>
  <cols>
    <col min="1" max="1" width="13.33203125" bestFit="1" customWidth="1"/>
  </cols>
  <sheetData>
    <row r="1" spans="1:22" x14ac:dyDescent="0.2">
      <c r="C1" s="16" t="s">
        <v>65</v>
      </c>
      <c r="D1" s="16" t="s">
        <v>65</v>
      </c>
      <c r="E1" s="16" t="s">
        <v>65</v>
      </c>
      <c r="F1" s="16" t="s">
        <v>65</v>
      </c>
      <c r="G1" s="16" t="s">
        <v>65</v>
      </c>
      <c r="H1" s="16" t="s">
        <v>65</v>
      </c>
      <c r="J1" s="17" t="s">
        <v>66</v>
      </c>
      <c r="K1" s="17" t="s">
        <v>66</v>
      </c>
      <c r="L1" s="17" t="s">
        <v>66</v>
      </c>
      <c r="M1" s="17" t="s">
        <v>66</v>
      </c>
      <c r="N1" s="17" t="s">
        <v>66</v>
      </c>
      <c r="O1" s="17" t="s">
        <v>66</v>
      </c>
      <c r="Q1" s="17" t="s">
        <v>67</v>
      </c>
      <c r="R1" s="17" t="s">
        <v>67</v>
      </c>
      <c r="S1" s="17" t="s">
        <v>67</v>
      </c>
      <c r="T1" s="17" t="s">
        <v>67</v>
      </c>
      <c r="U1" s="17" t="s">
        <v>67</v>
      </c>
      <c r="V1" s="17" t="s">
        <v>67</v>
      </c>
    </row>
    <row r="2" spans="1:22" x14ac:dyDescent="0.2"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J2" s="18" t="s">
        <v>68</v>
      </c>
      <c r="K2" s="18" t="s">
        <v>69</v>
      </c>
      <c r="L2" s="18" t="s">
        <v>70</v>
      </c>
      <c r="M2" s="18" t="s">
        <v>71</v>
      </c>
      <c r="N2" s="18" t="s">
        <v>72</v>
      </c>
      <c r="O2" s="18" t="s">
        <v>73</v>
      </c>
      <c r="Q2" s="18" t="s">
        <v>68</v>
      </c>
      <c r="R2" s="18" t="s">
        <v>69</v>
      </c>
      <c r="S2" s="18" t="s">
        <v>70</v>
      </c>
      <c r="T2" s="18" t="s">
        <v>71</v>
      </c>
      <c r="U2" s="18" t="s">
        <v>72</v>
      </c>
      <c r="V2" s="18" t="s">
        <v>73</v>
      </c>
    </row>
    <row r="3" spans="1:22" x14ac:dyDescent="0.2">
      <c r="A3" s="8" t="s">
        <v>30</v>
      </c>
      <c r="B3" s="4" t="s">
        <v>31</v>
      </c>
      <c r="C3">
        <v>-0.47499999999999998</v>
      </c>
      <c r="D3">
        <v>-0.253</v>
      </c>
      <c r="E3">
        <v>-0.105</v>
      </c>
      <c r="F3">
        <v>-0.188</v>
      </c>
      <c r="G3">
        <v>5.1999999999999998E-2</v>
      </c>
      <c r="H3">
        <v>-0.158</v>
      </c>
      <c r="J3">
        <v>-0.39400000000000002</v>
      </c>
      <c r="K3">
        <v>-0.46100000000000002</v>
      </c>
      <c r="L3">
        <v>-0.47799999999999998</v>
      </c>
      <c r="M3">
        <v>-0.2</v>
      </c>
      <c r="N3">
        <v>-0.28999999999999998</v>
      </c>
      <c r="O3">
        <v>-0.315</v>
      </c>
      <c r="Q3">
        <v>-0.32900000000000001</v>
      </c>
      <c r="R3">
        <v>-0.30099999999999999</v>
      </c>
      <c r="S3">
        <v>-0.23300000000000001</v>
      </c>
      <c r="T3">
        <v>0.29599999999999999</v>
      </c>
      <c r="U3">
        <v>8.7999999999999995E-2</v>
      </c>
      <c r="V3">
        <v>-0.10199999999999999</v>
      </c>
    </row>
    <row r="4" spans="1:22" x14ac:dyDescent="0.2">
      <c r="A4" s="8" t="s">
        <v>30</v>
      </c>
      <c r="B4" s="4" t="s">
        <v>32</v>
      </c>
      <c r="C4" s="19">
        <v>-0.79500000000000004</v>
      </c>
      <c r="D4" s="20">
        <v>-0.66400000000000003</v>
      </c>
      <c r="E4">
        <v>-0.54200000000000004</v>
      </c>
      <c r="F4">
        <v>0.18</v>
      </c>
      <c r="G4">
        <v>0.371</v>
      </c>
      <c r="H4" s="20">
        <v>-0.63</v>
      </c>
      <c r="J4" s="19">
        <v>-0.69199999999999995</v>
      </c>
      <c r="K4" s="19">
        <v>-0.78300000000000003</v>
      </c>
      <c r="L4" s="19">
        <v>-0.79100000000000004</v>
      </c>
      <c r="M4" s="21">
        <v>8.8999999999999996E-2</v>
      </c>
      <c r="N4" s="21">
        <v>-0.44800000000000001</v>
      </c>
      <c r="O4" s="20">
        <v>-0.64600000000000002</v>
      </c>
      <c r="Q4" s="19">
        <v>-0.72399999999999998</v>
      </c>
      <c r="R4" s="19">
        <v>-0.69899999999999995</v>
      </c>
      <c r="S4" s="20">
        <v>-0.59799999999999998</v>
      </c>
      <c r="T4">
        <v>-9.7000000000000003E-2</v>
      </c>
      <c r="U4">
        <v>-0.40699999999999997</v>
      </c>
      <c r="V4" s="20">
        <v>-0.59899999999999998</v>
      </c>
    </row>
    <row r="5" spans="1:22" x14ac:dyDescent="0.2">
      <c r="A5" s="8" t="s">
        <v>30</v>
      </c>
      <c r="B5" s="4" t="s">
        <v>33</v>
      </c>
      <c r="C5">
        <v>-0.129</v>
      </c>
      <c r="D5">
        <v>-0.107</v>
      </c>
      <c r="E5">
        <v>-0.107</v>
      </c>
      <c r="F5">
        <v>0.13400000000000001</v>
      </c>
      <c r="G5">
        <v>0.219</v>
      </c>
      <c r="H5">
        <v>-0.16500000000000001</v>
      </c>
      <c r="J5">
        <v>2.5000000000000001E-2</v>
      </c>
      <c r="K5">
        <v>-5.6000000000000001E-2</v>
      </c>
      <c r="L5">
        <v>-0.13300000000000001</v>
      </c>
      <c r="M5">
        <v>0.441</v>
      </c>
      <c r="N5">
        <v>0.151</v>
      </c>
      <c r="O5">
        <v>0.16700000000000001</v>
      </c>
      <c r="Q5">
        <v>3.3000000000000002E-2</v>
      </c>
      <c r="R5">
        <v>-0.19700000000000001</v>
      </c>
      <c r="S5">
        <v>-0.33200000000000002</v>
      </c>
      <c r="T5">
        <v>3.3000000000000002E-2</v>
      </c>
      <c r="U5">
        <v>-0.189</v>
      </c>
      <c r="V5">
        <v>-0.11</v>
      </c>
    </row>
    <row r="6" spans="1:22" x14ac:dyDescent="0.2">
      <c r="A6" s="8" t="s">
        <v>30</v>
      </c>
      <c r="B6" s="4" t="s">
        <v>34</v>
      </c>
      <c r="C6">
        <v>-0.377</v>
      </c>
      <c r="D6">
        <v>-0.39500000000000002</v>
      </c>
      <c r="E6">
        <v>-0.377</v>
      </c>
      <c r="F6" s="20">
        <v>0.63800000000000001</v>
      </c>
      <c r="G6" s="20">
        <v>0.63600000000000001</v>
      </c>
      <c r="H6" s="20">
        <v>-0.56200000000000006</v>
      </c>
      <c r="J6" s="21">
        <v>-0.27200000000000002</v>
      </c>
      <c r="K6" s="21">
        <v>-0.38700000000000001</v>
      </c>
      <c r="L6" s="21">
        <v>-0.45500000000000002</v>
      </c>
      <c r="M6" s="20">
        <v>0.58499999999999996</v>
      </c>
      <c r="N6" s="21">
        <v>-0.25900000000000001</v>
      </c>
      <c r="O6" s="21">
        <v>-0.35</v>
      </c>
      <c r="Q6">
        <v>-0.45200000000000001</v>
      </c>
      <c r="R6">
        <v>-0.499</v>
      </c>
      <c r="S6">
        <v>-0.40200000000000002</v>
      </c>
      <c r="T6" s="22">
        <v>-0.50600000000000001</v>
      </c>
      <c r="U6" s="19">
        <v>-0.76400000000000001</v>
      </c>
      <c r="V6" s="20">
        <v>-0.63200000000000001</v>
      </c>
    </row>
    <row r="7" spans="1:22" x14ac:dyDescent="0.2">
      <c r="A7" s="8" t="s">
        <v>30</v>
      </c>
      <c r="B7" s="4" t="s">
        <v>35</v>
      </c>
      <c r="C7">
        <v>-0.38600000000000001</v>
      </c>
      <c r="D7">
        <v>-0.309</v>
      </c>
      <c r="E7">
        <v>-0.25700000000000001</v>
      </c>
      <c r="F7" s="19">
        <v>0.70799999999999996</v>
      </c>
      <c r="G7" s="19">
        <v>0.745</v>
      </c>
      <c r="H7">
        <v>-0.40799999999999997</v>
      </c>
      <c r="J7" s="25">
        <v>-0.19600000000000001</v>
      </c>
      <c r="K7" s="25">
        <v>-0.30499999999999999</v>
      </c>
      <c r="L7" s="25">
        <v>-0.36699999999999999</v>
      </c>
      <c r="M7" s="24">
        <v>0.754</v>
      </c>
      <c r="N7" s="25">
        <v>1.2E-2</v>
      </c>
      <c r="O7" s="25">
        <v>-0.14499999999999999</v>
      </c>
      <c r="Q7">
        <v>-0.376</v>
      </c>
      <c r="R7">
        <v>-0.37</v>
      </c>
      <c r="S7">
        <v>-0.32</v>
      </c>
      <c r="T7" s="21">
        <v>-0.38900000000000001</v>
      </c>
      <c r="U7" s="20">
        <v>-0.59699999999999998</v>
      </c>
      <c r="V7" s="21">
        <v>-0.49</v>
      </c>
    </row>
    <row r="8" spans="1:22" x14ac:dyDescent="0.2">
      <c r="A8" s="9" t="s">
        <v>36</v>
      </c>
      <c r="B8" s="4" t="s">
        <v>29</v>
      </c>
      <c r="C8" s="19">
        <v>-0.85699999999999998</v>
      </c>
      <c r="D8" s="19">
        <v>-0.91600000000000004</v>
      </c>
      <c r="E8" s="19">
        <v>-0.878</v>
      </c>
      <c r="F8" s="25">
        <v>-2.9000000000000001E-2</v>
      </c>
      <c r="G8" s="25">
        <v>0.122</v>
      </c>
      <c r="H8" s="19">
        <v>-0.95299999999999996</v>
      </c>
      <c r="J8" s="24">
        <v>-0.85499999999999998</v>
      </c>
      <c r="K8" s="24">
        <v>-0.871</v>
      </c>
      <c r="L8" s="24">
        <v>-0.81299999999999994</v>
      </c>
      <c r="M8" s="25">
        <v>-5.7000000000000002E-2</v>
      </c>
      <c r="N8" s="26">
        <v>-0.64400000000000002</v>
      </c>
      <c r="O8" s="24">
        <v>-0.84199999999999997</v>
      </c>
      <c r="Q8" s="19">
        <v>-0.875</v>
      </c>
      <c r="R8" s="19">
        <v>-0.88600000000000001</v>
      </c>
      <c r="S8" s="19">
        <v>-0.81399999999999995</v>
      </c>
      <c r="T8" s="21">
        <v>-0.29599999999999999</v>
      </c>
      <c r="U8" s="20">
        <v>-0.57299999999999995</v>
      </c>
      <c r="V8" s="19">
        <v>-0.874</v>
      </c>
    </row>
    <row r="9" spans="1:22" x14ac:dyDescent="0.2">
      <c r="A9" s="9" t="s">
        <v>36</v>
      </c>
      <c r="B9" s="4" t="s">
        <v>37</v>
      </c>
      <c r="C9" s="19">
        <v>-0.80300000000000005</v>
      </c>
      <c r="D9" s="19">
        <v>-0.82199999999999995</v>
      </c>
      <c r="E9" s="19">
        <v>-0.78700000000000003</v>
      </c>
      <c r="F9" s="25">
        <v>0.18099999999999999</v>
      </c>
      <c r="G9" s="25">
        <v>0.28499999999999998</v>
      </c>
      <c r="H9" s="24">
        <v>-0.8</v>
      </c>
      <c r="J9" s="24">
        <v>-0.72399999999999998</v>
      </c>
      <c r="K9" s="24">
        <v>-0.72199999999999998</v>
      </c>
      <c r="L9" s="26">
        <v>-0.65600000000000003</v>
      </c>
      <c r="M9" s="25">
        <v>0.22600000000000001</v>
      </c>
      <c r="N9" s="25">
        <v>-0.29399999999999998</v>
      </c>
      <c r="O9" s="27">
        <v>-0.55100000000000005</v>
      </c>
      <c r="Q9" s="19">
        <v>-0.77400000000000002</v>
      </c>
      <c r="R9" s="19">
        <v>-0.81699999999999995</v>
      </c>
      <c r="S9" s="19">
        <v>-0.77100000000000002</v>
      </c>
      <c r="T9" s="21">
        <v>-0.44</v>
      </c>
      <c r="U9" s="20">
        <v>-0.58399999999999996</v>
      </c>
      <c r="V9" s="19">
        <v>-0.79100000000000004</v>
      </c>
    </row>
    <row r="10" spans="1:22" x14ac:dyDescent="0.2">
      <c r="A10" s="9" t="s">
        <v>36</v>
      </c>
      <c r="B10" s="4" t="s">
        <v>38</v>
      </c>
      <c r="C10" s="19">
        <v>-0.79</v>
      </c>
      <c r="D10" s="19">
        <v>-0.871</v>
      </c>
      <c r="E10" s="19">
        <v>-0.85699999999999998</v>
      </c>
      <c r="F10" s="25">
        <v>0.11600000000000001</v>
      </c>
      <c r="G10" s="25">
        <v>0.24199999999999999</v>
      </c>
      <c r="H10" s="24">
        <v>-0.90200000000000002</v>
      </c>
      <c r="J10" s="24">
        <v>-0.76500000000000001</v>
      </c>
      <c r="K10" s="24">
        <v>-0.80600000000000005</v>
      </c>
      <c r="L10" s="24">
        <v>-0.77900000000000003</v>
      </c>
      <c r="M10" s="25">
        <v>0.11799999999999999</v>
      </c>
      <c r="N10" s="25">
        <v>-0.49199999999999999</v>
      </c>
      <c r="O10" s="26">
        <v>-0.67200000000000004</v>
      </c>
      <c r="Q10" s="19">
        <v>-0.78300000000000003</v>
      </c>
      <c r="R10" s="19">
        <v>-0.89100000000000001</v>
      </c>
      <c r="S10" s="19">
        <v>-0.89</v>
      </c>
      <c r="T10" s="21">
        <v>-0.34200000000000003</v>
      </c>
      <c r="U10" s="20">
        <v>-0.63200000000000001</v>
      </c>
      <c r="V10" s="19">
        <v>-0.85299999999999998</v>
      </c>
    </row>
    <row r="11" spans="1:22" x14ac:dyDescent="0.2">
      <c r="A11" s="9" t="s">
        <v>36</v>
      </c>
      <c r="B11" s="4" t="s">
        <v>39</v>
      </c>
      <c r="C11" s="19">
        <v>-0.78400000000000003</v>
      </c>
      <c r="D11" s="20">
        <v>-0.64600000000000002</v>
      </c>
      <c r="E11" s="22">
        <v>-0.53700000000000003</v>
      </c>
      <c r="F11" s="25">
        <v>0.379</v>
      </c>
      <c r="G11" s="26">
        <v>0.63300000000000001</v>
      </c>
      <c r="H11" s="26">
        <v>-0.59299999999999997</v>
      </c>
      <c r="J11" s="26">
        <v>-0.61799999999999999</v>
      </c>
      <c r="K11" s="24">
        <v>-0.70799999999999996</v>
      </c>
      <c r="L11" s="24">
        <v>-0.72</v>
      </c>
      <c r="M11" s="25">
        <v>0.38200000000000001</v>
      </c>
      <c r="N11" s="25">
        <v>-0.115</v>
      </c>
      <c r="O11" s="25">
        <v>-0.41</v>
      </c>
      <c r="Q11" s="20">
        <v>-0.66300000000000003</v>
      </c>
      <c r="R11" s="19">
        <v>-0.70499999999999996</v>
      </c>
      <c r="S11" s="20">
        <v>-0.65400000000000003</v>
      </c>
      <c r="T11" s="21">
        <v>1.9E-2</v>
      </c>
      <c r="U11" s="21">
        <v>-0.30499999999999999</v>
      </c>
      <c r="V11" s="20">
        <v>-0.57099999999999995</v>
      </c>
    </row>
    <row r="12" spans="1:22" x14ac:dyDescent="0.2">
      <c r="A12" s="9" t="s">
        <v>36</v>
      </c>
      <c r="B12" s="4" t="s">
        <v>40</v>
      </c>
      <c r="C12" s="21">
        <v>0.39900000000000002</v>
      </c>
      <c r="D12" s="21">
        <v>0.28199999999999997</v>
      </c>
      <c r="E12" s="21">
        <v>0.21299999999999999</v>
      </c>
      <c r="F12" s="24">
        <v>-0.73099999999999998</v>
      </c>
      <c r="G12" s="24">
        <v>-0.77600000000000002</v>
      </c>
      <c r="H12" s="25">
        <v>0.33300000000000002</v>
      </c>
      <c r="J12" s="25">
        <v>0.188</v>
      </c>
      <c r="K12" s="25">
        <v>0.27</v>
      </c>
      <c r="L12" s="25">
        <v>0.307</v>
      </c>
      <c r="M12" s="24">
        <v>-0.78200000000000003</v>
      </c>
      <c r="N12" s="25">
        <v>-0.13200000000000001</v>
      </c>
      <c r="O12" s="24">
        <v>6.9000000000000006E-2</v>
      </c>
      <c r="Q12" s="25">
        <v>0.36699999999999999</v>
      </c>
      <c r="R12" s="25">
        <v>0.34200000000000003</v>
      </c>
      <c r="S12" s="25">
        <v>0.27900000000000003</v>
      </c>
      <c r="T12" s="21">
        <v>0.377</v>
      </c>
      <c r="U12" s="22">
        <v>0.52500000000000002</v>
      </c>
      <c r="V12" s="21">
        <v>0.436</v>
      </c>
    </row>
    <row r="13" spans="1:22" x14ac:dyDescent="0.2">
      <c r="A13" s="9" t="s">
        <v>36</v>
      </c>
      <c r="B13" s="4" t="s">
        <v>41</v>
      </c>
      <c r="C13" s="21">
        <v>-0.46400000000000002</v>
      </c>
      <c r="D13" s="21">
        <v>-0.41199999999999998</v>
      </c>
      <c r="E13" s="21">
        <v>-0.36399999999999999</v>
      </c>
      <c r="F13" s="26">
        <v>0.67600000000000005</v>
      </c>
      <c r="G13" s="24">
        <v>0.69399999999999995</v>
      </c>
      <c r="H13" s="25">
        <v>-0.502</v>
      </c>
      <c r="J13" s="25">
        <v>-0.30599999999999999</v>
      </c>
      <c r="K13" s="25">
        <v>-0.39200000000000002</v>
      </c>
      <c r="L13" s="25">
        <v>-0.42499999999999999</v>
      </c>
      <c r="M13" s="26">
        <v>0.66500000000000004</v>
      </c>
      <c r="N13" s="25">
        <v>-9.2999999999999999E-2</v>
      </c>
      <c r="O13" s="25">
        <v>-0.27100000000000002</v>
      </c>
      <c r="Q13" s="22">
        <v>-0.48599999999999999</v>
      </c>
      <c r="R13" s="25">
        <v>-0.45800000000000002</v>
      </c>
      <c r="S13" s="25">
        <v>-0.38800000000000001</v>
      </c>
      <c r="T13" s="22">
        <v>-0.48899999999999999</v>
      </c>
      <c r="U13" s="20">
        <v>-0.67700000000000005</v>
      </c>
      <c r="V13" s="20">
        <v>-0.59099999999999997</v>
      </c>
    </row>
    <row r="14" spans="1:22" x14ac:dyDescent="0.2">
      <c r="A14" s="10" t="s">
        <v>42</v>
      </c>
      <c r="B14" s="4" t="s">
        <v>43</v>
      </c>
      <c r="C14" s="19">
        <v>-0.879</v>
      </c>
      <c r="D14" s="19">
        <v>-0.84799999999999998</v>
      </c>
      <c r="E14" s="19">
        <v>-0.76800000000000002</v>
      </c>
      <c r="F14" s="25">
        <v>0.23799999999999999</v>
      </c>
      <c r="G14" s="25">
        <v>0.47199999999999998</v>
      </c>
      <c r="H14" s="24">
        <v>-0.875</v>
      </c>
      <c r="J14" s="19">
        <v>-0.80700000000000005</v>
      </c>
      <c r="K14" s="24">
        <v>-0.83699999999999997</v>
      </c>
      <c r="L14" s="24">
        <v>-0.79200000000000004</v>
      </c>
      <c r="M14" s="25">
        <v>0.17699999999999999</v>
      </c>
      <c r="N14" s="25">
        <v>-0.443</v>
      </c>
      <c r="O14" s="24">
        <v>-0.71299999999999997</v>
      </c>
      <c r="Q14" s="19">
        <v>-0.871</v>
      </c>
      <c r="R14" s="24">
        <v>-0.86099999999999999</v>
      </c>
      <c r="S14" s="24">
        <v>-0.77</v>
      </c>
      <c r="T14" s="21">
        <v>-0.21</v>
      </c>
      <c r="U14" s="22">
        <v>-0.53300000000000003</v>
      </c>
      <c r="V14" s="19">
        <v>-0.84599999999999997</v>
      </c>
    </row>
    <row r="15" spans="1:22" x14ac:dyDescent="0.2">
      <c r="A15" s="10" t="s">
        <v>42</v>
      </c>
      <c r="B15" s="4" t="s">
        <v>44</v>
      </c>
      <c r="C15" s="19">
        <v>-0.86899999999999999</v>
      </c>
      <c r="D15" s="19">
        <v>-0.83399999999999996</v>
      </c>
      <c r="E15" s="19">
        <v>-0.752</v>
      </c>
      <c r="F15" s="25">
        <v>0.27800000000000002</v>
      </c>
      <c r="G15" s="27">
        <v>0.504</v>
      </c>
      <c r="H15" s="24">
        <v>-0.86699999999999999</v>
      </c>
      <c r="J15" s="19">
        <v>-0.78700000000000003</v>
      </c>
      <c r="K15" s="24">
        <v>-0.82299999999999995</v>
      </c>
      <c r="L15" s="24">
        <v>-0.78400000000000003</v>
      </c>
      <c r="M15" s="25">
        <v>0.219</v>
      </c>
      <c r="N15" s="25">
        <v>-0.42799999999999999</v>
      </c>
      <c r="O15" s="24">
        <v>-0.69499999999999995</v>
      </c>
      <c r="Q15" s="19">
        <v>-0.86199999999999999</v>
      </c>
      <c r="R15" s="24">
        <v>-0.85199999999999998</v>
      </c>
      <c r="S15" s="24">
        <v>-0.76</v>
      </c>
      <c r="T15" s="21">
        <v>-0.23300000000000001</v>
      </c>
      <c r="U15" s="20">
        <v>-0.55800000000000005</v>
      </c>
      <c r="V15" s="19">
        <v>-0.84699999999999998</v>
      </c>
    </row>
    <row r="16" spans="1:22" x14ac:dyDescent="0.2">
      <c r="A16" s="10" t="s">
        <v>42</v>
      </c>
      <c r="B16" s="4" t="s">
        <v>45</v>
      </c>
      <c r="C16" s="19">
        <v>-0.86499999999999999</v>
      </c>
      <c r="D16" s="19">
        <v>-0.79600000000000004</v>
      </c>
      <c r="E16" s="19">
        <v>-0.70099999999999996</v>
      </c>
      <c r="F16" s="25">
        <v>0.309</v>
      </c>
      <c r="G16" s="27">
        <v>0.54700000000000004</v>
      </c>
      <c r="H16" s="24">
        <v>-0.81799999999999995</v>
      </c>
      <c r="J16" s="19">
        <v>-0.755</v>
      </c>
      <c r="K16" s="24">
        <v>-0.79900000000000004</v>
      </c>
      <c r="L16" s="24">
        <v>-0.76700000000000002</v>
      </c>
      <c r="M16" s="25">
        <v>0.27400000000000002</v>
      </c>
      <c r="N16" s="25">
        <v>-0.36699999999999999</v>
      </c>
      <c r="O16" s="26">
        <v>-0.63900000000000001</v>
      </c>
      <c r="Q16" s="19">
        <v>-0.83399999999999996</v>
      </c>
      <c r="R16" s="24">
        <v>-0.82199999999999995</v>
      </c>
      <c r="S16" s="24">
        <v>-0.72899999999999998</v>
      </c>
      <c r="T16" s="21">
        <v>-0.20499999999999999</v>
      </c>
      <c r="U16" s="22">
        <v>-0.52700000000000002</v>
      </c>
      <c r="V16" s="19">
        <v>-0.80400000000000005</v>
      </c>
    </row>
    <row r="17" spans="1:22" x14ac:dyDescent="0.2">
      <c r="A17" s="11" t="s">
        <v>46</v>
      </c>
      <c r="B17" s="4" t="s">
        <v>47</v>
      </c>
      <c r="C17" s="21">
        <v>0.28599999999999998</v>
      </c>
      <c r="D17" s="21">
        <v>9.8000000000000004E-2</v>
      </c>
      <c r="E17" s="21">
        <v>1.0999999999999999E-2</v>
      </c>
      <c r="F17" s="24">
        <v>-0.69499999999999995</v>
      </c>
      <c r="G17" s="24">
        <v>-0.76800000000000002</v>
      </c>
      <c r="H17" s="25">
        <v>0.108</v>
      </c>
      <c r="J17" s="21">
        <v>0.02</v>
      </c>
      <c r="K17" s="25">
        <v>0.12</v>
      </c>
      <c r="L17" s="25">
        <v>0.182</v>
      </c>
      <c r="M17" s="24">
        <v>-0.84099999999999997</v>
      </c>
      <c r="N17" s="25">
        <v>-0.34599999999999997</v>
      </c>
      <c r="O17" s="25">
        <v>-0.156</v>
      </c>
      <c r="Q17">
        <v>0.17299999999999999</v>
      </c>
      <c r="R17" s="25">
        <v>0.16600000000000001</v>
      </c>
      <c r="S17" s="25">
        <v>0.126</v>
      </c>
      <c r="T17" s="21">
        <v>0.16900000000000001</v>
      </c>
      <c r="U17" s="21">
        <v>0.29099999999999998</v>
      </c>
      <c r="V17" s="21">
        <v>0.192</v>
      </c>
    </row>
    <row r="18" spans="1:22" x14ac:dyDescent="0.2">
      <c r="A18" s="11" t="s">
        <v>46</v>
      </c>
      <c r="B18" s="4" t="s">
        <v>48</v>
      </c>
      <c r="C18" s="21">
        <v>0.316</v>
      </c>
      <c r="D18" s="21">
        <v>0.23499999999999999</v>
      </c>
      <c r="E18" s="21">
        <v>0.186</v>
      </c>
      <c r="F18" s="24">
        <v>-0.79600000000000004</v>
      </c>
      <c r="G18" s="24">
        <v>-0.79500000000000004</v>
      </c>
      <c r="H18" s="25">
        <v>0.30499999999999999</v>
      </c>
      <c r="J18" s="21">
        <v>0.14299999999999999</v>
      </c>
      <c r="K18" s="25">
        <v>0.25700000000000001</v>
      </c>
      <c r="L18" s="25">
        <v>0.32700000000000001</v>
      </c>
      <c r="M18" s="24">
        <v>-0.74299999999999999</v>
      </c>
      <c r="N18" s="25">
        <v>-0.88</v>
      </c>
      <c r="O18" s="25">
        <v>7.2999999999999995E-2</v>
      </c>
      <c r="Q18">
        <v>0.33</v>
      </c>
      <c r="R18" s="25">
        <v>0.32100000000000001</v>
      </c>
      <c r="S18" s="25">
        <v>0.27200000000000002</v>
      </c>
      <c r="T18" s="21">
        <v>0.45600000000000002</v>
      </c>
      <c r="U18" s="20">
        <v>0.59899999999999998</v>
      </c>
      <c r="V18" s="21">
        <v>0.434</v>
      </c>
    </row>
    <row r="19" spans="1:22" x14ac:dyDescent="0.2">
      <c r="A19" s="11" t="s">
        <v>46</v>
      </c>
      <c r="B19" s="4" t="s">
        <v>49</v>
      </c>
      <c r="C19" s="21">
        <v>2.7E-2</v>
      </c>
      <c r="D19" s="21">
        <v>0.159</v>
      </c>
      <c r="E19" s="21">
        <v>0.20300000000000001</v>
      </c>
      <c r="F19" s="25">
        <v>1.0999999999999999E-2</v>
      </c>
      <c r="G19" s="25">
        <v>0.05</v>
      </c>
      <c r="H19" s="25">
        <v>0.128</v>
      </c>
      <c r="J19" s="21">
        <v>0.26800000000000002</v>
      </c>
      <c r="K19" s="25">
        <v>0.28199999999999997</v>
      </c>
      <c r="L19" s="25">
        <v>0.29099999999999998</v>
      </c>
      <c r="M19" s="27">
        <v>0.47799999999999998</v>
      </c>
      <c r="N19" s="25">
        <v>0.38</v>
      </c>
      <c r="O19" s="25">
        <v>0.26300000000000001</v>
      </c>
      <c r="Q19">
        <v>0.23799999999999999</v>
      </c>
      <c r="R19" s="25">
        <v>0.24399999999999999</v>
      </c>
      <c r="S19" s="25">
        <v>0.24399999999999999</v>
      </c>
      <c r="T19" s="21">
        <v>0.27800000000000002</v>
      </c>
      <c r="U19" s="21">
        <v>0.2</v>
      </c>
      <c r="V19" s="21">
        <v>0.22900000000000001</v>
      </c>
    </row>
    <row r="20" spans="1:22" x14ac:dyDescent="0.2">
      <c r="A20" s="12" t="s">
        <v>50</v>
      </c>
      <c r="B20" s="4" t="s">
        <v>51</v>
      </c>
      <c r="C20" s="19">
        <v>-0.81499999999999995</v>
      </c>
      <c r="D20" s="19">
        <v>-0.82599999999999996</v>
      </c>
      <c r="E20" s="19">
        <v>-0.76900000000000002</v>
      </c>
      <c r="F20" s="25">
        <v>0.313</v>
      </c>
      <c r="G20" s="27">
        <v>0.52300000000000002</v>
      </c>
      <c r="H20" s="24">
        <v>-0.91100000000000003</v>
      </c>
      <c r="J20" s="19">
        <v>-0.749</v>
      </c>
      <c r="K20" s="24">
        <v>-0.76900000000000002</v>
      </c>
      <c r="L20" s="24">
        <v>-0.72299999999999998</v>
      </c>
      <c r="M20" s="25">
        <v>0.26900000000000002</v>
      </c>
      <c r="N20" s="25">
        <v>-0.439</v>
      </c>
      <c r="O20" s="24">
        <v>-0.69399999999999995</v>
      </c>
      <c r="Q20" s="19">
        <v>-0.84799999999999998</v>
      </c>
      <c r="R20" s="24">
        <v>-0.83199999999999996</v>
      </c>
      <c r="S20" s="24">
        <v>-0.74399999999999999</v>
      </c>
      <c r="T20" s="21">
        <v>-0.28999999999999998</v>
      </c>
      <c r="U20" s="20">
        <v>-0.61899999999999999</v>
      </c>
      <c r="V20" s="19">
        <v>-0.89500000000000002</v>
      </c>
    </row>
    <row r="21" spans="1:22" x14ac:dyDescent="0.2">
      <c r="A21" s="12" t="s">
        <v>50</v>
      </c>
      <c r="B21" s="4" t="s">
        <v>27</v>
      </c>
      <c r="C21" s="19">
        <v>0.85199999999999998</v>
      </c>
      <c r="D21" s="19">
        <v>0.86699999999999999</v>
      </c>
      <c r="E21" s="19">
        <v>0.81</v>
      </c>
      <c r="F21" s="25">
        <v>-0.27700000000000002</v>
      </c>
      <c r="G21" s="27">
        <v>-0.498</v>
      </c>
      <c r="H21" s="24">
        <v>0.91</v>
      </c>
      <c r="J21" s="19">
        <v>0.79900000000000004</v>
      </c>
      <c r="K21" s="24">
        <v>0.81200000000000006</v>
      </c>
      <c r="L21" s="24">
        <v>0.75600000000000001</v>
      </c>
      <c r="M21" s="25">
        <v>-0.20300000000000001</v>
      </c>
      <c r="N21" s="25">
        <v>0.41</v>
      </c>
      <c r="O21" s="24">
        <v>0.69599999999999995</v>
      </c>
      <c r="Q21" s="19">
        <v>0.874</v>
      </c>
      <c r="R21" s="24">
        <v>0.877</v>
      </c>
      <c r="S21" s="24">
        <v>0.79900000000000004</v>
      </c>
      <c r="T21" s="21">
        <v>0.26600000000000001</v>
      </c>
      <c r="U21" s="20">
        <v>0.57199999999999995</v>
      </c>
      <c r="V21" s="19">
        <v>0.89300000000000002</v>
      </c>
    </row>
    <row r="22" spans="1:22" ht="18" customHeight="1" x14ac:dyDescent="0.2">
      <c r="A22" s="13" t="s">
        <v>52</v>
      </c>
      <c r="B22" s="4" t="s">
        <v>53</v>
      </c>
      <c r="C22" s="19">
        <v>-0.79100000000000004</v>
      </c>
      <c r="D22" s="19">
        <v>-0.83099999999999996</v>
      </c>
      <c r="E22" s="19">
        <v>-0.77800000000000002</v>
      </c>
      <c r="F22" s="25">
        <v>6.3E-2</v>
      </c>
      <c r="G22" s="25">
        <v>0.27300000000000002</v>
      </c>
      <c r="H22" s="24">
        <v>-0.90900000000000003</v>
      </c>
      <c r="J22" s="19">
        <v>-0.80400000000000005</v>
      </c>
      <c r="K22" s="24">
        <v>-0.81699999999999995</v>
      </c>
      <c r="L22" s="24">
        <v>-0.76800000000000002</v>
      </c>
      <c r="M22" s="25">
        <v>-5.0999999999999997E-2</v>
      </c>
      <c r="N22" s="26">
        <v>-0.65</v>
      </c>
      <c r="O22" s="24">
        <v>-0.82</v>
      </c>
      <c r="Q22" s="19">
        <v>-0.84599999999999997</v>
      </c>
      <c r="R22" s="24">
        <v>-0.83299999999999996</v>
      </c>
      <c r="S22" s="24">
        <v>-0.748</v>
      </c>
      <c r="T22" s="21">
        <v>-0.22900000000000001</v>
      </c>
      <c r="U22" s="20">
        <v>-0.56299999999999994</v>
      </c>
      <c r="V22" s="19">
        <v>-0.86099999999999999</v>
      </c>
    </row>
    <row r="23" spans="1:22" x14ac:dyDescent="0.2">
      <c r="A23" s="13" t="s">
        <v>52</v>
      </c>
      <c r="B23" s="4" t="s">
        <v>54</v>
      </c>
      <c r="C23" s="21">
        <v>-0.03</v>
      </c>
      <c r="D23" s="21">
        <v>-0.19</v>
      </c>
      <c r="E23" s="21">
        <v>-0.26600000000000001</v>
      </c>
      <c r="F23" s="26">
        <v>-0.59099999999999997</v>
      </c>
      <c r="G23" s="24">
        <v>-0.69299999999999995</v>
      </c>
      <c r="H23" s="25">
        <v>-0.1</v>
      </c>
      <c r="J23" s="21">
        <v>-0.19700000000000001</v>
      </c>
      <c r="K23" s="25">
        <v>-8.8999999999999996E-2</v>
      </c>
      <c r="L23" s="25">
        <v>0.01</v>
      </c>
      <c r="M23" s="26">
        <v>-0.58099999999999996</v>
      </c>
      <c r="N23" s="25">
        <v>-0.23499999999999999</v>
      </c>
      <c r="O23" s="25">
        <v>-0.183</v>
      </c>
      <c r="Q23">
        <v>-5.1999999999999998E-2</v>
      </c>
      <c r="R23" s="25">
        <v>-0.13200000000000001</v>
      </c>
      <c r="S23" s="25">
        <v>-0.189</v>
      </c>
      <c r="T23" s="21">
        <v>-6.2E-2</v>
      </c>
      <c r="U23" s="21">
        <v>9.4E-2</v>
      </c>
      <c r="V23" s="21">
        <v>-1.4E-2</v>
      </c>
    </row>
    <row r="24" spans="1:22" x14ac:dyDescent="0.2">
      <c r="A24" s="13" t="s">
        <v>52</v>
      </c>
      <c r="B24" s="4" t="s">
        <v>55</v>
      </c>
      <c r="C24" s="21">
        <v>-0.26300000000000001</v>
      </c>
      <c r="D24" s="21">
        <v>-0.28599999999999998</v>
      </c>
      <c r="E24" s="21">
        <v>-0.28599999999999998</v>
      </c>
      <c r="F24" s="24">
        <v>0.73799999999999999</v>
      </c>
      <c r="G24" s="24">
        <v>0.74199999999999999</v>
      </c>
      <c r="H24" s="25">
        <v>-0.42899999999999999</v>
      </c>
      <c r="J24" s="21">
        <v>-0.14699999999999999</v>
      </c>
      <c r="K24" s="25">
        <v>-0.21</v>
      </c>
      <c r="L24" s="25">
        <v>-0.253</v>
      </c>
      <c r="M24" s="24">
        <v>0.70799999999999996</v>
      </c>
      <c r="N24" s="25">
        <v>3.9E-2</v>
      </c>
      <c r="O24" s="25">
        <v>-8.5999999999999993E-2</v>
      </c>
      <c r="Q24">
        <v>-0.34100000000000003</v>
      </c>
      <c r="R24" s="25">
        <v>-0.36099999999999999</v>
      </c>
      <c r="S24" s="25">
        <v>-0.34100000000000003</v>
      </c>
      <c r="T24" s="20">
        <v>-0.56399999999999995</v>
      </c>
      <c r="U24" s="19">
        <v>-0.69399999999999995</v>
      </c>
      <c r="V24" s="20">
        <v>-0.55900000000000005</v>
      </c>
    </row>
    <row r="25" spans="1:22" x14ac:dyDescent="0.2">
      <c r="A25" s="14" t="s">
        <v>56</v>
      </c>
      <c r="B25" s="4" t="s">
        <v>57</v>
      </c>
      <c r="C25" s="21">
        <v>0.28399999999999997</v>
      </c>
      <c r="D25" s="21">
        <v>5.2999999999999999E-2</v>
      </c>
      <c r="E25" s="21">
        <v>-7.4999999999999997E-2</v>
      </c>
      <c r="F25" s="25">
        <v>0.13</v>
      </c>
      <c r="G25" s="25">
        <v>-1.4E-2</v>
      </c>
      <c r="H25" s="25">
        <v>-6.8000000000000005E-2</v>
      </c>
      <c r="J25" s="21">
        <v>0.20499999999999999</v>
      </c>
      <c r="K25" s="25">
        <v>0.28199999999999997</v>
      </c>
      <c r="L25" s="25">
        <v>0.31900000000000001</v>
      </c>
      <c r="M25" s="25">
        <v>0.13800000000000001</v>
      </c>
      <c r="N25" s="25">
        <v>0.124</v>
      </c>
      <c r="O25" s="25">
        <v>0.09</v>
      </c>
      <c r="Q25">
        <v>0.14099999999999999</v>
      </c>
      <c r="R25" s="25">
        <v>0.13900000000000001</v>
      </c>
      <c r="S25" s="25">
        <v>9.8000000000000004E-2</v>
      </c>
      <c r="T25" s="21">
        <v>-0.245</v>
      </c>
      <c r="U25" s="21">
        <v>-0.14399999999999999</v>
      </c>
      <c r="V25" s="21">
        <v>-9.5000000000000001E-2</v>
      </c>
    </row>
    <row r="26" spans="1:22" x14ac:dyDescent="0.2">
      <c r="A26" s="14" t="s">
        <v>56</v>
      </c>
      <c r="B26" s="4" t="s">
        <v>58</v>
      </c>
      <c r="C26" s="19">
        <v>-0.88300000000000001</v>
      </c>
      <c r="D26" s="19">
        <v>-0.82199999999999995</v>
      </c>
      <c r="E26" s="19">
        <v>-0.746</v>
      </c>
      <c r="F26" s="25">
        <v>0.26800000000000002</v>
      </c>
      <c r="G26" s="25">
        <v>0.39600000000000002</v>
      </c>
      <c r="H26" s="26">
        <v>-0.60299999999999998</v>
      </c>
      <c r="J26" s="19">
        <v>-0.86299999999999999</v>
      </c>
      <c r="K26" s="24">
        <v>-0.84599999999999997</v>
      </c>
      <c r="L26" s="24">
        <v>-0.74399999999999999</v>
      </c>
      <c r="M26" s="25">
        <v>6.9000000000000006E-2</v>
      </c>
      <c r="N26" s="25">
        <v>-0.20499999999999999</v>
      </c>
      <c r="O26" s="27">
        <v>-0.50600000000000001</v>
      </c>
      <c r="Q26" s="19">
        <v>-0.85299999999999998</v>
      </c>
      <c r="R26" s="24">
        <v>-0.875</v>
      </c>
      <c r="S26" s="24">
        <v>-0.81699999999999995</v>
      </c>
      <c r="T26" s="21">
        <v>-0.28599999999999998</v>
      </c>
      <c r="U26" s="21">
        <v>-0.35799999999999998</v>
      </c>
      <c r="V26" s="20">
        <v>-0.67500000000000004</v>
      </c>
    </row>
    <row r="27" spans="1:22" x14ac:dyDescent="0.2">
      <c r="A27" s="14" t="s">
        <v>56</v>
      </c>
      <c r="B27" s="4" t="s">
        <v>59</v>
      </c>
      <c r="C27" s="21">
        <v>-0.55100000000000005</v>
      </c>
      <c r="D27" s="21">
        <v>-0.505</v>
      </c>
      <c r="E27" s="21">
        <v>-0.42699999999999999</v>
      </c>
      <c r="F27" s="25">
        <v>0.11799999999999999</v>
      </c>
      <c r="G27" s="25">
        <v>0.32700000000000001</v>
      </c>
      <c r="H27" s="26">
        <v>-0.67</v>
      </c>
      <c r="J27" s="21">
        <v>-0.45800000000000002</v>
      </c>
      <c r="K27" s="25">
        <v>-0.50600000000000001</v>
      </c>
      <c r="L27" s="25">
        <v>-0.50600000000000001</v>
      </c>
      <c r="M27" s="25">
        <v>0.22500000000000001</v>
      </c>
      <c r="N27" s="25">
        <v>-0.51700000000000002</v>
      </c>
      <c r="O27" s="26">
        <v>-0.58399999999999996</v>
      </c>
      <c r="Q27" s="22">
        <v>-0.54300000000000004</v>
      </c>
      <c r="R27" s="27">
        <v>-0.48099999999999998</v>
      </c>
      <c r="S27" s="25">
        <v>-0.38700000000000001</v>
      </c>
      <c r="T27" s="21">
        <v>-1.6E-2</v>
      </c>
      <c r="U27" s="21">
        <v>-0.42299999999999999</v>
      </c>
      <c r="V27" s="20">
        <v>-0.58699999999999997</v>
      </c>
    </row>
    <row r="28" spans="1:22" x14ac:dyDescent="0.2">
      <c r="A28" s="15" t="s">
        <v>60</v>
      </c>
      <c r="B28" s="4" t="s">
        <v>61</v>
      </c>
      <c r="C28" s="19">
        <v>-0.89300000000000002</v>
      </c>
      <c r="D28" s="19">
        <v>-0.90500000000000003</v>
      </c>
      <c r="E28" s="19">
        <v>-0.84699999999999998</v>
      </c>
      <c r="F28" s="25">
        <v>-5.1999999999999998E-2</v>
      </c>
      <c r="G28" s="25">
        <v>0.13500000000000001</v>
      </c>
      <c r="H28" s="24">
        <v>-0.88</v>
      </c>
      <c r="J28" s="19">
        <v>-0.86299999999999999</v>
      </c>
      <c r="K28" s="24">
        <v>-0.90700000000000003</v>
      </c>
      <c r="L28" s="24">
        <v>-0.86499999999999999</v>
      </c>
      <c r="M28" s="25">
        <v>-5.8000000000000003E-2</v>
      </c>
      <c r="N28" s="26">
        <v>-0.56000000000000005</v>
      </c>
      <c r="O28" s="24">
        <v>-0.78600000000000003</v>
      </c>
      <c r="Q28" s="19">
        <v>-0.84799999999999998</v>
      </c>
      <c r="R28" s="24">
        <v>-0.88400000000000001</v>
      </c>
      <c r="S28" s="24">
        <v>-0.82799999999999996</v>
      </c>
      <c r="T28" s="21">
        <v>-0.125</v>
      </c>
      <c r="U28" s="21">
        <v>-0.42299999999999999</v>
      </c>
      <c r="V28" s="19">
        <v>-0.77900000000000003</v>
      </c>
    </row>
    <row r="29" spans="1:22" x14ac:dyDescent="0.2">
      <c r="A29" s="15" t="s">
        <v>60</v>
      </c>
      <c r="B29" s="4" t="s">
        <v>62</v>
      </c>
      <c r="C29" s="21">
        <v>0.29499999999999998</v>
      </c>
      <c r="D29" s="21">
        <v>0.155</v>
      </c>
      <c r="E29" s="21">
        <v>0.08</v>
      </c>
      <c r="F29" s="24">
        <v>-0.79</v>
      </c>
      <c r="G29" s="24">
        <v>-0.81899999999999995</v>
      </c>
      <c r="H29" s="25">
        <v>0.17100000000000001</v>
      </c>
      <c r="J29" s="21">
        <v>0.108</v>
      </c>
      <c r="K29" s="25">
        <v>0.23200000000000001</v>
      </c>
      <c r="L29" s="25">
        <v>0.313</v>
      </c>
      <c r="M29" s="24">
        <v>-0.69199999999999995</v>
      </c>
      <c r="N29" s="25">
        <v>-0.158</v>
      </c>
      <c r="O29" s="25">
        <v>0.01</v>
      </c>
      <c r="Q29">
        <v>0.26500000000000001</v>
      </c>
      <c r="R29" s="25">
        <v>0.25900000000000001</v>
      </c>
      <c r="S29" s="25">
        <v>0.21299999999999999</v>
      </c>
      <c r="T29" s="21">
        <v>0.314</v>
      </c>
      <c r="U29" s="21">
        <v>0.46400000000000002</v>
      </c>
      <c r="V29" s="21">
        <v>0.307</v>
      </c>
    </row>
    <row r="30" spans="1:22" x14ac:dyDescent="0.2">
      <c r="A30" s="15" t="s">
        <v>60</v>
      </c>
      <c r="B30" s="4" t="s">
        <v>63</v>
      </c>
      <c r="C30" s="19">
        <v>-0.83199999999999996</v>
      </c>
      <c r="D30" s="19">
        <v>-0.878</v>
      </c>
      <c r="E30" s="19">
        <v>-0.84599999999999997</v>
      </c>
      <c r="F30" s="25">
        <v>6.3E-2</v>
      </c>
      <c r="G30" s="25">
        <v>0.22</v>
      </c>
      <c r="H30" s="24">
        <v>-0.89600000000000002</v>
      </c>
      <c r="J30" s="19">
        <v>-0.78</v>
      </c>
      <c r="K30" s="24">
        <v>-0.82099999999999995</v>
      </c>
      <c r="L30" s="24">
        <v>-0.79200000000000004</v>
      </c>
      <c r="M30" s="25">
        <v>0.09</v>
      </c>
      <c r="N30" s="25">
        <v>-0.46200000000000002</v>
      </c>
      <c r="O30" s="24">
        <v>-0.68</v>
      </c>
      <c r="Q30" s="19">
        <v>-0.79600000000000004</v>
      </c>
      <c r="R30" s="24">
        <v>-0.88400000000000001</v>
      </c>
      <c r="S30" s="24">
        <v>-0.86299999999999999</v>
      </c>
      <c r="T30" s="21">
        <v>-0.30099999999999999</v>
      </c>
      <c r="U30" s="20">
        <v>-0.57399999999999995</v>
      </c>
      <c r="V30" s="19">
        <v>-0.83</v>
      </c>
    </row>
    <row r="31" spans="1:22" x14ac:dyDescent="0.2">
      <c r="A31" s="15" t="s">
        <v>60</v>
      </c>
      <c r="B31" s="4" t="s">
        <v>64</v>
      </c>
      <c r="C31" s="19">
        <v>-0.85599999999999998</v>
      </c>
      <c r="D31" s="19">
        <v>-0.78900000000000003</v>
      </c>
      <c r="E31" s="19">
        <v>-0.69899999999999995</v>
      </c>
      <c r="F31" s="25">
        <v>9.1999999999999998E-2</v>
      </c>
      <c r="G31" s="25">
        <v>0.30199999999999999</v>
      </c>
      <c r="H31" s="24">
        <v>-0.80100000000000005</v>
      </c>
      <c r="J31" s="19">
        <v>-0.73799999999999999</v>
      </c>
      <c r="K31" s="24">
        <v>-0.80800000000000005</v>
      </c>
      <c r="L31" s="24">
        <v>-0.8</v>
      </c>
      <c r="M31" s="25">
        <v>0.158</v>
      </c>
      <c r="N31" s="25">
        <v>-0.45300000000000001</v>
      </c>
      <c r="O31" s="24">
        <v>-0.65300000000000002</v>
      </c>
      <c r="Q31" s="19">
        <v>-0.76700000000000002</v>
      </c>
      <c r="R31" s="24">
        <v>-0.80400000000000005</v>
      </c>
      <c r="S31" s="24">
        <v>-0.74299999999999999</v>
      </c>
      <c r="T31" s="21">
        <v>-0.16900000000000001</v>
      </c>
      <c r="U31" s="21">
        <v>-0.495</v>
      </c>
      <c r="V31" s="19">
        <v>-0.72899999999999998</v>
      </c>
    </row>
    <row r="35" spans="1:2" x14ac:dyDescent="0.2">
      <c r="A35" s="19"/>
      <c r="B35" s="23">
        <v>0.01</v>
      </c>
    </row>
    <row r="36" spans="1:2" x14ac:dyDescent="0.2">
      <c r="A36" s="20"/>
      <c r="B36" s="23">
        <v>0.05</v>
      </c>
    </row>
    <row r="37" spans="1:2" x14ac:dyDescent="0.2">
      <c r="A37" s="22"/>
      <c r="B37" s="23">
        <v>0.1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5B97-EA3F-ED41-9AE7-37E330A9C764}">
  <dimension ref="A1:V37"/>
  <sheetViews>
    <sheetView workbookViewId="0">
      <selection activeCell="G8" sqref="G8"/>
    </sheetView>
  </sheetViews>
  <sheetFormatPr baseColWidth="10" defaultRowHeight="16" x14ac:dyDescent="0.2"/>
  <cols>
    <col min="1" max="1" width="13.33203125" bestFit="1" customWidth="1"/>
  </cols>
  <sheetData>
    <row r="1" spans="1:22" x14ac:dyDescent="0.2">
      <c r="C1" s="16" t="s">
        <v>65</v>
      </c>
      <c r="D1" s="16" t="s">
        <v>65</v>
      </c>
      <c r="E1" s="16" t="s">
        <v>65</v>
      </c>
      <c r="F1" s="16" t="s">
        <v>65</v>
      </c>
      <c r="G1" s="16" t="s">
        <v>65</v>
      </c>
      <c r="H1" s="16" t="s">
        <v>65</v>
      </c>
      <c r="J1" s="17" t="s">
        <v>66</v>
      </c>
      <c r="K1" s="17" t="s">
        <v>66</v>
      </c>
      <c r="L1" s="17" t="s">
        <v>66</v>
      </c>
      <c r="M1" s="17" t="s">
        <v>66</v>
      </c>
      <c r="N1" s="17" t="s">
        <v>66</v>
      </c>
      <c r="O1" s="17" t="s">
        <v>66</v>
      </c>
      <c r="Q1" s="17" t="s">
        <v>67</v>
      </c>
      <c r="R1" s="17" t="s">
        <v>67</v>
      </c>
      <c r="S1" s="17" t="s">
        <v>67</v>
      </c>
      <c r="T1" s="17" t="s">
        <v>67</v>
      </c>
      <c r="U1" s="17" t="s">
        <v>67</v>
      </c>
      <c r="V1" s="17" t="s">
        <v>67</v>
      </c>
    </row>
    <row r="2" spans="1:22" x14ac:dyDescent="0.2"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J2" s="18" t="s">
        <v>68</v>
      </c>
      <c r="K2" s="18" t="s">
        <v>69</v>
      </c>
      <c r="L2" s="18" t="s">
        <v>70</v>
      </c>
      <c r="M2" s="18" t="s">
        <v>71</v>
      </c>
      <c r="N2" s="18" t="s">
        <v>72</v>
      </c>
      <c r="O2" s="18" t="s">
        <v>73</v>
      </c>
      <c r="Q2" s="18" t="s">
        <v>68</v>
      </c>
      <c r="R2" s="18" t="s">
        <v>69</v>
      </c>
      <c r="S2" s="18" t="s">
        <v>70</v>
      </c>
      <c r="T2" s="18" t="s">
        <v>71</v>
      </c>
      <c r="U2" s="18" t="s">
        <v>72</v>
      </c>
      <c r="V2" s="18" t="s">
        <v>73</v>
      </c>
    </row>
    <row r="3" spans="1:22" x14ac:dyDescent="0.2">
      <c r="A3" s="8" t="s">
        <v>30</v>
      </c>
      <c r="B3" s="4" t="s">
        <v>31</v>
      </c>
      <c r="C3" s="21">
        <v>0.19</v>
      </c>
      <c r="D3" s="21">
        <v>-0.11899999999999999</v>
      </c>
      <c r="E3" s="21">
        <v>-0.18099999999999999</v>
      </c>
      <c r="F3" s="26">
        <v>0.68</v>
      </c>
      <c r="G3" s="25">
        <v>0.50800000000000001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 x14ac:dyDescent="0.2">
      <c r="A4" s="8" t="s">
        <v>30</v>
      </c>
      <c r="B4" s="4" t="s">
        <v>32</v>
      </c>
      <c r="C4" s="21">
        <v>-0.27800000000000002</v>
      </c>
      <c r="D4" s="21">
        <v>-0.14699999999999999</v>
      </c>
      <c r="E4" s="21">
        <v>-4.5999999999999999E-2</v>
      </c>
      <c r="F4" s="25">
        <v>0.53800000000000003</v>
      </c>
      <c r="G4" s="25">
        <v>0.106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x14ac:dyDescent="0.2">
      <c r="A5" s="8" t="s">
        <v>30</v>
      </c>
      <c r="B5" s="4" t="s">
        <v>33</v>
      </c>
      <c r="C5" s="21">
        <v>0.27900000000000003</v>
      </c>
      <c r="D5" s="21">
        <v>0.48499999999999999</v>
      </c>
      <c r="E5" s="21">
        <v>0.47</v>
      </c>
      <c r="F5" s="25">
        <v>0.22500000000000001</v>
      </c>
      <c r="G5" s="25">
        <v>-0.14499999999999999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x14ac:dyDescent="0.2">
      <c r="A6" s="8" t="s">
        <v>30</v>
      </c>
      <c r="B6" s="4" t="s">
        <v>34</v>
      </c>
      <c r="C6" s="26">
        <v>-0.73399999999999999</v>
      </c>
      <c r="D6" s="25">
        <v>-0.104</v>
      </c>
      <c r="E6" s="25">
        <v>0.125</v>
      </c>
      <c r="F6" s="25">
        <v>0.21</v>
      </c>
      <c r="G6" s="25">
        <v>-0.47799999999999998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x14ac:dyDescent="0.2">
      <c r="A7" s="8" t="s">
        <v>30</v>
      </c>
      <c r="B7" s="4" t="s">
        <v>35</v>
      </c>
      <c r="C7" s="25">
        <v>-0.55400000000000005</v>
      </c>
      <c r="D7" s="25">
        <v>-0.17699999999999999</v>
      </c>
      <c r="E7" s="25">
        <v>-1.7999999999999999E-2</v>
      </c>
      <c r="F7" s="25">
        <v>0.60699999999999998</v>
      </c>
      <c r="G7" s="25">
        <v>-0.104</v>
      </c>
      <c r="H7" s="21"/>
      <c r="I7" s="21"/>
      <c r="J7" s="25"/>
      <c r="K7" s="25"/>
      <c r="L7" s="25"/>
      <c r="M7" s="25"/>
      <c r="N7" s="25"/>
      <c r="O7" s="25"/>
      <c r="P7" s="21"/>
      <c r="Q7" s="21"/>
      <c r="R7" s="21"/>
      <c r="S7" s="21"/>
      <c r="T7" s="21"/>
      <c r="U7" s="21"/>
      <c r="V7" s="21"/>
    </row>
    <row r="8" spans="1:22" x14ac:dyDescent="0.2">
      <c r="A8" s="9" t="s">
        <v>36</v>
      </c>
      <c r="B8" s="4" t="s">
        <v>29</v>
      </c>
      <c r="C8" s="24">
        <v>-0.78400000000000003</v>
      </c>
      <c r="D8" s="25">
        <v>-8.0000000000000002E-3</v>
      </c>
      <c r="E8" s="25">
        <v>0.25</v>
      </c>
      <c r="F8" s="25">
        <v>-0.20200000000000001</v>
      </c>
      <c r="G8" s="26">
        <v>-0.73399999999999999</v>
      </c>
      <c r="H8" s="21"/>
      <c r="I8" s="21"/>
      <c r="J8" s="25"/>
      <c r="K8" s="25"/>
      <c r="L8" s="25"/>
      <c r="M8" s="25"/>
      <c r="N8" s="25"/>
      <c r="O8" s="25"/>
      <c r="P8" s="21"/>
      <c r="Q8" s="21"/>
      <c r="R8" s="21"/>
      <c r="S8" s="21"/>
      <c r="T8" s="21"/>
      <c r="U8" s="21"/>
      <c r="V8" s="21"/>
    </row>
    <row r="9" spans="1:22" x14ac:dyDescent="0.2">
      <c r="A9" s="9" t="s">
        <v>36</v>
      </c>
      <c r="B9" s="4" t="s">
        <v>37</v>
      </c>
      <c r="C9" s="25">
        <v>-0.61099999999999999</v>
      </c>
      <c r="D9" s="25">
        <v>0.18099999999999999</v>
      </c>
      <c r="E9" s="25">
        <v>0.41</v>
      </c>
      <c r="F9" s="25">
        <v>-3.9E-2</v>
      </c>
      <c r="G9" s="26">
        <v>-0.71699999999999997</v>
      </c>
      <c r="H9" s="25"/>
      <c r="I9" s="21"/>
      <c r="J9" s="25"/>
      <c r="K9" s="25"/>
      <c r="L9" s="25"/>
      <c r="M9" s="25"/>
      <c r="N9" s="25"/>
      <c r="O9" s="25"/>
      <c r="P9" s="21"/>
      <c r="Q9" s="21"/>
      <c r="R9" s="21"/>
      <c r="S9" s="21"/>
      <c r="T9" s="21"/>
      <c r="U9" s="21"/>
      <c r="V9" s="21"/>
    </row>
    <row r="10" spans="1:22" x14ac:dyDescent="0.2">
      <c r="A10" s="9" t="s">
        <v>36</v>
      </c>
      <c r="B10" s="4" t="s">
        <v>38</v>
      </c>
      <c r="C10" s="26">
        <v>-0.68</v>
      </c>
      <c r="D10" s="25">
        <v>-2.5999999999999999E-2</v>
      </c>
      <c r="E10" s="25">
        <v>0.186</v>
      </c>
      <c r="F10" s="25">
        <v>-0.39200000000000002</v>
      </c>
      <c r="G10" s="26">
        <v>-0.72899999999999998</v>
      </c>
      <c r="H10" s="25"/>
      <c r="I10" s="21"/>
      <c r="J10" s="25"/>
      <c r="K10" s="25"/>
      <c r="L10" s="25"/>
      <c r="M10" s="25"/>
      <c r="N10" s="25"/>
      <c r="O10" s="25"/>
      <c r="P10" s="21"/>
      <c r="Q10" s="21"/>
      <c r="R10" s="21"/>
      <c r="S10" s="21"/>
      <c r="T10" s="21"/>
      <c r="U10" s="21"/>
      <c r="V10" s="21"/>
    </row>
    <row r="11" spans="1:22" x14ac:dyDescent="0.2">
      <c r="A11" s="9" t="s">
        <v>36</v>
      </c>
      <c r="B11" s="4" t="s">
        <v>39</v>
      </c>
      <c r="C11" s="26">
        <v>-0.68899999999999995</v>
      </c>
      <c r="D11" s="25">
        <v>-0.19800000000000001</v>
      </c>
      <c r="E11" s="25">
        <v>2.9000000000000001E-2</v>
      </c>
      <c r="F11" s="25">
        <v>0.21199999999999999</v>
      </c>
      <c r="G11" s="25">
        <v>-0.40100000000000002</v>
      </c>
      <c r="H11" s="25"/>
      <c r="I11" s="21"/>
      <c r="J11" s="25"/>
      <c r="K11" s="25"/>
      <c r="L11" s="25"/>
      <c r="M11" s="25"/>
      <c r="N11" s="25"/>
      <c r="O11" s="25"/>
      <c r="P11" s="21"/>
      <c r="Q11" s="21"/>
      <c r="R11" s="21"/>
      <c r="S11" s="21"/>
      <c r="T11" s="21"/>
      <c r="U11" s="21"/>
      <c r="V11" s="21"/>
    </row>
    <row r="12" spans="1:22" x14ac:dyDescent="0.2">
      <c r="A12" s="9" t="s">
        <v>36</v>
      </c>
      <c r="B12" s="4" t="s">
        <v>40</v>
      </c>
      <c r="C12" s="25">
        <v>0.45200000000000001</v>
      </c>
      <c r="D12" s="25">
        <v>0.20300000000000001</v>
      </c>
      <c r="E12" s="25">
        <v>7.5999999999999998E-2</v>
      </c>
      <c r="F12" s="26">
        <v>-0.68400000000000005</v>
      </c>
      <c r="G12" s="25">
        <v>-4.0000000000000001E-3</v>
      </c>
      <c r="H12" s="25"/>
      <c r="I12" s="21"/>
      <c r="J12" s="25"/>
      <c r="K12" s="25"/>
      <c r="L12" s="25"/>
      <c r="M12" s="25"/>
      <c r="N12" s="25"/>
      <c r="O12" s="25"/>
      <c r="P12" s="21"/>
      <c r="Q12" s="25"/>
      <c r="R12" s="25"/>
      <c r="S12" s="25"/>
      <c r="T12" s="21"/>
      <c r="U12" s="21"/>
      <c r="V12" s="21"/>
    </row>
    <row r="13" spans="1:22" x14ac:dyDescent="0.2">
      <c r="A13" s="9" t="s">
        <v>36</v>
      </c>
      <c r="B13" s="4" t="s">
        <v>41</v>
      </c>
      <c r="C13" s="26">
        <v>-0.64400000000000002</v>
      </c>
      <c r="D13" s="25">
        <v>2E-3</v>
      </c>
      <c r="E13" s="25">
        <v>0.223</v>
      </c>
      <c r="F13" s="25">
        <v>0.247</v>
      </c>
      <c r="G13" s="25">
        <v>-0.48499999999999999</v>
      </c>
      <c r="H13" s="25"/>
      <c r="I13" s="21"/>
      <c r="J13" s="25"/>
      <c r="K13" s="25"/>
      <c r="L13" s="25"/>
      <c r="M13" s="25"/>
      <c r="N13" s="25"/>
      <c r="O13" s="25"/>
      <c r="P13" s="21"/>
      <c r="Q13" s="21"/>
      <c r="R13" s="25"/>
      <c r="S13" s="25"/>
      <c r="T13" s="21"/>
      <c r="U13" s="21"/>
      <c r="V13" s="21"/>
    </row>
    <row r="14" spans="1:22" x14ac:dyDescent="0.2">
      <c r="A14" s="10" t="s">
        <v>42</v>
      </c>
      <c r="B14" s="4" t="s">
        <v>43</v>
      </c>
      <c r="C14" s="24">
        <v>-0.89700000000000002</v>
      </c>
      <c r="D14" s="25">
        <v>-0.40500000000000003</v>
      </c>
      <c r="E14" s="25">
        <v>-0.16500000000000001</v>
      </c>
      <c r="F14" s="25">
        <v>0.13100000000000001</v>
      </c>
      <c r="G14" s="25">
        <v>-0.35099999999999998</v>
      </c>
      <c r="H14" s="25"/>
      <c r="I14" s="21"/>
      <c r="J14" s="21"/>
      <c r="K14" s="25"/>
      <c r="L14" s="25"/>
      <c r="M14" s="25"/>
      <c r="N14" s="25"/>
      <c r="O14" s="25"/>
      <c r="P14" s="21"/>
      <c r="Q14" s="21"/>
      <c r="R14" s="25"/>
      <c r="S14" s="25"/>
      <c r="T14" s="21"/>
      <c r="U14" s="21"/>
      <c r="V14" s="21"/>
    </row>
    <row r="15" spans="1:22" x14ac:dyDescent="0.2">
      <c r="A15" s="10" t="s">
        <v>42</v>
      </c>
      <c r="B15" s="4" t="s">
        <v>44</v>
      </c>
      <c r="C15" s="24">
        <v>-0.876</v>
      </c>
      <c r="D15" s="25">
        <v>-0.38200000000000001</v>
      </c>
      <c r="E15" s="25">
        <v>-0.14399999999999999</v>
      </c>
      <c r="F15" s="25">
        <v>0.191</v>
      </c>
      <c r="G15" s="25">
        <v>-0.33</v>
      </c>
      <c r="H15" s="25"/>
      <c r="I15" s="21"/>
      <c r="J15" s="21"/>
      <c r="K15" s="25"/>
      <c r="L15" s="25"/>
      <c r="M15" s="25"/>
      <c r="N15" s="25"/>
      <c r="O15" s="25"/>
      <c r="P15" s="21"/>
      <c r="Q15" s="21"/>
      <c r="R15" s="25"/>
      <c r="S15" s="25"/>
      <c r="T15" s="21"/>
      <c r="U15" s="21"/>
      <c r="V15" s="21"/>
    </row>
    <row r="16" spans="1:22" x14ac:dyDescent="0.2">
      <c r="A16" s="10" t="s">
        <v>42</v>
      </c>
      <c r="B16" s="4" t="s">
        <v>45</v>
      </c>
      <c r="C16" s="24">
        <v>-0.85199999999999998</v>
      </c>
      <c r="D16" s="25">
        <v>-0.40100000000000002</v>
      </c>
      <c r="E16" s="25">
        <v>-0.17100000000000001</v>
      </c>
      <c r="F16" s="25">
        <v>0.27500000000000002</v>
      </c>
      <c r="G16" s="25">
        <v>-0.27600000000000002</v>
      </c>
      <c r="H16" s="25"/>
      <c r="I16" s="21"/>
      <c r="J16" s="21"/>
      <c r="K16" s="25"/>
      <c r="L16" s="25"/>
      <c r="M16" s="25"/>
      <c r="N16" s="25"/>
      <c r="O16" s="25"/>
      <c r="P16" s="21"/>
      <c r="Q16" s="21"/>
      <c r="R16" s="25"/>
      <c r="S16" s="25"/>
      <c r="T16" s="21"/>
      <c r="U16" s="21"/>
      <c r="V16" s="21"/>
    </row>
    <row r="17" spans="1:22" x14ac:dyDescent="0.2">
      <c r="A17" s="11" t="s">
        <v>46</v>
      </c>
      <c r="B17" s="4" t="s">
        <v>47</v>
      </c>
      <c r="C17" s="25">
        <v>-0.13500000000000001</v>
      </c>
      <c r="D17" s="25">
        <v>0.17899999999999999</v>
      </c>
      <c r="E17" s="25">
        <v>0.24299999999999999</v>
      </c>
      <c r="F17" s="24">
        <v>-0.96399999999999997</v>
      </c>
      <c r="G17" s="26">
        <v>-0.64400000000000002</v>
      </c>
      <c r="H17" s="25"/>
      <c r="I17" s="21"/>
      <c r="J17" s="21"/>
      <c r="K17" s="25"/>
      <c r="L17" s="25"/>
      <c r="M17" s="25"/>
      <c r="N17" s="25"/>
      <c r="O17" s="25"/>
      <c r="P17" s="21"/>
      <c r="Q17" s="21"/>
      <c r="R17" s="25"/>
      <c r="S17" s="25"/>
      <c r="T17" s="21"/>
      <c r="U17" s="21"/>
      <c r="V17" s="21"/>
    </row>
    <row r="18" spans="1:22" x14ac:dyDescent="0.2">
      <c r="A18" s="11" t="s">
        <v>46</v>
      </c>
      <c r="B18" s="4" t="s">
        <v>48</v>
      </c>
      <c r="C18" s="25">
        <v>-0.13500000000000001</v>
      </c>
      <c r="D18" s="25">
        <v>0.19400000000000001</v>
      </c>
      <c r="E18" s="25">
        <v>0.26100000000000001</v>
      </c>
      <c r="F18" s="24">
        <v>-0.96699999999999997</v>
      </c>
      <c r="G18" s="26">
        <v>-0.66200000000000003</v>
      </c>
      <c r="H18" s="25"/>
      <c r="I18" s="21"/>
      <c r="J18" s="21"/>
      <c r="K18" s="25"/>
      <c r="L18" s="25"/>
      <c r="M18" s="25"/>
      <c r="N18" s="25"/>
      <c r="O18" s="25"/>
      <c r="P18" s="21"/>
      <c r="Q18" s="21"/>
      <c r="R18" s="25"/>
      <c r="S18" s="25"/>
      <c r="T18" s="21"/>
      <c r="U18" s="21"/>
      <c r="V18" s="21"/>
    </row>
    <row r="19" spans="1:22" x14ac:dyDescent="0.2">
      <c r="A19" s="11" t="s">
        <v>46</v>
      </c>
      <c r="B19" s="4" t="s">
        <v>49</v>
      </c>
      <c r="C19" s="25">
        <v>0.02</v>
      </c>
      <c r="D19" s="25">
        <v>0.245</v>
      </c>
      <c r="E19" s="25">
        <v>0.29499999999999998</v>
      </c>
      <c r="F19" s="25">
        <v>0.11</v>
      </c>
      <c r="G19" s="25">
        <v>-0.21199999999999999</v>
      </c>
      <c r="H19" s="25"/>
      <c r="I19" s="21"/>
      <c r="J19" s="21"/>
      <c r="K19" s="25"/>
      <c r="L19" s="25"/>
      <c r="M19" s="25"/>
      <c r="N19" s="25"/>
      <c r="O19" s="25"/>
      <c r="P19" s="21"/>
      <c r="Q19" s="21"/>
      <c r="R19" s="25"/>
      <c r="S19" s="25"/>
      <c r="T19" s="21"/>
      <c r="U19" s="21"/>
      <c r="V19" s="21"/>
    </row>
    <row r="20" spans="1:22" x14ac:dyDescent="0.2">
      <c r="A20" s="12" t="s">
        <v>50</v>
      </c>
      <c r="B20" s="4" t="s">
        <v>51</v>
      </c>
      <c r="C20" s="24">
        <v>-0.88500000000000001</v>
      </c>
      <c r="D20" s="25">
        <v>-0.34899999999999998</v>
      </c>
      <c r="E20" s="25">
        <v>-0.109</v>
      </c>
      <c r="F20" s="25">
        <v>2.1999999999999999E-2</v>
      </c>
      <c r="G20" s="25">
        <v>-0.435</v>
      </c>
      <c r="H20" s="25"/>
      <c r="I20" s="21"/>
      <c r="J20" s="21"/>
      <c r="K20" s="25"/>
      <c r="L20" s="25"/>
      <c r="M20" s="25"/>
      <c r="N20" s="25"/>
      <c r="O20" s="25"/>
      <c r="P20" s="21"/>
      <c r="Q20" s="21"/>
      <c r="R20" s="25"/>
      <c r="S20" s="25"/>
      <c r="T20" s="21"/>
      <c r="U20" s="21"/>
      <c r="V20" s="21"/>
    </row>
    <row r="21" spans="1:22" x14ac:dyDescent="0.2">
      <c r="A21" s="12" t="s">
        <v>50</v>
      </c>
      <c r="B21" s="4" t="s">
        <v>27</v>
      </c>
      <c r="C21" s="24">
        <v>0.9</v>
      </c>
      <c r="D21" s="25">
        <v>0.46600000000000003</v>
      </c>
      <c r="E21" s="25">
        <v>0.245</v>
      </c>
      <c r="F21" s="25">
        <v>-0.127</v>
      </c>
      <c r="G21" s="25">
        <v>0.24299999999999999</v>
      </c>
      <c r="H21" s="25"/>
      <c r="I21" s="21"/>
      <c r="J21" s="21"/>
      <c r="K21" s="25"/>
      <c r="L21" s="25"/>
      <c r="M21" s="25"/>
      <c r="N21" s="25"/>
      <c r="O21" s="25"/>
      <c r="P21" s="21"/>
      <c r="Q21" s="21"/>
      <c r="R21" s="25"/>
      <c r="S21" s="25"/>
      <c r="T21" s="21"/>
      <c r="U21" s="21"/>
      <c r="V21" s="21"/>
    </row>
    <row r="22" spans="1:22" ht="18" customHeight="1" x14ac:dyDescent="0.2">
      <c r="A22" s="13" t="s">
        <v>52</v>
      </c>
      <c r="B22" s="4" t="s">
        <v>53</v>
      </c>
      <c r="C22" s="24">
        <v>-0.876</v>
      </c>
      <c r="D22" s="25">
        <v>-0.27700000000000002</v>
      </c>
      <c r="E22" s="25">
        <v>-2.4E-2</v>
      </c>
      <c r="F22" s="25">
        <v>-0.151</v>
      </c>
      <c r="G22" s="25">
        <v>-0.57199999999999995</v>
      </c>
      <c r="H22" s="25"/>
      <c r="I22" s="21"/>
      <c r="J22" s="21"/>
      <c r="K22" s="25"/>
      <c r="L22" s="25"/>
      <c r="M22" s="25"/>
      <c r="N22" s="25"/>
      <c r="O22" s="25"/>
      <c r="P22" s="21"/>
      <c r="Q22" s="21"/>
      <c r="R22" s="25"/>
      <c r="S22" s="25"/>
      <c r="T22" s="21"/>
      <c r="U22" s="21"/>
      <c r="V22" s="21"/>
    </row>
    <row r="23" spans="1:22" x14ac:dyDescent="0.2">
      <c r="A23" s="13" t="s">
        <v>52</v>
      </c>
      <c r="B23" s="4" t="s">
        <v>54</v>
      </c>
      <c r="C23" s="25">
        <v>0.626</v>
      </c>
      <c r="D23" s="26">
        <v>0.65300000000000002</v>
      </c>
      <c r="E23" s="25">
        <v>0.53100000000000003</v>
      </c>
      <c r="F23" s="25">
        <v>-0.56100000000000005</v>
      </c>
      <c r="G23" s="25">
        <v>-0.217</v>
      </c>
      <c r="H23" s="25"/>
      <c r="I23" s="21"/>
      <c r="J23" s="21"/>
      <c r="K23" s="25"/>
      <c r="L23" s="25"/>
      <c r="M23" s="25"/>
      <c r="N23" s="25"/>
      <c r="O23" s="25"/>
      <c r="P23" s="21"/>
      <c r="Q23" s="21"/>
      <c r="R23" s="25"/>
      <c r="S23" s="25"/>
      <c r="T23" s="21"/>
      <c r="U23" s="21"/>
      <c r="V23" s="21"/>
    </row>
    <row r="24" spans="1:22" x14ac:dyDescent="0.2">
      <c r="A24" s="13" t="s">
        <v>52</v>
      </c>
      <c r="B24" s="4" t="s">
        <v>55</v>
      </c>
      <c r="C24" s="25">
        <v>-0.51</v>
      </c>
      <c r="D24" s="25">
        <v>-0.254</v>
      </c>
      <c r="E24" s="25">
        <v>-0.14299999999999999</v>
      </c>
      <c r="F24" s="25">
        <v>-0.2</v>
      </c>
      <c r="G24" s="25">
        <v>-0.186</v>
      </c>
      <c r="H24" s="25"/>
      <c r="I24" s="21"/>
      <c r="J24" s="21"/>
      <c r="K24" s="25"/>
      <c r="L24" s="25"/>
      <c r="M24" s="25"/>
      <c r="N24" s="25"/>
      <c r="O24" s="25"/>
      <c r="P24" s="21"/>
      <c r="Q24" s="21"/>
      <c r="R24" s="25"/>
      <c r="S24" s="25"/>
      <c r="T24" s="21"/>
      <c r="U24" s="21"/>
      <c r="V24" s="21"/>
    </row>
    <row r="25" spans="1:22" x14ac:dyDescent="0.2">
      <c r="A25" s="14" t="s">
        <v>56</v>
      </c>
      <c r="B25" s="4" t="s">
        <v>57</v>
      </c>
      <c r="C25" s="25">
        <v>-0.58099999999999996</v>
      </c>
      <c r="D25" s="25">
        <v>-0.52200000000000002</v>
      </c>
      <c r="E25" s="25">
        <v>-0.42799999999999999</v>
      </c>
      <c r="F25" s="25">
        <v>-0.28199999999999997</v>
      </c>
      <c r="G25" s="25">
        <v>-0.11600000000000001</v>
      </c>
      <c r="H25" s="25"/>
      <c r="I25" s="21"/>
      <c r="J25" s="21"/>
      <c r="K25" s="25"/>
      <c r="L25" s="25"/>
      <c r="M25" s="25"/>
      <c r="N25" s="25"/>
      <c r="O25" s="25"/>
      <c r="P25" s="21"/>
      <c r="Q25" s="21"/>
      <c r="R25" s="25"/>
      <c r="S25" s="25"/>
      <c r="T25" s="21"/>
      <c r="U25" s="21"/>
      <c r="V25" s="21"/>
    </row>
    <row r="26" spans="1:22" x14ac:dyDescent="0.2">
      <c r="A26" s="14" t="s">
        <v>56</v>
      </c>
      <c r="B26" s="4" t="s">
        <v>58</v>
      </c>
      <c r="C26" s="26">
        <v>-0.67200000000000004</v>
      </c>
      <c r="D26" s="26">
        <v>-0.65500000000000003</v>
      </c>
      <c r="E26" s="25">
        <v>-0.54700000000000004</v>
      </c>
      <c r="F26" s="25">
        <v>0.17699999999999999</v>
      </c>
      <c r="G26" s="25">
        <v>0.17599999999999999</v>
      </c>
      <c r="H26" s="25"/>
      <c r="I26" s="21"/>
      <c r="J26" s="21"/>
      <c r="K26" s="25"/>
      <c r="L26" s="25"/>
      <c r="M26" s="25"/>
      <c r="N26" s="25"/>
      <c r="O26" s="25"/>
      <c r="P26" s="21"/>
      <c r="Q26" s="21"/>
      <c r="R26" s="25"/>
      <c r="S26" s="25"/>
      <c r="T26" s="21"/>
      <c r="U26" s="21"/>
      <c r="V26" s="21"/>
    </row>
    <row r="27" spans="1:22" x14ac:dyDescent="0.2">
      <c r="A27" s="14" t="s">
        <v>56</v>
      </c>
      <c r="B27" s="4" t="s">
        <v>59</v>
      </c>
      <c r="C27" s="26">
        <v>-0.70599999999999996</v>
      </c>
      <c r="D27" s="25">
        <v>-8.8999999999999996E-2</v>
      </c>
      <c r="E27" s="25">
        <v>0.13700000000000001</v>
      </c>
      <c r="F27" s="25">
        <v>-0.15</v>
      </c>
      <c r="G27" s="26">
        <v>-0.63700000000000001</v>
      </c>
      <c r="H27" s="25"/>
      <c r="I27" s="21"/>
      <c r="J27" s="21"/>
      <c r="K27" s="25"/>
      <c r="L27" s="25"/>
      <c r="M27" s="25"/>
      <c r="N27" s="25"/>
      <c r="O27" s="25"/>
      <c r="P27" s="21"/>
      <c r="Q27" s="21"/>
      <c r="R27" s="25"/>
      <c r="S27" s="25"/>
      <c r="T27" s="21"/>
      <c r="U27" s="21"/>
      <c r="V27" s="21"/>
    </row>
    <row r="28" spans="1:22" x14ac:dyDescent="0.2">
      <c r="A28" s="15" t="s">
        <v>60</v>
      </c>
      <c r="B28" s="4" t="s">
        <v>61</v>
      </c>
      <c r="C28" s="21"/>
      <c r="D28" s="21"/>
      <c r="E28" s="21"/>
      <c r="F28" s="25"/>
      <c r="G28" s="25"/>
      <c r="H28" s="25"/>
      <c r="I28" s="21"/>
      <c r="J28" s="21"/>
      <c r="K28" s="25"/>
      <c r="L28" s="25"/>
      <c r="M28" s="25"/>
      <c r="N28" s="25"/>
      <c r="O28" s="25"/>
      <c r="P28" s="21"/>
      <c r="Q28" s="21"/>
      <c r="R28" s="25"/>
      <c r="S28" s="25"/>
      <c r="T28" s="21"/>
      <c r="U28" s="21"/>
      <c r="V28" s="21"/>
    </row>
    <row r="29" spans="1:22" x14ac:dyDescent="0.2">
      <c r="A29" s="15" t="s">
        <v>60</v>
      </c>
      <c r="B29" s="4" t="s">
        <v>62</v>
      </c>
      <c r="C29" s="21"/>
      <c r="D29" s="21"/>
      <c r="E29" s="21"/>
      <c r="F29" s="25"/>
      <c r="G29" s="25"/>
      <c r="H29" s="25"/>
      <c r="I29" s="21"/>
      <c r="J29" s="21"/>
      <c r="K29" s="25"/>
      <c r="L29" s="25"/>
      <c r="M29" s="25"/>
      <c r="N29" s="25"/>
      <c r="O29" s="25"/>
      <c r="P29" s="21"/>
      <c r="Q29" s="21"/>
      <c r="R29" s="25"/>
      <c r="S29" s="25"/>
      <c r="T29" s="21"/>
      <c r="U29" s="21"/>
      <c r="V29" s="21"/>
    </row>
    <row r="30" spans="1:22" x14ac:dyDescent="0.2">
      <c r="A30" s="15" t="s">
        <v>60</v>
      </c>
      <c r="B30" s="4" t="s">
        <v>63</v>
      </c>
      <c r="C30" s="21"/>
      <c r="D30" s="21"/>
      <c r="E30" s="21"/>
      <c r="F30" s="25"/>
      <c r="G30" s="25"/>
      <c r="H30" s="25"/>
      <c r="I30" s="21"/>
      <c r="J30" s="21"/>
      <c r="K30" s="25"/>
      <c r="L30" s="25"/>
      <c r="M30" s="25"/>
      <c r="N30" s="25"/>
      <c r="O30" s="25"/>
      <c r="P30" s="21"/>
      <c r="Q30" s="21"/>
      <c r="R30" s="25"/>
      <c r="S30" s="25"/>
      <c r="T30" s="21"/>
      <c r="U30" s="21"/>
      <c r="V30" s="21"/>
    </row>
    <row r="31" spans="1:22" x14ac:dyDescent="0.2">
      <c r="A31" s="15" t="s">
        <v>60</v>
      </c>
      <c r="B31" s="4" t="s">
        <v>64</v>
      </c>
      <c r="C31" s="21"/>
      <c r="D31" s="21"/>
      <c r="E31" s="21"/>
      <c r="F31" s="25"/>
      <c r="G31" s="25"/>
      <c r="H31" s="25"/>
      <c r="I31" s="21"/>
      <c r="J31" s="21"/>
      <c r="K31" s="25"/>
      <c r="L31" s="25"/>
      <c r="M31" s="25"/>
      <c r="N31" s="25"/>
      <c r="O31" s="25"/>
      <c r="P31" s="21"/>
      <c r="Q31" s="21"/>
      <c r="R31" s="25"/>
      <c r="S31" s="25"/>
      <c r="T31" s="21"/>
      <c r="U31" s="21"/>
      <c r="V31" s="21"/>
    </row>
    <row r="35" spans="1:2" x14ac:dyDescent="0.2">
      <c r="A35" s="19"/>
      <c r="B35" s="23">
        <v>0.01</v>
      </c>
    </row>
    <row r="36" spans="1:2" x14ac:dyDescent="0.2">
      <c r="A36" s="20"/>
      <c r="B36" s="23">
        <v>0.05</v>
      </c>
    </row>
    <row r="37" spans="1:2" x14ac:dyDescent="0.2">
      <c r="A37" s="22"/>
      <c r="B37" s="2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C7E4-5915-314A-98E5-1BA5C648AA9D}">
  <dimension ref="A1:U26"/>
  <sheetViews>
    <sheetView tabSelected="1" workbookViewId="0">
      <selection activeCell="F9" sqref="F9"/>
    </sheetView>
  </sheetViews>
  <sheetFormatPr baseColWidth="10" defaultRowHeight="21" customHeight="1" x14ac:dyDescent="0.2"/>
  <cols>
    <col min="2" max="2" width="11.6640625" customWidth="1"/>
    <col min="3" max="3" width="13.33203125" customWidth="1"/>
    <col min="10" max="10" width="13.6640625" customWidth="1"/>
    <col min="17" max="17" width="13.33203125" customWidth="1"/>
  </cols>
  <sheetData>
    <row r="1" spans="1:21" ht="34" x14ac:dyDescent="0.2">
      <c r="A1" s="28"/>
      <c r="B1" s="28" t="s">
        <v>74</v>
      </c>
      <c r="C1" s="28" t="s">
        <v>75</v>
      </c>
      <c r="D1" s="28" t="s">
        <v>76</v>
      </c>
      <c r="E1" s="28" t="s">
        <v>77</v>
      </c>
      <c r="F1" s="28" t="s">
        <v>78</v>
      </c>
      <c r="G1" s="28" t="s">
        <v>79</v>
      </c>
      <c r="H1" s="29"/>
      <c r="I1" s="28" t="s">
        <v>80</v>
      </c>
      <c r="J1" s="28" t="s">
        <v>81</v>
      </c>
      <c r="K1" s="28" t="s">
        <v>82</v>
      </c>
      <c r="L1" s="28" t="s">
        <v>83</v>
      </c>
      <c r="M1" s="28" t="s">
        <v>84</v>
      </c>
      <c r="N1" s="28" t="s">
        <v>85</v>
      </c>
      <c r="O1" s="29"/>
      <c r="P1" s="28" t="s">
        <v>86</v>
      </c>
      <c r="Q1" s="28" t="s">
        <v>87</v>
      </c>
      <c r="R1" s="28" t="s">
        <v>88</v>
      </c>
      <c r="S1" s="28" t="s">
        <v>89</v>
      </c>
      <c r="T1" s="28" t="s">
        <v>90</v>
      </c>
      <c r="U1" s="28" t="s">
        <v>91</v>
      </c>
    </row>
    <row r="2" spans="1:21" ht="20" x14ac:dyDescent="0.2">
      <c r="A2" s="30" t="s">
        <v>31</v>
      </c>
      <c r="B2" s="31" t="s">
        <v>92</v>
      </c>
      <c r="C2" s="32" t="s">
        <v>93</v>
      </c>
      <c r="D2" s="32" t="s">
        <v>94</v>
      </c>
      <c r="E2" s="31" t="s">
        <v>95</v>
      </c>
      <c r="F2" s="32" t="s">
        <v>96</v>
      </c>
      <c r="G2" s="33" t="s">
        <v>97</v>
      </c>
      <c r="H2" s="34"/>
      <c r="I2" s="32" t="s">
        <v>98</v>
      </c>
      <c r="J2" s="32" t="s">
        <v>99</v>
      </c>
      <c r="K2" s="32" t="s">
        <v>100</v>
      </c>
      <c r="L2" s="33" t="s">
        <v>101</v>
      </c>
      <c r="M2" s="32" t="s">
        <v>102</v>
      </c>
      <c r="N2" s="32" t="s">
        <v>103</v>
      </c>
      <c r="O2" s="34"/>
      <c r="P2" s="32" t="s">
        <v>104</v>
      </c>
      <c r="Q2" s="32" t="s">
        <v>105</v>
      </c>
      <c r="R2" s="32" t="s">
        <v>106</v>
      </c>
      <c r="S2" s="32" t="s">
        <v>107</v>
      </c>
      <c r="T2" s="32" t="s">
        <v>108</v>
      </c>
      <c r="U2" s="33" t="s">
        <v>109</v>
      </c>
    </row>
    <row r="3" spans="1:21" ht="20" x14ac:dyDescent="0.2">
      <c r="A3" s="30" t="s">
        <v>32</v>
      </c>
      <c r="B3" s="33" t="s">
        <v>110</v>
      </c>
      <c r="C3" s="31" t="s">
        <v>111</v>
      </c>
      <c r="D3" s="32" t="s">
        <v>112</v>
      </c>
      <c r="E3" s="32" t="s">
        <v>113</v>
      </c>
      <c r="F3" s="31" t="s">
        <v>114</v>
      </c>
      <c r="G3" s="33" t="s">
        <v>115</v>
      </c>
      <c r="H3" s="34"/>
      <c r="I3" s="32" t="s">
        <v>116</v>
      </c>
      <c r="J3" s="32" t="s">
        <v>117</v>
      </c>
      <c r="K3" s="31" t="s">
        <v>118</v>
      </c>
      <c r="L3" s="32" t="s">
        <v>119</v>
      </c>
      <c r="M3" s="31" t="s">
        <v>120</v>
      </c>
      <c r="N3" s="33" t="s">
        <v>121</v>
      </c>
      <c r="O3" s="34"/>
      <c r="P3" s="33" t="s">
        <v>122</v>
      </c>
      <c r="Q3" s="31" t="s">
        <v>123</v>
      </c>
      <c r="R3" s="32" t="s">
        <v>124</v>
      </c>
      <c r="S3" s="32" t="s">
        <v>125</v>
      </c>
      <c r="T3" s="32" t="s">
        <v>126</v>
      </c>
      <c r="U3" s="31" t="s">
        <v>127</v>
      </c>
    </row>
    <row r="4" spans="1:21" ht="17" x14ac:dyDescent="0.2">
      <c r="A4" s="30" t="s">
        <v>33</v>
      </c>
      <c r="B4" s="32" t="s">
        <v>128</v>
      </c>
      <c r="C4" s="32" t="s">
        <v>129</v>
      </c>
      <c r="D4" s="32" t="s">
        <v>130</v>
      </c>
      <c r="E4" s="32" t="s">
        <v>131</v>
      </c>
      <c r="F4" s="32" t="s">
        <v>132</v>
      </c>
      <c r="G4" s="32" t="s">
        <v>133</v>
      </c>
      <c r="H4" s="34"/>
      <c r="I4" s="32" t="s">
        <v>134</v>
      </c>
      <c r="J4" s="32" t="s">
        <v>135</v>
      </c>
      <c r="K4" s="32" t="s">
        <v>136</v>
      </c>
      <c r="L4" s="32" t="s">
        <v>137</v>
      </c>
      <c r="M4" s="32" t="s">
        <v>138</v>
      </c>
      <c r="N4" s="32" t="s">
        <v>139</v>
      </c>
      <c r="O4" s="34"/>
      <c r="P4" s="32" t="s">
        <v>140</v>
      </c>
      <c r="Q4" s="32" t="s">
        <v>141</v>
      </c>
      <c r="R4" s="32" t="s">
        <v>142</v>
      </c>
      <c r="S4" s="32" t="s">
        <v>143</v>
      </c>
      <c r="T4" s="32" t="s">
        <v>144</v>
      </c>
      <c r="U4" s="32" t="s">
        <v>145</v>
      </c>
    </row>
    <row r="5" spans="1:21" ht="20" x14ac:dyDescent="0.2">
      <c r="A5" s="30" t="s">
        <v>34</v>
      </c>
      <c r="B5" s="31" t="s">
        <v>146</v>
      </c>
      <c r="C5" s="32" t="s">
        <v>147</v>
      </c>
      <c r="D5" s="32" t="s">
        <v>134</v>
      </c>
      <c r="E5" s="32" t="s">
        <v>148</v>
      </c>
      <c r="F5" s="32" t="s">
        <v>149</v>
      </c>
      <c r="G5" s="32" t="s">
        <v>150</v>
      </c>
      <c r="H5" s="34"/>
      <c r="I5" s="31" t="s">
        <v>151</v>
      </c>
      <c r="J5" s="31" t="s">
        <v>152</v>
      </c>
      <c r="K5" s="32" t="s">
        <v>153</v>
      </c>
      <c r="L5" s="32" t="s">
        <v>154</v>
      </c>
      <c r="M5" s="31" t="s">
        <v>155</v>
      </c>
      <c r="N5" s="32" t="s">
        <v>156</v>
      </c>
      <c r="O5" s="34"/>
      <c r="P5" s="32" t="s">
        <v>157</v>
      </c>
      <c r="Q5" s="32" t="s">
        <v>158</v>
      </c>
      <c r="R5" s="32" t="s">
        <v>158</v>
      </c>
      <c r="S5" s="32" t="s">
        <v>159</v>
      </c>
      <c r="T5" s="32" t="s">
        <v>143</v>
      </c>
      <c r="U5" s="32" t="s">
        <v>160</v>
      </c>
    </row>
    <row r="6" spans="1:21" ht="20" x14ac:dyDescent="0.2">
      <c r="A6" s="30" t="s">
        <v>35</v>
      </c>
      <c r="B6" s="32" t="s">
        <v>161</v>
      </c>
      <c r="C6" s="32" t="s">
        <v>162</v>
      </c>
      <c r="D6" s="32" t="s">
        <v>163</v>
      </c>
      <c r="E6" s="33" t="s">
        <v>164</v>
      </c>
      <c r="F6" s="32" t="s">
        <v>135</v>
      </c>
      <c r="G6" s="32" t="s">
        <v>165</v>
      </c>
      <c r="H6" s="34"/>
      <c r="I6" s="32" t="s">
        <v>166</v>
      </c>
      <c r="J6" s="32" t="s">
        <v>167</v>
      </c>
      <c r="K6" s="32" t="s">
        <v>168</v>
      </c>
      <c r="L6" s="32" t="s">
        <v>169</v>
      </c>
      <c r="M6" s="32" t="s">
        <v>170</v>
      </c>
      <c r="N6" s="32" t="s">
        <v>171</v>
      </c>
      <c r="O6" s="34"/>
      <c r="P6" s="32" t="s">
        <v>138</v>
      </c>
      <c r="Q6" s="32" t="s">
        <v>136</v>
      </c>
      <c r="R6" s="32" t="s">
        <v>172</v>
      </c>
      <c r="S6" s="32" t="s">
        <v>173</v>
      </c>
      <c r="T6" s="32" t="s">
        <v>174</v>
      </c>
      <c r="U6" s="32" t="s">
        <v>96</v>
      </c>
    </row>
    <row r="7" spans="1:21" ht="20" x14ac:dyDescent="0.2">
      <c r="A7" s="30" t="s">
        <v>29</v>
      </c>
      <c r="B7" s="33" t="s">
        <v>175</v>
      </c>
      <c r="C7" s="33" t="s">
        <v>176</v>
      </c>
      <c r="D7" s="32" t="s">
        <v>177</v>
      </c>
      <c r="E7" s="32" t="s">
        <v>165</v>
      </c>
      <c r="F7" s="32" t="s">
        <v>178</v>
      </c>
      <c r="G7" s="33" t="s">
        <v>179</v>
      </c>
      <c r="H7" s="34"/>
      <c r="I7" s="32" t="s">
        <v>180</v>
      </c>
      <c r="J7" s="32" t="s">
        <v>181</v>
      </c>
      <c r="K7" s="33" t="s">
        <v>182</v>
      </c>
      <c r="L7" s="33" t="s">
        <v>183</v>
      </c>
      <c r="M7" s="33" t="s">
        <v>184</v>
      </c>
      <c r="N7" s="33" t="s">
        <v>185</v>
      </c>
      <c r="O7" s="34"/>
      <c r="P7" s="33" t="s">
        <v>186</v>
      </c>
      <c r="Q7" s="33" t="s">
        <v>187</v>
      </c>
      <c r="R7" s="33" t="s">
        <v>188</v>
      </c>
      <c r="S7" s="32" t="s">
        <v>189</v>
      </c>
      <c r="T7" s="32" t="s">
        <v>190</v>
      </c>
      <c r="U7" s="33" t="s">
        <v>191</v>
      </c>
    </row>
    <row r="8" spans="1:21" ht="20" x14ac:dyDescent="0.2">
      <c r="A8" s="30" t="s">
        <v>37</v>
      </c>
      <c r="B8" s="33" t="s">
        <v>192</v>
      </c>
      <c r="C8" s="32" t="s">
        <v>193</v>
      </c>
      <c r="D8" s="32" t="s">
        <v>194</v>
      </c>
      <c r="E8" s="32" t="s">
        <v>195</v>
      </c>
      <c r="F8" s="32" t="s">
        <v>196</v>
      </c>
      <c r="G8" s="33" t="s">
        <v>197</v>
      </c>
      <c r="H8" s="34"/>
      <c r="I8" s="32" t="s">
        <v>198</v>
      </c>
      <c r="J8" s="32" t="s">
        <v>199</v>
      </c>
      <c r="K8" s="33" t="s">
        <v>200</v>
      </c>
      <c r="L8" s="33" t="s">
        <v>201</v>
      </c>
      <c r="M8" s="33" t="s">
        <v>202</v>
      </c>
      <c r="N8" s="33" t="s">
        <v>203</v>
      </c>
      <c r="O8" s="34"/>
      <c r="P8" s="33" t="s">
        <v>204</v>
      </c>
      <c r="Q8" s="33" t="s">
        <v>205</v>
      </c>
      <c r="R8" s="31" t="s">
        <v>206</v>
      </c>
      <c r="S8" s="32" t="s">
        <v>207</v>
      </c>
      <c r="T8" s="32" t="s">
        <v>208</v>
      </c>
      <c r="U8" s="33" t="s">
        <v>209</v>
      </c>
    </row>
    <row r="9" spans="1:21" ht="20" x14ac:dyDescent="0.2">
      <c r="A9" s="30" t="s">
        <v>38</v>
      </c>
      <c r="B9" s="33" t="s">
        <v>210</v>
      </c>
      <c r="C9" s="33" t="s">
        <v>211</v>
      </c>
      <c r="D9" s="32" t="s">
        <v>212</v>
      </c>
      <c r="E9" s="32" t="s">
        <v>213</v>
      </c>
      <c r="F9" s="32" t="s">
        <v>214</v>
      </c>
      <c r="G9" s="33" t="s">
        <v>215</v>
      </c>
      <c r="H9" s="34"/>
      <c r="I9" s="32" t="s">
        <v>180</v>
      </c>
      <c r="J9" s="32" t="s">
        <v>216</v>
      </c>
      <c r="K9" s="32" t="s">
        <v>217</v>
      </c>
      <c r="L9" s="33" t="s">
        <v>218</v>
      </c>
      <c r="M9" s="31" t="s">
        <v>219</v>
      </c>
      <c r="N9" s="33" t="s">
        <v>220</v>
      </c>
      <c r="O9" s="34"/>
      <c r="P9" s="33" t="s">
        <v>221</v>
      </c>
      <c r="Q9" s="33" t="s">
        <v>222</v>
      </c>
      <c r="R9" s="33" t="s">
        <v>223</v>
      </c>
      <c r="S9" s="32" t="s">
        <v>224</v>
      </c>
      <c r="T9" s="32" t="s">
        <v>225</v>
      </c>
      <c r="U9" s="33" t="s">
        <v>226</v>
      </c>
    </row>
    <row r="10" spans="1:21" ht="20" x14ac:dyDescent="0.2">
      <c r="A10" s="30" t="s">
        <v>39</v>
      </c>
      <c r="B10" s="33" t="s">
        <v>227</v>
      </c>
      <c r="C10" s="32" t="s">
        <v>228</v>
      </c>
      <c r="D10" s="32" t="s">
        <v>224</v>
      </c>
      <c r="E10" s="32" t="s">
        <v>229</v>
      </c>
      <c r="F10" s="31" t="s">
        <v>230</v>
      </c>
      <c r="G10" s="33" t="s">
        <v>231</v>
      </c>
      <c r="H10" s="34"/>
      <c r="I10" s="32" t="s">
        <v>157</v>
      </c>
      <c r="J10" s="32" t="s">
        <v>232</v>
      </c>
      <c r="K10" s="32" t="s">
        <v>233</v>
      </c>
      <c r="L10" s="33" t="s">
        <v>234</v>
      </c>
      <c r="M10" s="32" t="s">
        <v>235</v>
      </c>
      <c r="N10" s="33" t="s">
        <v>236</v>
      </c>
      <c r="O10" s="34"/>
      <c r="P10" s="31" t="s">
        <v>237</v>
      </c>
      <c r="Q10" s="33" t="s">
        <v>202</v>
      </c>
      <c r="R10" s="31" t="s">
        <v>238</v>
      </c>
      <c r="S10" s="32" t="s">
        <v>239</v>
      </c>
      <c r="T10" s="32" t="s">
        <v>240</v>
      </c>
      <c r="U10" s="33" t="s">
        <v>241</v>
      </c>
    </row>
    <row r="11" spans="1:21" ht="20" x14ac:dyDescent="0.2">
      <c r="A11" s="30" t="s">
        <v>40</v>
      </c>
      <c r="B11" s="32" t="s">
        <v>242</v>
      </c>
      <c r="C11" s="32" t="s">
        <v>243</v>
      </c>
      <c r="D11" s="32" t="s">
        <v>244</v>
      </c>
      <c r="E11" s="33" t="s">
        <v>245</v>
      </c>
      <c r="F11" s="32" t="s">
        <v>246</v>
      </c>
      <c r="G11" s="32" t="s">
        <v>247</v>
      </c>
      <c r="H11" s="34"/>
      <c r="I11" s="32" t="s">
        <v>248</v>
      </c>
      <c r="J11" s="32" t="s">
        <v>249</v>
      </c>
      <c r="K11" s="32" t="s">
        <v>250</v>
      </c>
      <c r="L11" s="32" t="s">
        <v>251</v>
      </c>
      <c r="M11" s="32" t="s">
        <v>252</v>
      </c>
      <c r="N11" s="32" t="s">
        <v>253</v>
      </c>
      <c r="O11" s="34"/>
      <c r="P11" s="32" t="s">
        <v>254</v>
      </c>
      <c r="Q11" s="32" t="s">
        <v>255</v>
      </c>
      <c r="R11" s="32" t="s">
        <v>256</v>
      </c>
      <c r="S11" s="31" t="s">
        <v>193</v>
      </c>
      <c r="T11" s="32" t="s">
        <v>257</v>
      </c>
      <c r="U11" s="32" t="s">
        <v>258</v>
      </c>
    </row>
    <row r="12" spans="1:21" ht="20" x14ac:dyDescent="0.2">
      <c r="A12" s="30" t="s">
        <v>41</v>
      </c>
      <c r="B12" s="33" t="s">
        <v>259</v>
      </c>
      <c r="C12" s="32" t="s">
        <v>260</v>
      </c>
      <c r="D12" s="32" t="s">
        <v>168</v>
      </c>
      <c r="E12" s="32" t="s">
        <v>261</v>
      </c>
      <c r="F12" s="31" t="s">
        <v>262</v>
      </c>
      <c r="G12" s="33" t="s">
        <v>263</v>
      </c>
      <c r="H12" s="34"/>
      <c r="I12" s="32" t="s">
        <v>264</v>
      </c>
      <c r="J12" s="32" t="s">
        <v>265</v>
      </c>
      <c r="K12" s="32" t="s">
        <v>266</v>
      </c>
      <c r="L12" s="32" t="s">
        <v>267</v>
      </c>
      <c r="M12" s="33" t="s">
        <v>268</v>
      </c>
      <c r="N12" s="31" t="s">
        <v>238</v>
      </c>
      <c r="O12" s="34"/>
      <c r="P12" s="32" t="s">
        <v>269</v>
      </c>
      <c r="Q12" s="32" t="s">
        <v>270</v>
      </c>
      <c r="R12" s="32" t="s">
        <v>271</v>
      </c>
      <c r="S12" s="32" t="s">
        <v>129</v>
      </c>
      <c r="T12" s="32" t="s">
        <v>272</v>
      </c>
      <c r="U12" s="33" t="s">
        <v>273</v>
      </c>
    </row>
    <row r="13" spans="1:21" ht="20" x14ac:dyDescent="0.2">
      <c r="A13" s="30" t="s">
        <v>43</v>
      </c>
      <c r="B13" s="33" t="s">
        <v>274</v>
      </c>
      <c r="C13" s="33" t="s">
        <v>275</v>
      </c>
      <c r="D13" s="31" t="s">
        <v>276</v>
      </c>
      <c r="E13" s="32" t="s">
        <v>277</v>
      </c>
      <c r="F13" s="31" t="s">
        <v>278</v>
      </c>
      <c r="G13" s="33" t="s">
        <v>279</v>
      </c>
      <c r="H13" s="34"/>
      <c r="I13" s="32" t="s">
        <v>280</v>
      </c>
      <c r="J13" s="32" t="s">
        <v>281</v>
      </c>
      <c r="K13" s="33" t="s">
        <v>282</v>
      </c>
      <c r="L13" s="33" t="s">
        <v>283</v>
      </c>
      <c r="M13" s="32" t="s">
        <v>177</v>
      </c>
      <c r="N13" s="33" t="s">
        <v>284</v>
      </c>
      <c r="O13" s="34"/>
      <c r="P13" s="33" t="s">
        <v>285</v>
      </c>
      <c r="Q13" s="33" t="s">
        <v>286</v>
      </c>
      <c r="R13" s="33" t="s">
        <v>287</v>
      </c>
      <c r="S13" s="32" t="s">
        <v>145</v>
      </c>
      <c r="T13" s="32" t="s">
        <v>288</v>
      </c>
      <c r="U13" s="33" t="s">
        <v>289</v>
      </c>
    </row>
    <row r="14" spans="1:21" ht="20" x14ac:dyDescent="0.2">
      <c r="A14" s="30" t="s">
        <v>44</v>
      </c>
      <c r="B14" s="33" t="s">
        <v>290</v>
      </c>
      <c r="C14" s="33" t="s">
        <v>291</v>
      </c>
      <c r="D14" s="31" t="s">
        <v>292</v>
      </c>
      <c r="E14" s="32" t="s">
        <v>163</v>
      </c>
      <c r="F14" s="31" t="s">
        <v>293</v>
      </c>
      <c r="G14" s="33" t="s">
        <v>215</v>
      </c>
      <c r="H14" s="34"/>
      <c r="I14" s="32" t="s">
        <v>199</v>
      </c>
      <c r="J14" s="32" t="s">
        <v>294</v>
      </c>
      <c r="K14" s="33" t="s">
        <v>282</v>
      </c>
      <c r="L14" s="33" t="s">
        <v>295</v>
      </c>
      <c r="M14" s="32" t="s">
        <v>296</v>
      </c>
      <c r="N14" s="33" t="s">
        <v>284</v>
      </c>
      <c r="O14" s="34"/>
      <c r="P14" s="33" t="s">
        <v>297</v>
      </c>
      <c r="Q14" s="33" t="s">
        <v>298</v>
      </c>
      <c r="R14" s="33" t="s">
        <v>299</v>
      </c>
      <c r="S14" s="32" t="s">
        <v>300</v>
      </c>
      <c r="T14" s="32" t="s">
        <v>301</v>
      </c>
      <c r="U14" s="33" t="s">
        <v>302</v>
      </c>
    </row>
    <row r="15" spans="1:21" ht="20" x14ac:dyDescent="0.2">
      <c r="A15" s="30" t="s">
        <v>45</v>
      </c>
      <c r="B15" s="33" t="s">
        <v>226</v>
      </c>
      <c r="C15" s="33" t="s">
        <v>303</v>
      </c>
      <c r="D15" s="31" t="s">
        <v>193</v>
      </c>
      <c r="E15" s="32" t="s">
        <v>304</v>
      </c>
      <c r="F15" s="31" t="s">
        <v>305</v>
      </c>
      <c r="G15" s="33" t="s">
        <v>290</v>
      </c>
      <c r="H15" s="34"/>
      <c r="I15" s="32" t="s">
        <v>306</v>
      </c>
      <c r="J15" s="32" t="s">
        <v>294</v>
      </c>
      <c r="K15" s="33" t="s">
        <v>307</v>
      </c>
      <c r="L15" s="33" t="s">
        <v>308</v>
      </c>
      <c r="M15" s="32" t="s">
        <v>309</v>
      </c>
      <c r="N15" s="33" t="s">
        <v>310</v>
      </c>
      <c r="O15" s="34"/>
      <c r="P15" s="33" t="s">
        <v>311</v>
      </c>
      <c r="Q15" s="33" t="s">
        <v>312</v>
      </c>
      <c r="R15" s="33" t="s">
        <v>313</v>
      </c>
      <c r="S15" s="32" t="s">
        <v>314</v>
      </c>
      <c r="T15" s="32" t="s">
        <v>294</v>
      </c>
      <c r="U15" s="33" t="s">
        <v>315</v>
      </c>
    </row>
    <row r="16" spans="1:21" ht="20" x14ac:dyDescent="0.2">
      <c r="A16" s="30" t="s">
        <v>47</v>
      </c>
      <c r="B16" s="32" t="s">
        <v>316</v>
      </c>
      <c r="C16" s="32" t="s">
        <v>99</v>
      </c>
      <c r="D16" s="32" t="s">
        <v>317</v>
      </c>
      <c r="E16" s="33" t="s">
        <v>318</v>
      </c>
      <c r="F16" s="32" t="s">
        <v>319</v>
      </c>
      <c r="G16" s="32" t="s">
        <v>228</v>
      </c>
      <c r="H16" s="34"/>
      <c r="I16" s="32" t="s">
        <v>320</v>
      </c>
      <c r="J16" s="32" t="s">
        <v>153</v>
      </c>
      <c r="K16" s="32" t="s">
        <v>255</v>
      </c>
      <c r="L16" s="32" t="s">
        <v>321</v>
      </c>
      <c r="M16" s="32" t="s">
        <v>322</v>
      </c>
      <c r="N16" s="32" t="s">
        <v>240</v>
      </c>
      <c r="O16" s="34"/>
      <c r="P16" s="32" t="s">
        <v>233</v>
      </c>
      <c r="Q16" s="32" t="s">
        <v>323</v>
      </c>
      <c r="R16" s="32" t="s">
        <v>324</v>
      </c>
      <c r="S16" s="33" t="s">
        <v>325</v>
      </c>
      <c r="T16" s="32" t="s">
        <v>326</v>
      </c>
      <c r="U16" s="33" t="s">
        <v>327</v>
      </c>
    </row>
    <row r="17" spans="1:21" ht="20" x14ac:dyDescent="0.2">
      <c r="A17" s="30" t="s">
        <v>48</v>
      </c>
      <c r="B17" s="32" t="s">
        <v>248</v>
      </c>
      <c r="C17" s="32" t="s">
        <v>328</v>
      </c>
      <c r="D17" s="32" t="s">
        <v>329</v>
      </c>
      <c r="E17" s="33" t="s">
        <v>330</v>
      </c>
      <c r="F17" s="32" t="s">
        <v>329</v>
      </c>
      <c r="G17" s="32" t="s">
        <v>237</v>
      </c>
      <c r="H17" s="34"/>
      <c r="I17" s="32" t="s">
        <v>168</v>
      </c>
      <c r="J17" s="32" t="s">
        <v>331</v>
      </c>
      <c r="K17" s="32" t="s">
        <v>332</v>
      </c>
      <c r="L17" s="32" t="s">
        <v>333</v>
      </c>
      <c r="M17" s="32" t="s">
        <v>334</v>
      </c>
      <c r="N17" s="32" t="s">
        <v>199</v>
      </c>
      <c r="O17" s="34"/>
      <c r="P17" s="32" t="s">
        <v>335</v>
      </c>
      <c r="Q17" s="32" t="s">
        <v>336</v>
      </c>
      <c r="R17" s="32" t="s">
        <v>337</v>
      </c>
      <c r="S17" s="33" t="s">
        <v>325</v>
      </c>
      <c r="T17" s="32" t="s">
        <v>338</v>
      </c>
      <c r="U17" s="33" t="s">
        <v>297</v>
      </c>
    </row>
    <row r="18" spans="1:21" ht="17" x14ac:dyDescent="0.2">
      <c r="A18" s="30" t="s">
        <v>49</v>
      </c>
      <c r="B18" s="32" t="s">
        <v>108</v>
      </c>
      <c r="C18" s="32" t="s">
        <v>339</v>
      </c>
      <c r="D18" s="32" t="s">
        <v>340</v>
      </c>
      <c r="E18" s="32" t="s">
        <v>108</v>
      </c>
      <c r="F18" s="32" t="s">
        <v>341</v>
      </c>
      <c r="G18" s="32" t="s">
        <v>125</v>
      </c>
      <c r="H18" s="34"/>
      <c r="I18" s="32" t="s">
        <v>342</v>
      </c>
      <c r="J18" s="32" t="s">
        <v>343</v>
      </c>
      <c r="K18" s="32" t="s">
        <v>103</v>
      </c>
      <c r="L18" s="32" t="s">
        <v>344</v>
      </c>
      <c r="M18" s="32" t="s">
        <v>345</v>
      </c>
      <c r="N18" s="32" t="s">
        <v>346</v>
      </c>
      <c r="O18" s="34"/>
      <c r="P18" s="32" t="s">
        <v>108</v>
      </c>
      <c r="Q18" s="32" t="s">
        <v>347</v>
      </c>
      <c r="R18" s="32" t="s">
        <v>348</v>
      </c>
      <c r="S18" s="32" t="s">
        <v>349</v>
      </c>
      <c r="T18" s="32" t="s">
        <v>103</v>
      </c>
      <c r="U18" s="32" t="s">
        <v>350</v>
      </c>
    </row>
    <row r="19" spans="1:21" ht="20" x14ac:dyDescent="0.2">
      <c r="A19" s="30" t="s">
        <v>51</v>
      </c>
      <c r="B19" s="33" t="s">
        <v>351</v>
      </c>
      <c r="C19" s="33" t="s">
        <v>352</v>
      </c>
      <c r="D19" s="31" t="s">
        <v>353</v>
      </c>
      <c r="E19" s="32" t="s">
        <v>354</v>
      </c>
      <c r="F19" s="31" t="s">
        <v>355</v>
      </c>
      <c r="G19" s="33" t="s">
        <v>356</v>
      </c>
      <c r="H19" s="34"/>
      <c r="I19" s="32" t="s">
        <v>357</v>
      </c>
      <c r="J19" s="32" t="s">
        <v>358</v>
      </c>
      <c r="K19" s="33" t="s">
        <v>359</v>
      </c>
      <c r="L19" s="33" t="s">
        <v>360</v>
      </c>
      <c r="M19" s="32" t="s">
        <v>361</v>
      </c>
      <c r="N19" s="33" t="s">
        <v>362</v>
      </c>
      <c r="O19" s="34"/>
      <c r="P19" s="33" t="s">
        <v>205</v>
      </c>
      <c r="Q19" s="33" t="s">
        <v>363</v>
      </c>
      <c r="R19" s="33" t="s">
        <v>364</v>
      </c>
      <c r="S19" s="32" t="s">
        <v>365</v>
      </c>
      <c r="T19" s="32" t="s">
        <v>366</v>
      </c>
      <c r="U19" s="33" t="s">
        <v>367</v>
      </c>
    </row>
    <row r="20" spans="1:21" ht="20" x14ac:dyDescent="0.2">
      <c r="A20" s="30" t="s">
        <v>27</v>
      </c>
      <c r="B20" s="33" t="s">
        <v>368</v>
      </c>
      <c r="C20" s="33" t="s">
        <v>369</v>
      </c>
      <c r="D20" s="33" t="s">
        <v>370</v>
      </c>
      <c r="E20" s="32" t="s">
        <v>371</v>
      </c>
      <c r="F20" s="31" t="s">
        <v>372</v>
      </c>
      <c r="G20" s="33" t="s">
        <v>373</v>
      </c>
      <c r="H20" s="34"/>
      <c r="I20" s="32" t="s">
        <v>374</v>
      </c>
      <c r="J20" s="32" t="s">
        <v>375</v>
      </c>
      <c r="K20" s="33" t="s">
        <v>376</v>
      </c>
      <c r="L20" s="33" t="s">
        <v>377</v>
      </c>
      <c r="M20" s="32" t="s">
        <v>378</v>
      </c>
      <c r="N20" s="33" t="s">
        <v>379</v>
      </c>
      <c r="O20" s="34"/>
      <c r="P20" s="33" t="s">
        <v>380</v>
      </c>
      <c r="Q20" s="33" t="s">
        <v>381</v>
      </c>
      <c r="R20" s="33" t="s">
        <v>382</v>
      </c>
      <c r="S20" s="32" t="s">
        <v>383</v>
      </c>
      <c r="T20" s="32" t="s">
        <v>384</v>
      </c>
      <c r="U20" s="33" t="s">
        <v>385</v>
      </c>
    </row>
    <row r="21" spans="1:21" ht="20" x14ac:dyDescent="0.2">
      <c r="A21" s="30" t="s">
        <v>53</v>
      </c>
      <c r="B21" s="33" t="s">
        <v>386</v>
      </c>
      <c r="C21" s="33" t="s">
        <v>387</v>
      </c>
      <c r="D21" s="31" t="s">
        <v>388</v>
      </c>
      <c r="E21" s="32" t="s">
        <v>389</v>
      </c>
      <c r="F21" s="31" t="s">
        <v>262</v>
      </c>
      <c r="G21" s="33" t="s">
        <v>390</v>
      </c>
      <c r="H21" s="34"/>
      <c r="I21" s="32" t="s">
        <v>391</v>
      </c>
      <c r="J21" s="32" t="s">
        <v>326</v>
      </c>
      <c r="K21" s="33" t="s">
        <v>392</v>
      </c>
      <c r="L21" s="33" t="s">
        <v>393</v>
      </c>
      <c r="M21" s="32" t="s">
        <v>334</v>
      </c>
      <c r="N21" s="33" t="s">
        <v>394</v>
      </c>
      <c r="O21" s="34"/>
      <c r="P21" s="33" t="s">
        <v>395</v>
      </c>
      <c r="Q21" s="33" t="s">
        <v>396</v>
      </c>
      <c r="R21" s="33" t="s">
        <v>397</v>
      </c>
      <c r="S21" s="32" t="s">
        <v>398</v>
      </c>
      <c r="T21" s="32" t="s">
        <v>399</v>
      </c>
      <c r="U21" s="33" t="s">
        <v>400</v>
      </c>
    </row>
    <row r="22" spans="1:21" ht="20" x14ac:dyDescent="0.2">
      <c r="A22" s="30" t="s">
        <v>54</v>
      </c>
      <c r="B22" s="32" t="s">
        <v>401</v>
      </c>
      <c r="C22" s="32" t="s">
        <v>402</v>
      </c>
      <c r="D22" s="32" t="s">
        <v>403</v>
      </c>
      <c r="E22" s="31" t="s">
        <v>404</v>
      </c>
      <c r="F22" s="32" t="s">
        <v>405</v>
      </c>
      <c r="G22" s="32" t="s">
        <v>406</v>
      </c>
      <c r="H22" s="34"/>
      <c r="I22" s="32" t="s">
        <v>407</v>
      </c>
      <c r="J22" s="32" t="s">
        <v>408</v>
      </c>
      <c r="K22" s="32" t="s">
        <v>409</v>
      </c>
      <c r="L22" s="32" t="s">
        <v>410</v>
      </c>
      <c r="M22" s="32" t="s">
        <v>411</v>
      </c>
      <c r="N22" s="32" t="s">
        <v>412</v>
      </c>
      <c r="O22" s="34"/>
      <c r="P22" s="32" t="s">
        <v>413</v>
      </c>
      <c r="Q22" s="32" t="s">
        <v>414</v>
      </c>
      <c r="R22" s="32" t="s">
        <v>415</v>
      </c>
      <c r="S22" s="32" t="s">
        <v>416</v>
      </c>
      <c r="T22" s="32" t="s">
        <v>417</v>
      </c>
      <c r="U22" s="32" t="s">
        <v>198</v>
      </c>
    </row>
    <row r="23" spans="1:21" ht="17" x14ac:dyDescent="0.2">
      <c r="A23" s="30" t="s">
        <v>55</v>
      </c>
      <c r="B23" s="32" t="s">
        <v>418</v>
      </c>
      <c r="C23" s="32" t="s">
        <v>419</v>
      </c>
      <c r="D23" s="32" t="s">
        <v>332</v>
      </c>
      <c r="E23" s="32" t="s">
        <v>420</v>
      </c>
      <c r="F23" s="32" t="s">
        <v>145</v>
      </c>
      <c r="G23" s="32" t="s">
        <v>294</v>
      </c>
      <c r="H23" s="34"/>
      <c r="I23" s="32" t="s">
        <v>229</v>
      </c>
      <c r="J23" s="32" t="s">
        <v>421</v>
      </c>
      <c r="K23" s="32" t="s">
        <v>350</v>
      </c>
      <c r="L23" s="32" t="s">
        <v>422</v>
      </c>
      <c r="M23" s="32" t="s">
        <v>423</v>
      </c>
      <c r="N23" s="32" t="s">
        <v>424</v>
      </c>
      <c r="O23" s="34"/>
      <c r="P23" s="32" t="s">
        <v>425</v>
      </c>
      <c r="Q23" s="32" t="s">
        <v>426</v>
      </c>
      <c r="R23" s="32" t="s">
        <v>427</v>
      </c>
      <c r="S23" s="32" t="s">
        <v>405</v>
      </c>
      <c r="T23" s="32" t="s">
        <v>428</v>
      </c>
      <c r="U23" s="32" t="s">
        <v>429</v>
      </c>
    </row>
    <row r="24" spans="1:21" ht="20" x14ac:dyDescent="0.2">
      <c r="A24" s="30" t="s">
        <v>57</v>
      </c>
      <c r="B24" s="33" t="s">
        <v>245</v>
      </c>
      <c r="C24" s="33" t="s">
        <v>430</v>
      </c>
      <c r="D24" s="31" t="s">
        <v>431</v>
      </c>
      <c r="E24" s="32" t="s">
        <v>432</v>
      </c>
      <c r="F24" s="31" t="s">
        <v>433</v>
      </c>
      <c r="G24" s="33" t="s">
        <v>186</v>
      </c>
      <c r="H24" s="34"/>
      <c r="I24" s="32" t="s">
        <v>434</v>
      </c>
      <c r="J24" s="32" t="s">
        <v>435</v>
      </c>
      <c r="K24" s="32" t="s">
        <v>436</v>
      </c>
      <c r="L24" s="33" t="s">
        <v>437</v>
      </c>
      <c r="M24" s="32" t="s">
        <v>153</v>
      </c>
      <c r="N24" s="31" t="s">
        <v>438</v>
      </c>
      <c r="O24" s="34"/>
      <c r="P24" s="32" t="s">
        <v>439</v>
      </c>
      <c r="Q24" s="33" t="s">
        <v>440</v>
      </c>
      <c r="R24" s="33" t="s">
        <v>441</v>
      </c>
      <c r="S24" s="32" t="s">
        <v>442</v>
      </c>
      <c r="T24" s="32" t="s">
        <v>339</v>
      </c>
      <c r="U24" s="33" t="s">
        <v>443</v>
      </c>
    </row>
    <row r="25" spans="1:21" ht="20" x14ac:dyDescent="0.2">
      <c r="A25" s="30" t="s">
        <v>58</v>
      </c>
      <c r="B25" s="33" t="s">
        <v>444</v>
      </c>
      <c r="C25" s="33" t="s">
        <v>445</v>
      </c>
      <c r="D25" s="33" t="s">
        <v>446</v>
      </c>
      <c r="E25" s="32" t="s">
        <v>447</v>
      </c>
      <c r="F25" s="31" t="s">
        <v>448</v>
      </c>
      <c r="G25" s="33" t="s">
        <v>449</v>
      </c>
      <c r="H25" s="34"/>
      <c r="I25" s="32" t="s">
        <v>450</v>
      </c>
      <c r="J25" s="32" t="s">
        <v>451</v>
      </c>
      <c r="K25" s="32" t="s">
        <v>452</v>
      </c>
      <c r="L25" s="33" t="s">
        <v>453</v>
      </c>
      <c r="M25" s="32" t="s">
        <v>454</v>
      </c>
      <c r="N25" s="31" t="s">
        <v>455</v>
      </c>
      <c r="O25" s="34"/>
      <c r="P25" s="32" t="s">
        <v>456</v>
      </c>
      <c r="Q25" s="33" t="s">
        <v>457</v>
      </c>
      <c r="R25" s="33" t="s">
        <v>458</v>
      </c>
      <c r="S25" s="32" t="s">
        <v>459</v>
      </c>
      <c r="T25" s="32" t="s">
        <v>460</v>
      </c>
      <c r="U25" s="33" t="s">
        <v>461</v>
      </c>
    </row>
    <row r="26" spans="1:21" ht="20" x14ac:dyDescent="0.2">
      <c r="A26" s="30" t="s">
        <v>59</v>
      </c>
      <c r="B26" s="33" t="s">
        <v>462</v>
      </c>
      <c r="C26" s="33" t="s">
        <v>282</v>
      </c>
      <c r="D26" s="32" t="s">
        <v>463</v>
      </c>
      <c r="E26" s="32" t="s">
        <v>464</v>
      </c>
      <c r="F26" s="31" t="s">
        <v>465</v>
      </c>
      <c r="G26" s="33" t="s">
        <v>400</v>
      </c>
      <c r="H26" s="34"/>
      <c r="I26" s="32" t="s">
        <v>466</v>
      </c>
      <c r="J26" s="32" t="s">
        <v>467</v>
      </c>
      <c r="K26" s="31" t="s">
        <v>468</v>
      </c>
      <c r="L26" s="33" t="s">
        <v>469</v>
      </c>
      <c r="M26" s="32" t="s">
        <v>470</v>
      </c>
      <c r="N26" s="33" t="s">
        <v>471</v>
      </c>
      <c r="O26" s="34"/>
      <c r="P26" s="33" t="s">
        <v>472</v>
      </c>
      <c r="Q26" s="33" t="s">
        <v>313</v>
      </c>
      <c r="R26" s="33" t="s">
        <v>473</v>
      </c>
      <c r="S26" s="32" t="s">
        <v>341</v>
      </c>
      <c r="T26" s="32" t="s">
        <v>474</v>
      </c>
      <c r="U26" s="33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V1</vt:lpstr>
      <vt:lpstr>V2</vt:lpstr>
      <vt:lpstr>Current (V3)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2021-07-06T13:59:58Z</dcterms:created>
  <dcterms:modified xsi:type="dcterms:W3CDTF">2021-07-09T18:52:36Z</dcterms:modified>
</cp:coreProperties>
</file>