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108" documentId="14_{EA59C476-DF28-48FC-B04B-DCC73984012C}" xr6:coauthVersionLast="47" xr6:coauthVersionMax="47" xr10:uidLastSave="{2A66D531-2850-44D1-9361-D6982BE14430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K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<sst xmlns="http://schemas.openxmlformats.org/spreadsheetml/2006/main" count="924" uniqueCount="275">
  <si>
    <t>CÓD. HISTÓRICO FARMÁCIA</t>
  </si>
  <si>
    <t>JAVA - 4747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</si>
  <si>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</si>
  <si>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</si>
  <si>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</si>
  <si>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</si>
  <si>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</si>
  <si>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</si>
  <si>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</si>
  <si>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</si>
  <si>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</si>
  <si>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</si>
  <si>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</si>
  <si>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</si>
  <si>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</si>
  <si>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</si>
  <si>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</si>
  <si>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</si>
  <si>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</si>
  <si>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</si>
  <si>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</si>
  <si>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</si>
  <si>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P44112023186570</t>
  </si>
  <si>
    <t>IMPR.</t>
  </si>
  <si>
    <t>EQ. TERC.</t>
  </si>
  <si>
    <t>S502933304W3KZ</t>
  </si>
  <si>
    <t>Gaveteiro Vertical CX 02</t>
  </si>
  <si>
    <t>P44042024188863</t>
  </si>
  <si>
    <t>CARTUCHO</t>
  </si>
  <si>
    <t>1 UNIDADE</t>
  </si>
  <si>
    <t>Gaveteiro Vertical CX 03</t>
  </si>
  <si>
    <t>P44092023184241</t>
  </si>
  <si>
    <t>TRANSF.</t>
  </si>
  <si>
    <t>-</t>
  </si>
  <si>
    <t>Gaveteiro Vertical CX 04</t>
  </si>
  <si>
    <t>P44112023186568</t>
  </si>
  <si>
    <t>TEL. VOIP</t>
  </si>
  <si>
    <t>23WZ3240019Y</t>
  </si>
  <si>
    <t>Monitor Gerência</t>
  </si>
  <si>
    <t>Monitor</t>
  </si>
  <si>
    <t>POSITIVO</t>
  </si>
  <si>
    <t>5A484NM6Z</t>
  </si>
  <si>
    <t>SUP. ND024</t>
  </si>
  <si>
    <t>ACESSO.</t>
  </si>
  <si>
    <t>5 UNIDADES</t>
  </si>
  <si>
    <t>Monitor B12</t>
  </si>
  <si>
    <t>DELL</t>
  </si>
  <si>
    <t>561HXK3</t>
  </si>
  <si>
    <t>SUP. ND092</t>
  </si>
  <si>
    <t>4 UNIDADES</t>
  </si>
  <si>
    <t>Monitor E-Learning</t>
  </si>
  <si>
    <t>5A484NL02</t>
  </si>
  <si>
    <t>SUP. ND292</t>
  </si>
  <si>
    <t>2 UNIDADES</t>
  </si>
  <si>
    <t>Monitor Farmacêutico</t>
  </si>
  <si>
    <t>5A484PH4O</t>
  </si>
  <si>
    <t>Monitor Balcão 01</t>
  </si>
  <si>
    <t>5A484PL7F</t>
  </si>
  <si>
    <t>Monitor Balcão 02</t>
  </si>
  <si>
    <t>5A484NN1D</t>
  </si>
  <si>
    <t>Monitor Balcão 03</t>
  </si>
  <si>
    <t>5A484NM3K</t>
  </si>
  <si>
    <t>Monitor Balcão 04</t>
  </si>
  <si>
    <t>5A484NK7Y</t>
  </si>
  <si>
    <t>Monitor Balcão 05</t>
  </si>
  <si>
    <t>5A484PG5Q</t>
  </si>
  <si>
    <t>Monitor Touch CX 01</t>
  </si>
  <si>
    <t>A23C000615</t>
  </si>
  <si>
    <t>Monitor Touch CX 02</t>
  </si>
  <si>
    <t>A23C000815</t>
  </si>
  <si>
    <t>Monitor Touch CX 03</t>
  </si>
  <si>
    <t>A23C000803</t>
  </si>
  <si>
    <t>Monitor Touch CX 04</t>
  </si>
  <si>
    <t>A23C000570</t>
  </si>
  <si>
    <t>Scanner de Mesa A4 01</t>
  </si>
  <si>
    <t>Scanner</t>
  </si>
  <si>
    <t>CANON</t>
  </si>
  <si>
    <t>KPEF15582M</t>
  </si>
  <si>
    <t>Scanner de Mesa A4 02</t>
  </si>
  <si>
    <t>KPEF15574M</t>
  </si>
  <si>
    <t>Leitor Cód. Barra - Mesa CX 01</t>
  </si>
  <si>
    <t>S22189521402435</t>
  </si>
  <si>
    <t>Leitor Cód. Barra - Mesa CX 02</t>
  </si>
  <si>
    <t>S22192521400925</t>
  </si>
  <si>
    <t>Leitor Cód. Barra - Mesa CX 03</t>
  </si>
  <si>
    <t>S22192521400917</t>
  </si>
  <si>
    <t>Leitor Cód. Barra - Mesa CX 04</t>
  </si>
  <si>
    <t>S22189521403104</t>
  </si>
  <si>
    <t>Fortinet (FortiGate)</t>
  </si>
  <si>
    <t>Roteador</t>
  </si>
  <si>
    <t>INGRAM</t>
  </si>
  <si>
    <t>FGT40FTK2209B63X</t>
  </si>
  <si>
    <t>INJETOR</t>
  </si>
  <si>
    <t>PERIF.</t>
  </si>
  <si>
    <t>C22216582000005700</t>
  </si>
  <si>
    <t>Fortinet (FortiAP)</t>
  </si>
  <si>
    <t>Antena</t>
  </si>
  <si>
    <t>FP231FTF2309EG3W</t>
  </si>
  <si>
    <t>Switch (Aruba)</t>
  </si>
  <si>
    <t>Switch</t>
  </si>
  <si>
    <t>S148ENTQ22008061</t>
  </si>
  <si>
    <t>Tablet Verificador de Preço 01</t>
  </si>
  <si>
    <t>Consulta Preço</t>
  </si>
  <si>
    <t>AIDC TECNOLOGIA</t>
  </si>
  <si>
    <t>ST103ANLFKBB456</t>
  </si>
  <si>
    <t>Tablet Verificador de Preço 02</t>
  </si>
  <si>
    <t>ST103ANLFKBB985</t>
  </si>
  <si>
    <t xml:space="preserve">Micro (PDV) B12               </t>
  </si>
  <si>
    <t>CPU</t>
  </si>
  <si>
    <t>5A485K42F</t>
  </si>
  <si>
    <t>Micro (PDV) CX 01</t>
  </si>
  <si>
    <t>5A485JP6J</t>
  </si>
  <si>
    <t>PIN PAD</t>
  </si>
  <si>
    <t>7200222311029019</t>
  </si>
  <si>
    <t>Leitor Biométrico</t>
  </si>
  <si>
    <t>Leitor</t>
  </si>
  <si>
    <t>TECHMAG</t>
  </si>
  <si>
    <t>FP955596</t>
  </si>
  <si>
    <t>HUB</t>
  </si>
  <si>
    <t>#112211135600708484</t>
  </si>
  <si>
    <t>Tablet</t>
  </si>
  <si>
    <t>MGITECH</t>
  </si>
  <si>
    <t>354468910976035</t>
  </si>
  <si>
    <t>CABO USB</t>
  </si>
  <si>
    <t>789856404814801</t>
  </si>
  <si>
    <t>Micro (PDV) CX 02</t>
  </si>
  <si>
    <t>5A485J47X</t>
  </si>
  <si>
    <t>7200222311028853</t>
  </si>
  <si>
    <t>FP955580</t>
  </si>
  <si>
    <t>#102211135600701531</t>
  </si>
  <si>
    <t>354468910692582</t>
  </si>
  <si>
    <t>789856404814802</t>
  </si>
  <si>
    <t>Micro (PDV) CX 03</t>
  </si>
  <si>
    <t>5A485K04D</t>
  </si>
  <si>
    <t>7200222311029025</t>
  </si>
  <si>
    <t>FP955585</t>
  </si>
  <si>
    <t>#112211135600708495</t>
  </si>
  <si>
    <t>354468910948539</t>
  </si>
  <si>
    <t>789856404814803</t>
  </si>
  <si>
    <t>Micro (PDV) CX 04</t>
  </si>
  <si>
    <t>5A485K35R</t>
  </si>
  <si>
    <t>7200222311028051</t>
  </si>
  <si>
    <t>FP955564</t>
  </si>
  <si>
    <t>#112211135600708483</t>
  </si>
  <si>
    <t>354468910695023</t>
  </si>
  <si>
    <t>789856404814804</t>
  </si>
  <si>
    <t>Micro (TG) E-Learning</t>
  </si>
  <si>
    <t>5A483NX83</t>
  </si>
  <si>
    <t>WEBCAM - IN</t>
  </si>
  <si>
    <t>2343SJ604DU8</t>
  </si>
  <si>
    <t>Micro (TG) Gerência</t>
  </si>
  <si>
    <t>5A483NY86</t>
  </si>
  <si>
    <t>WEBCAM - CX</t>
  </si>
  <si>
    <t>2343SJ005V39</t>
  </si>
  <si>
    <t>Leitor Cód. Barra - Mão/Sem Fio</t>
  </si>
  <si>
    <t>S23314523701365</t>
  </si>
  <si>
    <t>HEADSET</t>
  </si>
  <si>
    <t>SIM</t>
  </si>
  <si>
    <t>Micro (TG) Farmacêutico</t>
  </si>
  <si>
    <t>5A483XB5S</t>
  </si>
  <si>
    <t>Aparelho Celular TREAD</t>
  </si>
  <si>
    <t>Celular</t>
  </si>
  <si>
    <t>KWAN</t>
  </si>
  <si>
    <t>350236435350919</t>
  </si>
  <si>
    <t>Micro (TC) Balcão 01</t>
  </si>
  <si>
    <t>5A483XX6R</t>
  </si>
  <si>
    <t>Leitor Cód. Barra - Mão</t>
  </si>
  <si>
    <t>S23221010554833</t>
  </si>
  <si>
    <t>Micro (TC) Balcão 02</t>
  </si>
  <si>
    <t>5A483XX5M</t>
  </si>
  <si>
    <t>S23221010554795</t>
  </si>
  <si>
    <t>Micro (TC) Balcão 03</t>
  </si>
  <si>
    <t>5A483XQ9L</t>
  </si>
  <si>
    <t>S23220010551344</t>
  </si>
  <si>
    <t>Micro (TC) Balcão 04</t>
  </si>
  <si>
    <t>5A483LV1K</t>
  </si>
  <si>
    <t>S23221010554660</t>
  </si>
  <si>
    <t>Micro (TC) Balcão 05</t>
  </si>
  <si>
    <t>5A483XG6C</t>
  </si>
  <si>
    <t>S23221010554776</t>
  </si>
  <si>
    <t>Impressora TM-T88VII-USB CX 01</t>
  </si>
  <si>
    <t>Impressora</t>
  </si>
  <si>
    <t>XB4F011183</t>
  </si>
  <si>
    <t>Impressora TM-T88VII-USB CX 02</t>
  </si>
  <si>
    <t>XB4F011624</t>
  </si>
  <si>
    <t>Impressora TM-T88VII-USB CX 03</t>
  </si>
  <si>
    <t>XB4F011586</t>
  </si>
  <si>
    <t>Impressora TM-T88VII-USB CX 04</t>
  </si>
  <si>
    <t>XB4F011620</t>
  </si>
  <si>
    <t>Impressora TM-T88VII-ETH</t>
  </si>
  <si>
    <t>XB4F010886</t>
  </si>
  <si>
    <t>Impressora TM-L90-ETH</t>
  </si>
  <si>
    <t>XAYY014849</t>
  </si>
  <si>
    <t>SAT FISCAL CX 01</t>
  </si>
  <si>
    <t>SAT</t>
  </si>
  <si>
    <t>001356429-30</t>
  </si>
  <si>
    <t>SAT FISCAL CX 02</t>
  </si>
  <si>
    <t>001356438-21</t>
  </si>
  <si>
    <t>SAT FISCAL CX 03</t>
  </si>
  <si>
    <t>001356027-18</t>
  </si>
  <si>
    <t>SAT FISCAL CX 04</t>
  </si>
  <si>
    <t>001356447-12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</si>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</sst>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O68" sqref="O68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1680</v>
      </c>
      <c r="C1" s="55" t="s">
        <v>1</v>
      </c>
      <c r="D1" s="8" t="s">
        <v>2</v>
      </c>
      <c r="E1" s="57" t="s">
        <v>3</v>
      </c>
      <c r="F1" s="81" t="s">
        <v>4</v>
      </c>
      <c r="G1" s="81"/>
      <c r="H1" s="8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1045401</v>
      </c>
      <c r="E3" s="13" t="s">
        <v>22</v>
      </c>
      <c r="F3" s="14">
        <v>288790</v>
      </c>
      <c r="G3" s="46">
        <v>65602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1045405</v>
      </c>
      <c r="E4" s="20" t="s">
        <v>27</v>
      </c>
      <c r="F4" s="21">
        <v>288793</v>
      </c>
      <c r="G4" s="46">
        <v>65602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1045377</v>
      </c>
      <c r="E5" s="20" t="s">
        <v>31</v>
      </c>
      <c r="F5" s="21">
        <v>288665</v>
      </c>
      <c r="G5" s="46">
        <v>65602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1045386</v>
      </c>
      <c r="E6" s="20" t="s">
        <v>35</v>
      </c>
      <c r="F6" s="21">
        <v>288792</v>
      </c>
      <c r="G6" s="46">
        <v>65602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1085582</v>
      </c>
      <c r="E7" s="13" t="s">
        <v>41</v>
      </c>
      <c r="F7" s="14">
        <v>120210</v>
      </c>
      <c r="G7" s="46">
        <v>65602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950124</v>
      </c>
      <c r="E8" s="13" t="s">
        <v>47</v>
      </c>
      <c r="F8" s="14">
        <v>5138225</v>
      </c>
      <c r="G8" s="46">
        <v>65602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1085587</v>
      </c>
      <c r="E9" s="13" t="s">
        <v>51</v>
      </c>
      <c r="F9" s="14">
        <v>120212</v>
      </c>
      <c r="G9" s="46">
        <v>65602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1085628</v>
      </c>
      <c r="E10" s="13" t="s">
        <v>55</v>
      </c>
      <c r="F10" s="14">
        <v>120241</v>
      </c>
      <c r="G10" s="46">
        <v>65602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1085735</v>
      </c>
      <c r="E11" s="13" t="s">
        <v>57</v>
      </c>
      <c r="F11" s="14">
        <v>120238</v>
      </c>
      <c r="G11" s="46">
        <v>65602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1085562</v>
      </c>
      <c r="E12" s="20" t="s">
        <v>59</v>
      </c>
      <c r="F12" s="21">
        <v>120210</v>
      </c>
      <c r="G12" s="46">
        <v>65602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1085579</v>
      </c>
      <c r="E13" s="20" t="s">
        <v>61</v>
      </c>
      <c r="F13" s="21">
        <v>129238</v>
      </c>
      <c r="G13" s="46">
        <v>65602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1085596</v>
      </c>
      <c r="E14" s="20" t="s">
        <v>63</v>
      </c>
      <c r="F14" s="21">
        <v>120212</v>
      </c>
      <c r="G14" s="46">
        <v>65602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1085758</v>
      </c>
      <c r="E15" s="20" t="s">
        <v>65</v>
      </c>
      <c r="F15" s="21">
        <v>120241</v>
      </c>
      <c r="G15" s="46">
        <v>65602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1015268</v>
      </c>
      <c r="E16" s="13" t="s">
        <v>67</v>
      </c>
      <c r="F16" s="14">
        <v>107415</v>
      </c>
      <c r="G16" s="46">
        <v>65602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1015290</v>
      </c>
      <c r="E17" s="20" t="s">
        <v>69</v>
      </c>
      <c r="F17" s="21">
        <v>107428</v>
      </c>
      <c r="G17" s="46">
        <v>65602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1015288</v>
      </c>
      <c r="E18" s="20" t="s">
        <v>71</v>
      </c>
      <c r="F18" s="21">
        <v>107428</v>
      </c>
      <c r="G18" s="46">
        <v>65602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1015271</v>
      </c>
      <c r="E19" s="20" t="s">
        <v>73</v>
      </c>
      <c r="F19" s="21">
        <v>107415</v>
      </c>
      <c r="G19" s="46">
        <v>65602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1065336</v>
      </c>
      <c r="E20" s="13" t="s">
        <v>77</v>
      </c>
      <c r="F20" s="14">
        <v>38042</v>
      </c>
      <c r="G20" s="46">
        <v>65602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1065337</v>
      </c>
      <c r="E21" s="20" t="s">
        <v>79</v>
      </c>
      <c r="F21" s="21">
        <v>38042</v>
      </c>
      <c r="G21" s="46">
        <v>65602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958025</v>
      </c>
      <c r="E22" s="13" t="s">
        <v>81</v>
      </c>
      <c r="F22" s="14">
        <v>32977</v>
      </c>
      <c r="G22" s="46">
        <v>65602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957587</v>
      </c>
      <c r="E23" s="20" t="s">
        <v>83</v>
      </c>
      <c r="F23" s="21">
        <v>39227</v>
      </c>
      <c r="G23" s="46">
        <v>65602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957586</v>
      </c>
      <c r="E24" s="20" t="s">
        <v>85</v>
      </c>
      <c r="F24" s="21">
        <v>39227</v>
      </c>
      <c r="G24" s="46">
        <v>65602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958027</v>
      </c>
      <c r="E25" s="20" t="s">
        <v>87</v>
      </c>
      <c r="F25" s="21">
        <v>39277</v>
      </c>
      <c r="G25" s="46">
        <v>65602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1034849</v>
      </c>
      <c r="E26" s="13" t="s">
        <v>91</v>
      </c>
      <c r="F26" s="14"/>
      <c r="G26" s="46">
        <v>65602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1034850</v>
      </c>
      <c r="E27" s="20" t="s">
        <v>97</v>
      </c>
      <c r="F27" s="21"/>
      <c r="G27" s="46">
        <v>65602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90</v>
      </c>
      <c r="D28" s="78">
        <v>1119022</v>
      </c>
      <c r="E28" s="79" t="s">
        <v>100</v>
      </c>
      <c r="F28" s="80">
        <v>411024</v>
      </c>
      <c r="G28" s="46">
        <v>65602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1110287</v>
      </c>
      <c r="E29" s="13" t="s">
        <v>104</v>
      </c>
      <c r="F29" s="14"/>
      <c r="G29" s="46">
        <v>65602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1110352</v>
      </c>
      <c r="E30" s="20" t="s">
        <v>106</v>
      </c>
      <c r="F30" s="21"/>
      <c r="G30" s="46">
        <v>65602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1087717</v>
      </c>
      <c r="E31" s="26" t="s">
        <v>109</v>
      </c>
      <c r="F31" s="14">
        <v>120597</v>
      </c>
      <c r="G31" s="46">
        <v>65602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1087696</v>
      </c>
      <c r="E32" s="13" t="s">
        <v>111</v>
      </c>
      <c r="F32" s="14">
        <v>120596</v>
      </c>
      <c r="G32" s="46">
        <v>65602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1034516</v>
      </c>
      <c r="E33" s="20" t="s">
        <v>117</v>
      </c>
      <c r="F33" s="21"/>
      <c r="G33" s="46">
        <v>65602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93</v>
      </c>
      <c r="Q33" s="16" t="s">
        <v>119</v>
      </c>
      <c r="R33" s="42"/>
    </row>
    <row r="34" spans="1:18" s="27" customFormat="1" ht="17.100000000000001" customHeight="1">
      <c r="A34" s="17" t="s">
        <v>120</v>
      </c>
      <c r="B34" s="40" t="s">
        <v>120</v>
      </c>
      <c r="C34" s="28" t="s">
        <v>121</v>
      </c>
      <c r="D34" s="19">
        <v>1110704</v>
      </c>
      <c r="E34" s="20" t="s">
        <v>122</v>
      </c>
      <c r="F34" s="21">
        <v>16071</v>
      </c>
      <c r="G34" s="46">
        <v>65602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93</v>
      </c>
      <c r="Q34" s="16" t="s">
        <v>124</v>
      </c>
    </row>
    <row r="35" spans="1:18" s="27" customFormat="1" ht="17.100000000000001" customHeight="1">
      <c r="A35" s="10" t="s">
        <v>125</v>
      </c>
      <c r="B35" s="38" t="s">
        <v>108</v>
      </c>
      <c r="C35" s="11" t="s">
        <v>40</v>
      </c>
      <c r="D35" s="12">
        <v>1087578</v>
      </c>
      <c r="E35" s="13" t="s">
        <v>126</v>
      </c>
      <c r="F35" s="14">
        <v>120599</v>
      </c>
      <c r="G35" s="46">
        <v>65602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127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1034500</v>
      </c>
      <c r="E36" s="20" t="s">
        <v>128</v>
      </c>
      <c r="F36" s="21">
        <v>24266</v>
      </c>
      <c r="G36" s="46">
        <v>65602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93</v>
      </c>
      <c r="Q36" s="16" t="s">
        <v>129</v>
      </c>
      <c r="R36" s="42"/>
    </row>
    <row r="37" spans="1:18" s="27" customFormat="1" ht="17.100000000000001" customHeight="1">
      <c r="A37" s="17" t="s">
        <v>120</v>
      </c>
      <c r="B37" s="40" t="s">
        <v>120</v>
      </c>
      <c r="C37" s="28" t="s">
        <v>121</v>
      </c>
      <c r="D37" s="19">
        <v>1110731</v>
      </c>
      <c r="E37" s="20" t="s">
        <v>130</v>
      </c>
      <c r="F37" s="21">
        <v>16057</v>
      </c>
      <c r="G37" s="46">
        <v>65602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93</v>
      </c>
      <c r="Q37" s="16" t="s">
        <v>131</v>
      </c>
    </row>
    <row r="38" spans="1:18" s="27" customFormat="1" ht="17.100000000000001" customHeight="1">
      <c r="A38" s="10" t="s">
        <v>132</v>
      </c>
      <c r="B38" s="38" t="s">
        <v>108</v>
      </c>
      <c r="C38" s="11" t="s">
        <v>40</v>
      </c>
      <c r="D38" s="12">
        <v>1087875</v>
      </c>
      <c r="E38" s="13" t="s">
        <v>133</v>
      </c>
      <c r="F38" s="14">
        <v>120635</v>
      </c>
      <c r="G38" s="46">
        <v>65602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134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1034503</v>
      </c>
      <c r="E39" s="20" t="s">
        <v>135</v>
      </c>
      <c r="F39" s="21">
        <v>24167</v>
      </c>
      <c r="G39" s="46">
        <v>65602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93</v>
      </c>
      <c r="Q39" s="16" t="s">
        <v>136</v>
      </c>
      <c r="R39" s="42"/>
    </row>
    <row r="40" spans="1:18" s="27" customFormat="1" ht="17.100000000000001" customHeight="1">
      <c r="A40" s="17" t="s">
        <v>120</v>
      </c>
      <c r="B40" s="40" t="s">
        <v>120</v>
      </c>
      <c r="C40" s="28" t="s">
        <v>121</v>
      </c>
      <c r="D40" s="19">
        <v>1110668</v>
      </c>
      <c r="E40" s="20" t="s">
        <v>137</v>
      </c>
      <c r="F40" s="21">
        <v>16064</v>
      </c>
      <c r="G40" s="46">
        <v>65602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93</v>
      </c>
      <c r="Q40" s="16" t="s">
        <v>138</v>
      </c>
    </row>
    <row r="41" spans="1:18" s="27" customFormat="1" ht="17.100000000000001" customHeight="1">
      <c r="A41" s="10" t="s">
        <v>139</v>
      </c>
      <c r="B41" s="38" t="s">
        <v>108</v>
      </c>
      <c r="C41" s="11" t="s">
        <v>40</v>
      </c>
      <c r="D41" s="12">
        <v>1087815</v>
      </c>
      <c r="E41" s="13" t="s">
        <v>140</v>
      </c>
      <c r="F41" s="14">
        <v>120595</v>
      </c>
      <c r="G41" s="46">
        <v>65602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141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1034484</v>
      </c>
      <c r="E42" s="20" t="s">
        <v>142</v>
      </c>
      <c r="F42" s="21">
        <v>24262</v>
      </c>
      <c r="G42" s="46">
        <v>65602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93</v>
      </c>
      <c r="Q42" s="16" t="s">
        <v>143</v>
      </c>
      <c r="R42" s="42"/>
    </row>
    <row r="43" spans="1:18" s="27" customFormat="1" ht="17.100000000000001" customHeight="1">
      <c r="A43" s="17" t="s">
        <v>120</v>
      </c>
      <c r="B43" s="40" t="s">
        <v>120</v>
      </c>
      <c r="C43" s="28" t="s">
        <v>121</v>
      </c>
      <c r="D43" s="19">
        <v>1110656</v>
      </c>
      <c r="E43" s="20" t="s">
        <v>144</v>
      </c>
      <c r="F43" s="21">
        <v>16060</v>
      </c>
      <c r="G43" s="46">
        <v>65602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93</v>
      </c>
      <c r="Q43" s="16" t="s">
        <v>145</v>
      </c>
    </row>
    <row r="44" spans="1:18" s="27" customFormat="1" ht="17.100000000000001" customHeight="1">
      <c r="A44" s="10" t="s">
        <v>146</v>
      </c>
      <c r="B44" s="38" t="s">
        <v>108</v>
      </c>
      <c r="C44" s="29" t="s">
        <v>40</v>
      </c>
      <c r="D44" s="12">
        <v>1050036</v>
      </c>
      <c r="E44" s="13" t="s">
        <v>147</v>
      </c>
      <c r="F44" s="14">
        <v>120232</v>
      </c>
      <c r="G44" s="46">
        <v>65602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93</v>
      </c>
      <c r="Q44" s="23" t="s">
        <v>149</v>
      </c>
      <c r="R44" s="42"/>
    </row>
    <row r="45" spans="1:18" ht="17.100000000000001" customHeight="1">
      <c r="A45" s="10" t="s">
        <v>150</v>
      </c>
      <c r="B45" s="38" t="s">
        <v>108</v>
      </c>
      <c r="C45" s="11" t="s">
        <v>40</v>
      </c>
      <c r="D45" s="12">
        <v>1050019</v>
      </c>
      <c r="E45" s="13" t="s">
        <v>151</v>
      </c>
      <c r="F45" s="14">
        <v>120170</v>
      </c>
      <c r="G45" s="46">
        <v>65602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93</v>
      </c>
      <c r="Q45" s="23" t="s">
        <v>153</v>
      </c>
      <c r="R45" s="42"/>
    </row>
    <row r="46" spans="1:18" ht="17.100000000000001" customHeight="1">
      <c r="A46" s="17" t="s">
        <v>154</v>
      </c>
      <c r="B46" s="40" t="s">
        <v>115</v>
      </c>
      <c r="C46" s="18" t="s">
        <v>21</v>
      </c>
      <c r="D46" s="19">
        <v>1016620</v>
      </c>
      <c r="E46" s="20" t="s">
        <v>155</v>
      </c>
      <c r="F46" s="21">
        <v>46263</v>
      </c>
      <c r="G46" s="46">
        <v>65602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93</v>
      </c>
      <c r="Q46" s="24" t="s">
        <v>157</v>
      </c>
      <c r="R46" s="42"/>
    </row>
    <row r="47" spans="1:18" ht="17.100000000000001" customHeight="1">
      <c r="A47" s="10" t="s">
        <v>158</v>
      </c>
      <c r="B47" s="38" t="s">
        <v>108</v>
      </c>
      <c r="C47" s="11" t="s">
        <v>40</v>
      </c>
      <c r="D47" s="12">
        <v>1050355</v>
      </c>
      <c r="E47" s="13" t="s">
        <v>159</v>
      </c>
      <c r="F47" s="14">
        <v>120192</v>
      </c>
      <c r="G47" s="46">
        <v>65602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160</v>
      </c>
      <c r="B48" s="70" t="s">
        <v>161</v>
      </c>
      <c r="C48" s="71" t="s">
        <v>162</v>
      </c>
      <c r="D48" s="72">
        <v>1110880</v>
      </c>
      <c r="E48" s="73" t="s">
        <v>163</v>
      </c>
      <c r="F48" s="74">
        <v>16495</v>
      </c>
      <c r="G48" s="46">
        <v>65602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164</v>
      </c>
      <c r="B49" s="38" t="s">
        <v>108</v>
      </c>
      <c r="C49" s="11" t="s">
        <v>40</v>
      </c>
      <c r="D49" s="12">
        <v>1050131</v>
      </c>
      <c r="E49" s="13" t="s">
        <v>165</v>
      </c>
      <c r="F49" s="14">
        <v>120245</v>
      </c>
      <c r="G49" s="46">
        <v>65602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166</v>
      </c>
      <c r="B50" s="40" t="s">
        <v>115</v>
      </c>
      <c r="C50" s="18" t="s">
        <v>21</v>
      </c>
      <c r="D50" s="19">
        <v>957464</v>
      </c>
      <c r="E50" s="20" t="s">
        <v>167</v>
      </c>
      <c r="F50" s="21">
        <v>101186</v>
      </c>
      <c r="G50" s="46">
        <v>65602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38" t="s">
        <v>108</v>
      </c>
      <c r="C51" s="11" t="s">
        <v>40</v>
      </c>
      <c r="D51" s="12">
        <v>1050128</v>
      </c>
      <c r="E51" s="13" t="s">
        <v>169</v>
      </c>
      <c r="F51" s="14">
        <v>120221</v>
      </c>
      <c r="G51" s="46">
        <v>65602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0" t="s">
        <v>115</v>
      </c>
      <c r="C52" s="18" t="s">
        <v>21</v>
      </c>
      <c r="D52" s="19">
        <v>957527</v>
      </c>
      <c r="E52" s="20" t="s">
        <v>170</v>
      </c>
      <c r="F52" s="21">
        <v>101186</v>
      </c>
      <c r="G52" s="46">
        <v>65602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38" t="s">
        <v>108</v>
      </c>
      <c r="C53" s="11" t="s">
        <v>40</v>
      </c>
      <c r="D53" s="12">
        <v>1050192</v>
      </c>
      <c r="E53" s="13" t="s">
        <v>172</v>
      </c>
      <c r="F53" s="14">
        <v>120191</v>
      </c>
      <c r="G53" s="46">
        <v>65602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0" t="s">
        <v>115</v>
      </c>
      <c r="C54" s="18" t="s">
        <v>21</v>
      </c>
      <c r="D54" s="19">
        <v>957482</v>
      </c>
      <c r="E54" s="20" t="s">
        <v>173</v>
      </c>
      <c r="F54" s="21">
        <v>101186</v>
      </c>
      <c r="G54" s="46">
        <v>65602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38" t="s">
        <v>108</v>
      </c>
      <c r="C55" s="11" t="s">
        <v>40</v>
      </c>
      <c r="D55" s="12">
        <v>1049572</v>
      </c>
      <c r="E55" s="13" t="s">
        <v>175</v>
      </c>
      <c r="F55" s="14">
        <v>120190</v>
      </c>
      <c r="G55" s="46">
        <v>65602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0" t="s">
        <v>115</v>
      </c>
      <c r="C56" s="18" t="s">
        <v>21</v>
      </c>
      <c r="D56" s="19">
        <v>957496</v>
      </c>
      <c r="E56" s="20" t="s">
        <v>176</v>
      </c>
      <c r="F56" s="21">
        <v>101186</v>
      </c>
      <c r="G56" s="46">
        <v>65602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38" t="s">
        <v>108</v>
      </c>
      <c r="C57" s="11" t="s">
        <v>40</v>
      </c>
      <c r="D57" s="12">
        <v>1050360</v>
      </c>
      <c r="E57" s="13" t="s">
        <v>178</v>
      </c>
      <c r="F57" s="14">
        <v>120191</v>
      </c>
      <c r="G57" s="46">
        <v>65602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0" t="s">
        <v>115</v>
      </c>
      <c r="C58" s="18" t="s">
        <v>21</v>
      </c>
      <c r="D58" s="19">
        <v>957424</v>
      </c>
      <c r="E58" s="20" t="s">
        <v>179</v>
      </c>
      <c r="F58" s="21">
        <v>101186</v>
      </c>
      <c r="G58" s="46">
        <v>65602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38" t="s">
        <v>181</v>
      </c>
      <c r="C59" s="11" t="s">
        <v>21</v>
      </c>
      <c r="D59" s="12">
        <v>1044968</v>
      </c>
      <c r="E59" s="13" t="s">
        <v>182</v>
      </c>
      <c r="F59" s="14">
        <v>285078</v>
      </c>
      <c r="G59" s="46">
        <v>65602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0" t="s">
        <v>181</v>
      </c>
      <c r="C60" s="18" t="s">
        <v>21</v>
      </c>
      <c r="D60" s="19">
        <v>1022994</v>
      </c>
      <c r="E60" s="20" t="s">
        <v>184</v>
      </c>
      <c r="F60" s="21">
        <v>280220</v>
      </c>
      <c r="G60" s="46">
        <v>65602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0" t="s">
        <v>181</v>
      </c>
      <c r="C61" s="18" t="s">
        <v>21</v>
      </c>
      <c r="D61" s="19">
        <v>1022909</v>
      </c>
      <c r="E61" s="20" t="s">
        <v>186</v>
      </c>
      <c r="F61" s="21">
        <v>280211</v>
      </c>
      <c r="G61" s="46">
        <v>65602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0" t="s">
        <v>181</v>
      </c>
      <c r="C62" s="18" t="s">
        <v>21</v>
      </c>
      <c r="D62" s="19">
        <v>1022958</v>
      </c>
      <c r="E62" s="20" t="s">
        <v>188</v>
      </c>
      <c r="F62" s="21">
        <v>280216</v>
      </c>
      <c r="G62" s="46">
        <v>65602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38" t="s">
        <v>181</v>
      </c>
      <c r="C63" s="11" t="s">
        <v>21</v>
      </c>
      <c r="D63" s="12">
        <v>1044836</v>
      </c>
      <c r="E63" s="13" t="s">
        <v>190</v>
      </c>
      <c r="F63" s="14">
        <v>280247</v>
      </c>
      <c r="G63" s="46">
        <v>65602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38" t="s">
        <v>181</v>
      </c>
      <c r="C64" s="11" t="s">
        <v>21</v>
      </c>
      <c r="D64" s="12">
        <v>1045683</v>
      </c>
      <c r="E64" s="13" t="s">
        <v>192</v>
      </c>
      <c r="F64" s="14">
        <v>290927</v>
      </c>
      <c r="G64" s="46">
        <v>65602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38" t="s">
        <v>194</v>
      </c>
      <c r="C65" s="11" t="s">
        <v>21</v>
      </c>
      <c r="D65" s="12">
        <v>937429</v>
      </c>
      <c r="E65" s="13" t="s">
        <v>195</v>
      </c>
      <c r="F65" s="14">
        <v>285153</v>
      </c>
      <c r="G65" s="46">
        <v>65602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0" t="s">
        <v>194</v>
      </c>
      <c r="C66" s="18" t="s">
        <v>21</v>
      </c>
      <c r="D66" s="19">
        <v>937428</v>
      </c>
      <c r="E66" s="20" t="s">
        <v>197</v>
      </c>
      <c r="F66" s="21">
        <v>285153</v>
      </c>
      <c r="G66" s="46">
        <v>65602</v>
      </c>
    </row>
    <row r="67" spans="1:13" ht="17.100000000000001" customHeight="1">
      <c r="A67" s="17" t="s">
        <v>198</v>
      </c>
      <c r="B67" s="40" t="s">
        <v>194</v>
      </c>
      <c r="C67" s="18" t="s">
        <v>21</v>
      </c>
      <c r="D67" s="19">
        <v>1021764</v>
      </c>
      <c r="E67" s="20" t="s">
        <v>199</v>
      </c>
      <c r="F67" s="21">
        <v>285153</v>
      </c>
      <c r="G67" s="46">
        <v>65602</v>
      </c>
    </row>
    <row r="68" spans="1:13" ht="17.100000000000001" customHeight="1">
      <c r="A68" s="17" t="s">
        <v>200</v>
      </c>
      <c r="B68" s="40" t="s">
        <v>194</v>
      </c>
      <c r="C68" s="18" t="s">
        <v>21</v>
      </c>
      <c r="D68" s="19">
        <v>937427</v>
      </c>
      <c r="E68" s="20" t="s">
        <v>201</v>
      </c>
      <c r="F68" s="21">
        <v>285153</v>
      </c>
      <c r="G68" s="46">
        <v>65602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7 C49:C64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5">
    <cfRule type="cellIs" dxfId="47" priority="31" operator="equal">
      <formula>0</formula>
    </cfRule>
  </conditionalFormatting>
  <conditionalFormatting sqref="H3:J65">
    <cfRule type="cellIs" dxfId="46" priority="64" operator="equal">
      <formula>"NÃO SCAN."</formula>
    </cfRule>
  </conditionalFormatting>
  <conditionalFormatting sqref="I3:I65">
    <cfRule type="cellIs" dxfId="45" priority="30" operator="equal">
      <formula>"S/SÉRIE"</formula>
    </cfRule>
  </conditionalFormatting>
  <conditionalFormatting sqref="I3:J65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:R33 R35:R36 R38:R39 R41:R42 R44:R46">
    <cfRule type="cellIs" dxfId="36" priority="59" operator="equal">
      <formula>"OK"</formula>
    </cfRule>
  </conditionalFormatting>
  <conditionalFormatting sqref="R27">
    <cfRule type="duplicateValues" dxfId="35" priority="66"/>
  </conditionalFormatting>
  <conditionalFormatting sqref="R32:R33 R35:R36 R38:R39 R41:R42 R44:R46">
    <cfRule type="duplicateValues" dxfId="34" priority="65"/>
  </conditionalFormatting>
  <conditionalFormatting sqref="C65:C68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5:E68">
    <cfRule type="duplicateValues" dxfId="28" priority="12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202</v>
      </c>
      <c r="B1" s="59" t="s">
        <v>203</v>
      </c>
      <c r="C1" s="59" t="s">
        <v>204</v>
      </c>
    </row>
    <row r="2" spans="1:3" ht="14.45">
      <c r="A2" s="63" t="s">
        <v>205</v>
      </c>
      <c r="B2" s="61" t="s">
        <v>206</v>
      </c>
      <c r="C2" s="66"/>
    </row>
    <row r="3" spans="1:3" ht="14.45">
      <c r="A3" s="64" t="s">
        <v>207</v>
      </c>
      <c r="B3" s="62" t="s">
        <v>208</v>
      </c>
      <c r="C3" s="67"/>
    </row>
    <row r="4" spans="1:3" ht="14.45">
      <c r="A4" s="63" t="s">
        <v>209</v>
      </c>
      <c r="B4" s="61" t="s">
        <v>206</v>
      </c>
      <c r="C4" s="66"/>
    </row>
    <row r="5" spans="1:3" ht="14.45">
      <c r="A5" s="63" t="s">
        <v>210</v>
      </c>
      <c r="B5" s="61" t="s">
        <v>206</v>
      </c>
      <c r="C5" s="66"/>
    </row>
    <row r="6" spans="1:3" ht="14.45">
      <c r="A6" s="64" t="s">
        <v>211</v>
      </c>
      <c r="B6" s="62" t="s">
        <v>208</v>
      </c>
      <c r="C6" s="67"/>
    </row>
    <row r="7" spans="1:3" ht="14.45">
      <c r="A7" s="64" t="s">
        <v>212</v>
      </c>
      <c r="B7" s="62" t="s">
        <v>208</v>
      </c>
      <c r="C7" s="67"/>
    </row>
    <row r="8" spans="1:3" ht="14.45">
      <c r="A8" s="63" t="s">
        <v>213</v>
      </c>
      <c r="B8" s="61" t="s">
        <v>206</v>
      </c>
      <c r="C8" s="66"/>
    </row>
    <row r="9" spans="1:3" ht="14.45">
      <c r="A9" s="65" t="s">
        <v>214</v>
      </c>
      <c r="B9" s="60" t="s">
        <v>215</v>
      </c>
      <c r="C9" s="68"/>
    </row>
    <row r="10" spans="1:3" ht="14.45">
      <c r="A10" s="63" t="s">
        <v>216</v>
      </c>
      <c r="B10" s="61" t="s">
        <v>206</v>
      </c>
      <c r="C10" s="66"/>
    </row>
    <row r="11" spans="1:3" ht="14.45">
      <c r="A11" s="64" t="s">
        <v>217</v>
      </c>
      <c r="B11" s="62" t="s">
        <v>208</v>
      </c>
      <c r="C11" s="67"/>
    </row>
    <row r="12" spans="1:3" ht="14.45">
      <c r="A12" s="65" t="s">
        <v>218</v>
      </c>
      <c r="B12" s="60" t="s">
        <v>215</v>
      </c>
      <c r="C12" s="68"/>
    </row>
    <row r="13" spans="1:3" ht="14.45">
      <c r="A13" s="63" t="s">
        <v>219</v>
      </c>
      <c r="B13" s="61" t="s">
        <v>206</v>
      </c>
      <c r="C13" s="66"/>
    </row>
    <row r="14" spans="1:3" ht="14.45">
      <c r="A14" s="63" t="s">
        <v>220</v>
      </c>
      <c r="B14" s="61" t="s">
        <v>206</v>
      </c>
      <c r="C14" s="66"/>
    </row>
    <row r="15" spans="1:3" ht="14.45">
      <c r="A15" s="63" t="s">
        <v>221</v>
      </c>
      <c r="B15" s="61" t="s">
        <v>206</v>
      </c>
      <c r="C15" s="66"/>
    </row>
    <row r="16" spans="1:3" ht="14.45">
      <c r="A16" s="64" t="s">
        <v>222</v>
      </c>
      <c r="B16" s="62" t="s">
        <v>208</v>
      </c>
      <c r="C16" s="67"/>
    </row>
    <row r="17" spans="1:3" ht="14.45">
      <c r="A17" s="64" t="s">
        <v>223</v>
      </c>
      <c r="B17" s="62" t="s">
        <v>208</v>
      </c>
      <c r="C17" s="67"/>
    </row>
    <row r="18" spans="1:3" ht="14.45">
      <c r="A18" s="64" t="s">
        <v>224</v>
      </c>
      <c r="B18" s="62" t="s">
        <v>208</v>
      </c>
      <c r="C18" s="67"/>
    </row>
    <row r="19" spans="1:3" ht="14.45">
      <c r="A19" s="65" t="s">
        <v>225</v>
      </c>
      <c r="B19" s="60" t="s">
        <v>215</v>
      </c>
      <c r="C19" s="68"/>
    </row>
    <row r="20" spans="1:3" ht="14.45">
      <c r="A20" s="65" t="s">
        <v>226</v>
      </c>
      <c r="B20" s="60" t="s">
        <v>215</v>
      </c>
      <c r="C20" s="68"/>
    </row>
    <row r="21" spans="1:3" ht="14.45">
      <c r="A21" s="64" t="s">
        <v>227</v>
      </c>
      <c r="B21" s="62" t="s">
        <v>208</v>
      </c>
      <c r="C21" s="67"/>
    </row>
    <row r="22" spans="1:3" ht="14.45">
      <c r="A22" s="63" t="s">
        <v>228</v>
      </c>
      <c r="B22" s="61" t="s">
        <v>206</v>
      </c>
      <c r="C22" s="66"/>
    </row>
    <row r="23" spans="1:3" ht="14.45">
      <c r="A23" s="63" t="s">
        <v>229</v>
      </c>
      <c r="B23" s="61" t="s">
        <v>206</v>
      </c>
      <c r="C23" s="66"/>
    </row>
    <row r="24" spans="1:3" ht="14.45">
      <c r="A24" s="65" t="s">
        <v>230</v>
      </c>
      <c r="B24" s="60" t="s">
        <v>215</v>
      </c>
      <c r="C24" s="68"/>
    </row>
    <row r="25" spans="1:3" ht="14.45">
      <c r="A25" s="65" t="s">
        <v>231</v>
      </c>
      <c r="B25" s="60" t="s">
        <v>215</v>
      </c>
      <c r="C25" s="68"/>
    </row>
    <row r="26" spans="1:3" ht="14.45">
      <c r="A26" s="64" t="s">
        <v>232</v>
      </c>
      <c r="B26" s="62" t="s">
        <v>208</v>
      </c>
      <c r="C26" s="67"/>
    </row>
    <row r="27" spans="1:3" ht="14.45">
      <c r="A27" s="65" t="s">
        <v>3</v>
      </c>
      <c r="B27" s="60" t="s">
        <v>215</v>
      </c>
      <c r="C27" s="68"/>
    </row>
    <row r="28" spans="1:3" ht="14.45">
      <c r="A28" s="63" t="s">
        <v>233</v>
      </c>
      <c r="B28" s="61" t="s">
        <v>206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234</v>
      </c>
      <c r="C1" s="9" t="s">
        <v>235</v>
      </c>
      <c r="D1" s="53">
        <v>1</v>
      </c>
      <c r="E1" s="9" t="s">
        <v>9</v>
      </c>
      <c r="F1" s="9" t="s">
        <v>234</v>
      </c>
      <c r="G1" s="9" t="s">
        <v>235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235</v>
      </c>
      <c r="C1" s="9" t="s">
        <v>237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238</v>
      </c>
      <c r="E2" t="s">
        <v>239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238</v>
      </c>
      <c r="E3" t="s">
        <v>239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238</v>
      </c>
      <c r="E4" t="s">
        <v>239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238</v>
      </c>
      <c r="E5" t="s">
        <v>239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240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240</v>
      </c>
    </row>
    <row r="8" spans="1:5">
      <c r="A8" s="10" t="str">
        <f t="shared" si="0"/>
        <v>Monitor Câmera-POSITIVO</v>
      </c>
      <c r="B8" s="10" t="s">
        <v>241</v>
      </c>
      <c r="C8" s="11" t="s">
        <v>40</v>
      </c>
      <c r="D8" s="50" t="s">
        <v>40</v>
      </c>
      <c r="E8" t="s">
        <v>240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240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240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240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240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240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240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244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247</v>
      </c>
      <c r="D25" s="49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247</v>
      </c>
      <c r="D26" s="49" t="s">
        <v>248</v>
      </c>
      <c r="E26" t="s">
        <v>250</v>
      </c>
    </row>
    <row r="27" spans="1:5">
      <c r="A27" s="10" t="str">
        <f t="shared" si="0"/>
        <v>Switch Aruba-INGRAM</v>
      </c>
      <c r="B27" s="33" t="s">
        <v>251</v>
      </c>
      <c r="C27" s="34" t="s">
        <v>90</v>
      </c>
      <c r="D27" s="49" t="s">
        <v>252</v>
      </c>
      <c r="E27" t="s">
        <v>253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254</v>
      </c>
      <c r="E28" t="s">
        <v>255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254</v>
      </c>
      <c r="E29" t="s">
        <v>255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256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256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257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258</v>
      </c>
      <c r="E33" t="s">
        <v>259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256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257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258</v>
      </c>
      <c r="E36" t="s">
        <v>259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0" t="s">
        <v>40</v>
      </c>
      <c r="E37" t="s">
        <v>256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257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258</v>
      </c>
      <c r="E39" t="s">
        <v>259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0" t="s">
        <v>40</v>
      </c>
      <c r="E40" t="s">
        <v>256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257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258</v>
      </c>
      <c r="E42" t="s">
        <v>259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0" t="s">
        <v>40</v>
      </c>
      <c r="E43" t="s">
        <v>256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0" t="s">
        <v>40</v>
      </c>
      <c r="E44" t="s">
        <v>256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49" t="s">
        <v>260</v>
      </c>
      <c r="E45" t="s">
        <v>261</v>
      </c>
    </row>
    <row r="46" spans="1:5">
      <c r="A46" s="10" t="str">
        <f t="shared" si="0"/>
        <v>Celular-KWAM</v>
      </c>
      <c r="B46" s="30" t="s">
        <v>161</v>
      </c>
      <c r="C46" s="31" t="s">
        <v>262</v>
      </c>
      <c r="D46" s="49" t="s">
        <v>258</v>
      </c>
      <c r="E46" t="s">
        <v>263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0" t="s">
        <v>40</v>
      </c>
      <c r="E47" t="s">
        <v>256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0" t="s">
        <v>40</v>
      </c>
      <c r="E48" t="s">
        <v>256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49" t="s">
        <v>260</v>
      </c>
      <c r="E49" t="s">
        <v>264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0" t="s">
        <v>40</v>
      </c>
      <c r="E50" t="s">
        <v>256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49" t="s">
        <v>260</v>
      </c>
      <c r="E51" t="s">
        <v>264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0" t="s">
        <v>40</v>
      </c>
      <c r="E52" t="s">
        <v>256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49" t="s">
        <v>260</v>
      </c>
      <c r="E53" t="s">
        <v>264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0" t="s">
        <v>40</v>
      </c>
      <c r="E54" t="s">
        <v>256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49" t="s">
        <v>260</v>
      </c>
      <c r="E55" t="s">
        <v>264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49" t="s">
        <v>265</v>
      </c>
      <c r="E56" t="s">
        <v>266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49" t="s">
        <v>265</v>
      </c>
      <c r="E57" t="s">
        <v>266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49" t="s">
        <v>265</v>
      </c>
      <c r="E58" t="s">
        <v>266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49" t="s">
        <v>265</v>
      </c>
      <c r="E59" t="s">
        <v>266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49" t="s">
        <v>265</v>
      </c>
      <c r="E60" t="s">
        <v>266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49" t="s">
        <v>265</v>
      </c>
      <c r="E61" t="s">
        <v>267</v>
      </c>
    </row>
    <row r="62" spans="1:5">
      <c r="A62" s="10" t="str">
        <f t="shared" si="0"/>
        <v>Monitor Gerência-LENOVO</v>
      </c>
      <c r="B62" s="10" t="s">
        <v>38</v>
      </c>
      <c r="C62" s="11" t="s">
        <v>268</v>
      </c>
      <c r="D62" s="49" t="s">
        <v>268</v>
      </c>
      <c r="E62" t="s">
        <v>269</v>
      </c>
    </row>
    <row r="63" spans="1:5">
      <c r="A63" s="10" t="str">
        <f t="shared" si="0"/>
        <v>Monitor B12-LENOVO</v>
      </c>
      <c r="B63" s="10" t="s">
        <v>45</v>
      </c>
      <c r="C63" s="11" t="s">
        <v>268</v>
      </c>
      <c r="D63" s="49" t="s">
        <v>268</v>
      </c>
      <c r="E63" t="s">
        <v>269</v>
      </c>
    </row>
    <row r="64" spans="1:5">
      <c r="A64" s="10" t="str">
        <f t="shared" si="0"/>
        <v>Monitor Câmera-LENOVO</v>
      </c>
      <c r="B64" s="10" t="s">
        <v>241</v>
      </c>
      <c r="C64" s="11" t="s">
        <v>268</v>
      </c>
      <c r="D64" s="49" t="s">
        <v>268</v>
      </c>
      <c r="E64" t="s">
        <v>269</v>
      </c>
    </row>
    <row r="65" spans="1:5">
      <c r="A65" s="10" t="str">
        <f t="shared" si="0"/>
        <v>Monitor E-Learning-LENOVO</v>
      </c>
      <c r="B65" s="10" t="s">
        <v>50</v>
      </c>
      <c r="C65" s="11" t="s">
        <v>268</v>
      </c>
      <c r="D65" s="49" t="s">
        <v>268</v>
      </c>
      <c r="E65" t="s">
        <v>269</v>
      </c>
    </row>
    <row r="66" spans="1:5">
      <c r="A66" s="10" t="str">
        <f t="shared" si="0"/>
        <v>Monitor Farmacêutico-LENOVO</v>
      </c>
      <c r="B66" s="10" t="s">
        <v>54</v>
      </c>
      <c r="C66" s="11" t="s">
        <v>268</v>
      </c>
      <c r="D66" s="49" t="s">
        <v>268</v>
      </c>
      <c r="E66" t="s">
        <v>269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268</v>
      </c>
      <c r="D67" s="49" t="s">
        <v>268</v>
      </c>
      <c r="E67" t="s">
        <v>269</v>
      </c>
    </row>
    <row r="68" spans="1:5">
      <c r="A68" s="10" t="str">
        <f t="shared" si="1"/>
        <v>Monitor Balcão 02-LENOVO</v>
      </c>
      <c r="B68" s="17" t="s">
        <v>58</v>
      </c>
      <c r="C68" s="11" t="s">
        <v>268</v>
      </c>
      <c r="D68" s="49" t="s">
        <v>268</v>
      </c>
      <c r="E68" t="s">
        <v>269</v>
      </c>
    </row>
    <row r="69" spans="1:5">
      <c r="A69" s="10" t="str">
        <f t="shared" si="1"/>
        <v>Monitor Balcão 03-LENOVO</v>
      </c>
      <c r="B69" s="17" t="s">
        <v>60</v>
      </c>
      <c r="C69" s="11" t="s">
        <v>268</v>
      </c>
      <c r="D69" s="49" t="s">
        <v>268</v>
      </c>
      <c r="E69" t="s">
        <v>269</v>
      </c>
    </row>
    <row r="70" spans="1:5">
      <c r="A70" s="10" t="str">
        <f t="shared" si="1"/>
        <v>Monitor Balcão 04-LENOVO</v>
      </c>
      <c r="B70" s="17" t="s">
        <v>62</v>
      </c>
      <c r="C70" s="11" t="s">
        <v>268</v>
      </c>
      <c r="D70" s="49" t="s">
        <v>268</v>
      </c>
      <c r="E70" t="s">
        <v>269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268</v>
      </c>
      <c r="D71" s="50" t="s">
        <v>268</v>
      </c>
      <c r="E71" t="s">
        <v>270</v>
      </c>
    </row>
    <row r="72" spans="1:5">
      <c r="A72" s="10" t="str">
        <f t="shared" si="1"/>
        <v>Micro (PDV) CX 01-LENOVO</v>
      </c>
      <c r="B72" s="10" t="s">
        <v>110</v>
      </c>
      <c r="C72" s="11" t="s">
        <v>268</v>
      </c>
      <c r="D72" s="50" t="s">
        <v>268</v>
      </c>
      <c r="E72" t="s">
        <v>270</v>
      </c>
    </row>
    <row r="73" spans="1:5">
      <c r="A73" s="10" t="str">
        <f t="shared" si="1"/>
        <v>Micro (PDV) CX 02-LENOVO</v>
      </c>
      <c r="B73" s="10" t="s">
        <v>125</v>
      </c>
      <c r="C73" s="11" t="s">
        <v>268</v>
      </c>
      <c r="D73" s="50" t="s">
        <v>268</v>
      </c>
      <c r="E73" t="s">
        <v>270</v>
      </c>
    </row>
    <row r="74" spans="1:5">
      <c r="A74" s="10" t="str">
        <f t="shared" si="1"/>
        <v>Micro (PDV) CX 03-LENOVO</v>
      </c>
      <c r="B74" s="10" t="s">
        <v>132</v>
      </c>
      <c r="C74" s="11" t="s">
        <v>268</v>
      </c>
      <c r="D74" s="50" t="s">
        <v>268</v>
      </c>
      <c r="E74" t="s">
        <v>270</v>
      </c>
    </row>
    <row r="75" spans="1:5">
      <c r="A75" s="10" t="str">
        <f t="shared" si="1"/>
        <v>Micro (PDV) CX 04-LENOVO</v>
      </c>
      <c r="B75" s="10" t="s">
        <v>139</v>
      </c>
      <c r="C75" s="11" t="s">
        <v>268</v>
      </c>
      <c r="D75" s="50" t="s">
        <v>268</v>
      </c>
      <c r="E75" t="s">
        <v>270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268</v>
      </c>
      <c r="D76" s="50" t="s">
        <v>268</v>
      </c>
      <c r="E76" t="s">
        <v>270</v>
      </c>
    </row>
    <row r="77" spans="1:5">
      <c r="A77" s="10" t="str">
        <f t="shared" si="1"/>
        <v>Micro (TG) Gerência-LENOVO</v>
      </c>
      <c r="B77" s="10" t="s">
        <v>150</v>
      </c>
      <c r="C77" s="11" t="s">
        <v>268</v>
      </c>
      <c r="D77" s="50" t="s">
        <v>268</v>
      </c>
      <c r="E77" t="s">
        <v>270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268</v>
      </c>
      <c r="D78" s="50" t="s">
        <v>268</v>
      </c>
      <c r="E78" t="s">
        <v>270</v>
      </c>
    </row>
    <row r="79" spans="1:5">
      <c r="A79" s="10" t="str">
        <f t="shared" si="1"/>
        <v>Micro (TC) Balcão 01-LENOVO</v>
      </c>
      <c r="B79" s="10" t="s">
        <v>164</v>
      </c>
      <c r="C79" s="11" t="s">
        <v>268</v>
      </c>
      <c r="D79" s="50" t="s">
        <v>268</v>
      </c>
      <c r="E79" t="s">
        <v>270</v>
      </c>
    </row>
    <row r="80" spans="1:5">
      <c r="A80" s="10" t="str">
        <f t="shared" si="1"/>
        <v>Micro (TC) Balcão 02-LENOVO</v>
      </c>
      <c r="B80" s="10" t="s">
        <v>168</v>
      </c>
      <c r="C80" s="11" t="s">
        <v>268</v>
      </c>
      <c r="D80" s="50" t="s">
        <v>268</v>
      </c>
      <c r="E80" t="s">
        <v>270</v>
      </c>
    </row>
    <row r="81" spans="1:5">
      <c r="A81" s="10" t="str">
        <f t="shared" si="1"/>
        <v>Micro (TC) Balcão 03-LENOVO</v>
      </c>
      <c r="B81" s="10" t="s">
        <v>171</v>
      </c>
      <c r="C81" s="11" t="s">
        <v>268</v>
      </c>
      <c r="D81" s="50" t="s">
        <v>268</v>
      </c>
      <c r="E81" t="s">
        <v>270</v>
      </c>
    </row>
    <row r="82" spans="1:5">
      <c r="A82" s="10" t="str">
        <f t="shared" si="1"/>
        <v>Micro (TC) Balcão 04-LENOVO</v>
      </c>
      <c r="B82" s="10" t="s">
        <v>174</v>
      </c>
      <c r="C82" s="11" t="s">
        <v>268</v>
      </c>
      <c r="D82" s="50" t="s">
        <v>268</v>
      </c>
      <c r="E82" t="s">
        <v>270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271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271</v>
      </c>
    </row>
    <row r="85" spans="1:5">
      <c r="A85" s="10" t="str">
        <f t="shared" si="1"/>
        <v>Monitor Câmera-DELL</v>
      </c>
      <c r="B85" s="10" t="s">
        <v>241</v>
      </c>
      <c r="C85" s="11" t="s">
        <v>46</v>
      </c>
      <c r="D85" s="49" t="s">
        <v>46</v>
      </c>
      <c r="E85" t="s">
        <v>271</v>
      </c>
    </row>
    <row r="86" spans="1:5">
      <c r="A86" s="10" t="str">
        <f t="shared" si="1"/>
        <v>Monitor E-Learning-DELL</v>
      </c>
      <c r="B86" s="10" t="s">
        <v>50</v>
      </c>
      <c r="C86" s="11" t="s">
        <v>46</v>
      </c>
      <c r="D86" s="49" t="s">
        <v>46</v>
      </c>
      <c r="E86" t="s">
        <v>271</v>
      </c>
    </row>
    <row r="87" spans="1:5">
      <c r="A87" s="10" t="str">
        <f t="shared" si="1"/>
        <v>Monitor Farmacêutico-DELL</v>
      </c>
      <c r="B87" s="10" t="s">
        <v>54</v>
      </c>
      <c r="C87" s="11" t="s">
        <v>46</v>
      </c>
      <c r="D87" s="49" t="s">
        <v>46</v>
      </c>
      <c r="E87" t="s">
        <v>271</v>
      </c>
    </row>
    <row r="88" spans="1:5">
      <c r="A88" s="10" t="str">
        <f t="shared" si="1"/>
        <v>Monitor Balcão 01-DELL</v>
      </c>
      <c r="B88" s="10" t="s">
        <v>56</v>
      </c>
      <c r="C88" s="11" t="s">
        <v>46</v>
      </c>
      <c r="D88" s="49" t="s">
        <v>46</v>
      </c>
      <c r="E88" t="s">
        <v>271</v>
      </c>
    </row>
    <row r="89" spans="1:5">
      <c r="A89" s="10" t="str">
        <f t="shared" si="1"/>
        <v>Monitor Balcão 02-DELL</v>
      </c>
      <c r="B89" s="17" t="s">
        <v>58</v>
      </c>
      <c r="C89" s="11" t="s">
        <v>46</v>
      </c>
      <c r="D89" s="49" t="s">
        <v>46</v>
      </c>
      <c r="E89" t="s">
        <v>271</v>
      </c>
    </row>
    <row r="90" spans="1:5">
      <c r="A90" s="10" t="str">
        <f t="shared" si="1"/>
        <v>Monitor Balcão 03-DELL</v>
      </c>
      <c r="B90" s="17" t="s">
        <v>60</v>
      </c>
      <c r="C90" s="11" t="s">
        <v>46</v>
      </c>
      <c r="D90" s="49" t="s">
        <v>46</v>
      </c>
      <c r="E90" t="s">
        <v>271</v>
      </c>
    </row>
    <row r="91" spans="1:5">
      <c r="A91" s="10" t="str">
        <f t="shared" si="1"/>
        <v>Monitor Balcão 04-DELL</v>
      </c>
      <c r="B91" s="17" t="s">
        <v>62</v>
      </c>
      <c r="C91" s="11" t="s">
        <v>46</v>
      </c>
      <c r="D91" s="49" t="s">
        <v>46</v>
      </c>
      <c r="E91" t="s">
        <v>271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46</v>
      </c>
      <c r="D92" s="49" t="s">
        <v>46</v>
      </c>
      <c r="E92" t="s">
        <v>272</v>
      </c>
    </row>
    <row r="93" spans="1:5">
      <c r="A93" s="10" t="str">
        <f t="shared" si="1"/>
        <v>Micro (PDV) CX 01-DELL</v>
      </c>
      <c r="B93" s="10" t="s">
        <v>110</v>
      </c>
      <c r="C93" s="11" t="s">
        <v>46</v>
      </c>
      <c r="D93" s="49" t="s">
        <v>46</v>
      </c>
      <c r="E93" t="s">
        <v>272</v>
      </c>
    </row>
    <row r="94" spans="1:5">
      <c r="A94" s="10" t="str">
        <f t="shared" si="1"/>
        <v>Micro (PDV) CX 02-DELL</v>
      </c>
      <c r="B94" s="10" t="s">
        <v>125</v>
      </c>
      <c r="C94" s="11" t="s">
        <v>46</v>
      </c>
      <c r="D94" s="49" t="s">
        <v>46</v>
      </c>
      <c r="E94" t="s">
        <v>272</v>
      </c>
    </row>
    <row r="95" spans="1:5">
      <c r="A95" s="10" t="str">
        <f t="shared" si="1"/>
        <v>Micro (PDV) CX 03-DELL</v>
      </c>
      <c r="B95" s="10" t="s">
        <v>132</v>
      </c>
      <c r="C95" s="11" t="s">
        <v>46</v>
      </c>
      <c r="D95" s="49" t="s">
        <v>46</v>
      </c>
      <c r="E95" t="s">
        <v>272</v>
      </c>
    </row>
    <row r="96" spans="1:5">
      <c r="A96" s="10" t="str">
        <f t="shared" si="1"/>
        <v>Micro (PDV) CX 04-DELL</v>
      </c>
      <c r="B96" s="10" t="s">
        <v>139</v>
      </c>
      <c r="C96" s="11" t="s">
        <v>46</v>
      </c>
      <c r="D96" s="49" t="s">
        <v>46</v>
      </c>
      <c r="E96" t="s">
        <v>272</v>
      </c>
    </row>
    <row r="97" spans="1:5">
      <c r="A97" s="10" t="str">
        <f t="shared" si="1"/>
        <v>Micro (TG) E-Learning-DELL</v>
      </c>
      <c r="B97" s="10" t="s">
        <v>146</v>
      </c>
      <c r="C97" s="11" t="s">
        <v>46</v>
      </c>
      <c r="D97" s="49" t="s">
        <v>46</v>
      </c>
      <c r="E97" t="s">
        <v>272</v>
      </c>
    </row>
    <row r="98" spans="1:5">
      <c r="A98" s="10" t="str">
        <f t="shared" si="1"/>
        <v>Micro (TG) Gerência-DELL</v>
      </c>
      <c r="B98" s="10" t="s">
        <v>150</v>
      </c>
      <c r="C98" s="11" t="s">
        <v>46</v>
      </c>
      <c r="D98" s="49" t="s">
        <v>46</v>
      </c>
      <c r="E98" t="s">
        <v>272</v>
      </c>
    </row>
    <row r="99" spans="1:5">
      <c r="A99" s="10" t="str">
        <f t="shared" si="1"/>
        <v>Micro (TG) Farmacêutico-DELL</v>
      </c>
      <c r="B99" s="10" t="s">
        <v>158</v>
      </c>
      <c r="C99" s="11" t="s">
        <v>46</v>
      </c>
      <c r="D99" s="49" t="s">
        <v>46</v>
      </c>
      <c r="E99" t="s">
        <v>272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46</v>
      </c>
      <c r="D100" s="49" t="s">
        <v>46</v>
      </c>
      <c r="E100" t="s">
        <v>272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46</v>
      </c>
      <c r="D101" s="49" t="s">
        <v>46</v>
      </c>
      <c r="E101" t="s">
        <v>272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46</v>
      </c>
      <c r="D102" s="49" t="s">
        <v>46</v>
      </c>
      <c r="E102" t="s">
        <v>272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46</v>
      </c>
      <c r="D103" s="49" t="s">
        <v>46</v>
      </c>
      <c r="E103" t="s">
        <v>272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273</v>
      </c>
      <c r="D104" s="49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95</v>
      </c>
      <c r="C105" s="18" t="s">
        <v>273</v>
      </c>
      <c r="D105" s="49" t="s">
        <v>248</v>
      </c>
      <c r="E105" t="s">
        <v>250</v>
      </c>
    </row>
    <row r="106" spans="1:5">
      <c r="A106" s="10" t="str">
        <f t="shared" si="1"/>
        <v>Celular-</v>
      </c>
      <c r="B106" s="30" t="s">
        <v>161</v>
      </c>
      <c r="D106" s="49" t="s">
        <v>258</v>
      </c>
      <c r="E106" t="s">
        <v>263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49" t="s">
        <v>265</v>
      </c>
      <c r="E107" t="s">
        <v>274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49" t="s">
        <v>265</v>
      </c>
      <c r="E108" t="s">
        <v>274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49" t="s">
        <v>265</v>
      </c>
      <c r="E109" t="s">
        <v>274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49" t="s">
        <v>265</v>
      </c>
      <c r="E110" t="s">
        <v>274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2024-08-09T13:41:43Z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