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Conteúdo por semana" sheetId="2" r:id="rId6"/>
    <sheet state="visible" name="Atividades Maker" sheetId="3" r:id="rId7"/>
  </sheets>
  <definedNames>
    <definedName hidden="1" localSheetId="1" name="_xlnm._FilterDatabase">'Conteúdo por semana'!$A$1:$AB$37</definedName>
    <definedName hidden="1" localSheetId="2" name="_xlnm._FilterDatabase">'Atividades Maker'!$A$1:$Z$108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Ferramentas: 
Mouse House, Dragon Drop, Safe Kids Game, Minimouse</t>
      </text>
    </comment>
  </commentList>
</comments>
</file>

<file path=xl/sharedStrings.xml><?xml version="1.0" encoding="utf-8"?>
<sst xmlns="http://schemas.openxmlformats.org/spreadsheetml/2006/main" count="822" uniqueCount="329">
  <si>
    <t>Ferramenta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</si>
  <si>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</si>
  <si>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</si>
  <si>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</si>
  <si>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</si>
  <si>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</si>
  <si>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</si>
  <si>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</si>
  <si>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</si>
  <si>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Typing.com</t>
  </si>
  <si>
    <t>EdClub</t>
  </si>
  <si>
    <t>Mouse Practice</t>
  </si>
  <si>
    <t>Code Org</t>
  </si>
  <si>
    <t>Aula Maker</t>
  </si>
  <si>
    <t>Scratch Jr</t>
  </si>
  <si>
    <t>Scratch 3</t>
  </si>
  <si>
    <t>Ferramenta 1</t>
  </si>
  <si>
    <t>O que é trabalhado</t>
  </si>
  <si>
    <t>Ferramenta 2</t>
  </si>
  <si>
    <t>Ferramenta 3</t>
  </si>
  <si>
    <t>Teclas J, F e Espaço</t>
  </si>
  <si>
    <t>Mouse House</t>
  </si>
  <si>
    <t>Cliques do mouse</t>
  </si>
  <si>
    <t>Code org</t>
  </si>
  <si>
    <t>2. Sequenciando com Scrat</t>
  </si>
  <si>
    <t>Teclas U, R e K</t>
  </si>
  <si>
    <t>3. Programando com Angry Birds</t>
  </si>
  <si>
    <t>Teclas D, E e I</t>
  </si>
  <si>
    <t>Arrastar</t>
  </si>
  <si>
    <t>4. Programação com Rey e BB-8</t>
  </si>
  <si>
    <t>Maker</t>
  </si>
  <si>
    <t>Teclas C, G e N</t>
  </si>
  <si>
    <t>Dragon Drop</t>
  </si>
  <si>
    <t>Clique e arrastar (mouse)</t>
  </si>
  <si>
    <t>Code.org</t>
  </si>
  <si>
    <t>6. Repetições com Scrat</t>
  </si>
  <si>
    <t>Revisão para iniciantes 1</t>
  </si>
  <si>
    <t>7. Repetições com Laurel</t>
  </si>
  <si>
    <t>Teclas T, S e L</t>
  </si>
  <si>
    <t>Safe Kids Game: Mouse</t>
  </si>
  <si>
    <t>Desenhar com o mouse</t>
  </si>
  <si>
    <t>8. Cena do Oceano com Repetições</t>
  </si>
  <si>
    <t>Teclas O, B e A</t>
  </si>
  <si>
    <t>Minimouse</t>
  </si>
  <si>
    <t>9. Desenho jardins com repetições</t>
  </si>
  <si>
    <t>Teclas V, H e M</t>
  </si>
  <si>
    <t>Coding WIth Roly</t>
  </si>
  <si>
    <t>Programação com blocos</t>
  </si>
  <si>
    <t>10. Em Movimento com os Eventos</t>
  </si>
  <si>
    <t>Ponto e vírgula</t>
  </si>
  <si>
    <t>Google Doodle</t>
  </si>
  <si>
    <t>11. Um Battle Royal com eventos</t>
  </si>
  <si>
    <t>Revisão para iniciantes 2</t>
  </si>
  <si>
    <t>Cenários, atores e prinicpais blocos</t>
  </si>
  <si>
    <t>Continuação</t>
  </si>
  <si>
    <t>Teclas W, X e ;</t>
  </si>
  <si>
    <t>Animando uma história com loops</t>
  </si>
  <si>
    <t>Teclas Q, Y e P</t>
  </si>
  <si>
    <t>Trocando cenários (5 cenários)</t>
  </si>
  <si>
    <t>Teclas Z e Enter</t>
  </si>
  <si>
    <t>Corrida dos animais (computador vs. usuário com clique)</t>
  </si>
  <si>
    <t>Resumo para iniciantes</t>
  </si>
  <si>
    <t>Por do sol e "nascer" da Lua</t>
  </si>
  <si>
    <t>Avaliação para iniciantes</t>
  </si>
  <si>
    <t>Enviando mensagens</t>
  </si>
  <si>
    <t>1 - Teclas f &amp; j
2 - Tecla de Espaço
3 - Rever: f &amp; j
4 - Teclas d &amp; k
5 - Rever: d &amp; k
6 - Praticar: d &amp; k</t>
  </si>
  <si>
    <t>Aumentando de tamanho</t>
  </si>
  <si>
    <t xml:space="preserve">7 - Jogar: fjkd
8 - Teclas s &amp; l
9 - Rever: s &amp; l
10 - Praticar: s &amp; l
11 - Teclas a &amp; ç
12 - Rever: a &amp; ç
</t>
  </si>
  <si>
    <t>Editando atores</t>
  </si>
  <si>
    <t xml:space="preserve">13 - Primeiras 8 Teclas
14 - Jogar: Primeiras 8 Teclas
15 - Fileira Principal: Mão Esquerda
16 - Fileira Principal: Mão Direita
17 - Teclas g &amp; h
18 - Rever: g &amp; h
</t>
  </si>
  <si>
    <t>Catch game o sapo e as moscas</t>
  </si>
  <si>
    <t xml:space="preserve">19 - Praticar: g &amp; h
20 - Revisão da Fileira Principal
21 - Jogar: Fileira Principal
22 - Fileira Superior
23 - Teclas r &amp; u
24 - Praticar: r &amp; u
</t>
  </si>
  <si>
    <t xml:space="preserve">25 - Teclas e &amp; i
26 - Rever: e &amp; i
27 - Praticar: e &amp; i
28 - Senta-te Direito
29 - Rever: Fileira Principal + Ruei
30 - Fileira Superior: Mão Esquerda
</t>
  </si>
  <si>
    <t xml:space="preserve">31 - Fileira Superior: Mão Direita
32 - Jogar
33 - Teclas w &amp; o
34 - Rever: w &amp; o
35 - Praticar: w &amp; o
36 - Jogar: 6 Teclas Superiores
</t>
  </si>
  <si>
    <t>Conhecnedo a ferramenta</t>
  </si>
  <si>
    <t>FERIADO</t>
  </si>
  <si>
    <t xml:space="preserve">37 - Teclas q &amp; y
38 - Rever: q &amp; y
39 - Praticar: q &amp; y
40 - Teclas t &amp; p
41 - Rever: t &amp; p
42-  Praticar: t &amp; p
</t>
  </si>
  <si>
    <t>Criando uma animação do seu nome</t>
  </si>
  <si>
    <t xml:space="preserve">43 - Jogar: Fileira Superior
44 - Rever: Fileira Principal + Superior
45 - Fileira Superior: Mão Esquerda
46 - Fileira Superior: Mão Direita
47 - Jogar: Fileira Superior
48 - Jogar: Fileira Superior
</t>
  </si>
  <si>
    <t>Fazendo um cartão animado</t>
  </si>
  <si>
    <t xml:space="preserve">49 - Fileira Inferior
50 - Teclas v &amp; m
50 - Rever: v &amp; m
51 - Praticar: v &amp; m
52 - Teclas de Deslocamento Com o Dedo Indicador Direito
53 - Teclas de Deslocamento Com o Dedo Indicador Esquerdo
</t>
  </si>
  <si>
    <t xml:space="preserve">54 - Teclas c &amp; ,
55 - Rever: c &amp; ,
56 - Praticar: c &amp; ,
57 - Teclas de Deslocamento Com o Dedo Médio Direito
58 - Teclas de Deslocamento Com o Dedo Médio Esquerdo
59 - Jogar: vmc,
</t>
  </si>
  <si>
    <t xml:space="preserve">60 - Teclas x &amp; .
61 - Rever: x &amp; .
62 - Praticar: x &amp; .
63 - Teclas de Deslocamento Com o Dedo Anelar Direito
64 - Teclas de Deslocamento Com o Dedo Anelar Esquerdo
65 - Teclas z &amp; ;
</t>
  </si>
  <si>
    <t>Nome</t>
  </si>
  <si>
    <t>Nível de dificuldade</t>
  </si>
  <si>
    <t>Tempo estimado de execução</t>
  </si>
  <si>
    <t>Conteúdo</t>
  </si>
  <si>
    <t>Ferramenta Maker</t>
  </si>
  <si>
    <t>Link do projeto</t>
  </si>
  <si>
    <t>Carro movido à queda d'água</t>
  </si>
  <si>
    <t>Médio</t>
  </si>
  <si>
    <t>Aproximadamente 1h40</t>
  </si>
  <si>
    <t>Ciências
 Física</t>
  </si>
  <si>
    <t>Sucata</t>
  </si>
  <si>
    <r>
      <rPr>
        <rFont val="&quot;Aptos Narrow&quot;, sans-serif"/>
        <color rgb="FF1155CC"/>
        <sz val="11.0"/>
        <u/>
      </rPr>
      <t>PDF</t>
    </r>
    <r>
      <rPr>
        <rFont val="&quot;Aptos Narrow&quot;, sans-serif"/>
        <sz val="11.0"/>
      </rPr>
      <t xml:space="preserve">
 https://drive.google.com/file/d/1shm8e4rNzlj8bcl40I4G-Jdqi7i03Shp/view?usp=sharing</t>
    </r>
  </si>
  <si>
    <t>Foguete de garrafa PET
 (reação bicarbonato de sódio e vinagre)</t>
  </si>
  <si>
    <t>Ciências
 Química</t>
  </si>
  <si>
    <r>
      <rPr>
        <rFont val="&quot;Aptos Narrow&quot;, sans-serif"/>
        <color rgb="FF1155CC"/>
        <sz val="11.0"/>
        <u/>
      </rPr>
      <t>PDF</t>
    </r>
    <r>
      <rPr>
        <rFont val="&quot;Aptos Narrow&quot;, sans-serif"/>
        <sz val="11.0"/>
      </rPr>
      <t xml:space="preserve">
 https://drive.google.com/file/d/12pMrTAmIjDUfx9Y86knJVVEUPKNrVDF2/view?usp=sharing</t>
    </r>
  </si>
  <si>
    <t>Roda gigante com motor DC</t>
  </si>
  <si>
    <t>Difícil</t>
  </si>
  <si>
    <t>Aproximadamente 3h</t>
  </si>
  <si>
    <t>Ciências
 Física
 Matemática</t>
  </si>
  <si>
    <t>Eletrônica</t>
  </si>
  <si>
    <r>
      <rPr>
        <rFont val="&quot;Aptos Narrow&quot;, sans-serif"/>
        <color rgb="FF1155CC"/>
        <sz val="11.0"/>
        <u/>
      </rPr>
      <t>PDF - https://drive.google.com/file/d/1d-u4LWDw7WY9R5BwWaevaui5t0laWl_O/view?usp=sharing</t>
    </r>
    <r>
      <rPr>
        <rFont val="&quot;Aptos Narrow&quot;, sans-serif"/>
        <sz val="11.0"/>
      </rPr>
      <t xml:space="preserve">
 VÍDEO - https://www.youtube.com/watch?v=S2fthUfemp0tZBnBfB5Y5jOf3klu/view?usp=sharing</t>
    </r>
  </si>
  <si>
    <t>Elevador hidráulico</t>
  </si>
  <si>
    <r>
      <rPr>
        <rFont val="&quot;Aptos Narrow&quot;, sans-serif"/>
        <color rgb="FF1155CC"/>
        <sz val="11.0"/>
        <u/>
      </rPr>
      <t>PDF - https://drive.google.com/file/d/1mKX04NMlQ9kMCUKE1rP4qC56kImxeh0u/view?usp=sharing</t>
    </r>
    <r>
      <rPr>
        <rFont val="&quot;Aptos Narrow&quot;, sans-serif"/>
        <sz val="11.0"/>
      </rPr>
      <t xml:space="preserve">
 VÍDEO - https://youtu.be/mfiwI83QdIk</t>
    </r>
  </si>
  <si>
    <t>Carro movido ao ar do balão</t>
  </si>
  <si>
    <r>
      <rPr>
        <rFont val="&quot;Aptos Narrow&quot;, sans-serif"/>
        <color rgb="FF1155CC"/>
        <sz val="11.0"/>
        <u/>
      </rPr>
      <t>PDF - https://drive.google.com/file/d/1gInYWsirLpfR-hPw-5X1Qc9YjrNy1N9s/view?usp=sharing</t>
    </r>
    <r>
      <rPr>
        <rFont val="&quot;Aptos Narrow&quot;, sans-serif"/>
        <sz val="11.0"/>
      </rPr>
      <t xml:space="preserve">
 VÍDEO:
 https://www.youtube.com/watch?v=BB_5XErU5nE
 EXEMPLOS:
 https://br.pinterest.com/pin/966866613764828981/
 https://br.pinterest.com/pin/119486196355253496/</t>
    </r>
  </si>
  <si>
    <t>Cone de vento com sucata</t>
  </si>
  <si>
    <t>Fácil</t>
  </si>
  <si>
    <t>Aproximadamente 50 minutos</t>
  </si>
  <si>
    <t>Livre</t>
  </si>
  <si>
    <r>
      <rPr>
        <rFont val="&quot;Aptos Narrow&quot;, sans-serif"/>
        <color rgb="FF1155CC"/>
        <sz val="11.0"/>
        <u/>
      </rPr>
      <t>PDF - https://drive.google.com/file/d/1Xb6a972MZC5uG0Mt5kkSYwDw662JpKJm/view?usp=sharing</t>
    </r>
    <r>
      <rPr>
        <rFont val="&quot;Aptos Narrow&quot;, sans-serif"/>
        <sz val="11.0"/>
      </rPr>
      <t xml:space="preserve">
 VÍDEO - https://br.pinterest.com/pin/1142295892956092598/</t>
    </r>
  </si>
  <si>
    <t>Mão Bônica de papelão</t>
  </si>
  <si>
    <t>Ciências
 Biologia</t>
  </si>
  <si>
    <r>
      <rPr>
        <rFont val="&quot;Aptos Narrow&quot;, sans-serif"/>
        <color rgb="FF1155CC"/>
        <sz val="11.0"/>
        <u/>
      </rPr>
      <t>PDF:</t>
    </r>
    <r>
      <rPr>
        <rFont val="&quot;Aptos Narrow&quot;, sans-serif"/>
        <sz val="11.0"/>
      </rPr>
      <t xml:space="preserve">
 https://drive.google.com/file/d/1DEDdmv_4zsoNo3iwqlDUJoOLXCpfZ8oS/view?usp=sharing
 VÍDEO:
 https://www.instagram.com/p/CjB4eStJEVd/</t>
    </r>
  </si>
  <si>
    <t>Modelo de pulmão - Sistema respiratório</t>
  </si>
  <si>
    <r>
      <rPr>
        <rFont val="&quot;Aptos Narrow&quot;, sans-serif"/>
        <color rgb="FF1155CC"/>
        <sz val="11.0"/>
        <u/>
      </rPr>
      <t>PDF:</t>
    </r>
    <r>
      <rPr>
        <rFont val="&quot;Aptos Narrow&quot;, sans-serif"/>
        <sz val="11.0"/>
      </rPr>
      <t xml:space="preserve">
 https://drive.google.com/file/d/1KawX9iW4SXRodGRZed4zwjwVlFWuC3lJ/view?usp=sharing
 VÍDEO:
 https://www.instagram.com/reel/Ccu6fQssipD/ 
 EXEMPLO SIMILAR:
 https://br.pinterest.com/pin/624030092140151163/</t>
    </r>
  </si>
  <si>
    <t>Geometria Espacial - Massinha e palito</t>
  </si>
  <si>
    <t>Matemática</t>
  </si>
  <si>
    <r>
      <rPr>
        <rFont val="&quot;Aptos Narrow&quot;, sans-serif"/>
        <color rgb="FF1155CC"/>
        <sz val="11.0"/>
        <u/>
      </rPr>
      <t>PDF - https://drive.google.com/file/d/12jH-dblAE5kj4y6nBP-nBzY0PDNNxt1K/view?usp=sharing</t>
    </r>
    <r>
      <rPr>
        <rFont val="&quot;Aptos Narrow&quot;, sans-serif"/>
        <sz val="11.0"/>
      </rPr>
      <t xml:space="preserve">
 VÍDEO - https://www.instagram.com/p/C9fun_JvAjG/
 MAIS EXEMPLOS - https://br.pinterest.com/pin/519813982007310259/</t>
    </r>
  </si>
  <si>
    <t>Labirinto elétrico</t>
  </si>
  <si>
    <r>
      <rPr>
        <rFont val="&quot;Aptos Narrow&quot;, sans-serif"/>
        <color rgb="FF1155CC"/>
        <sz val="11.0"/>
        <u/>
      </rPr>
      <t>PDF:</t>
    </r>
    <r>
      <rPr>
        <rFont val="&quot;Aptos Narrow&quot;, sans-serif"/>
        <sz val="11.0"/>
      </rPr>
      <t xml:space="preserve">
 https://drive.google.com/file/d/1gFGU3XBn0XxMJgloxvSbV-234CTZ2Be0/view?usp=sharing
 AMOSTRAS E APLICAÇÕES:
 https://br.pinterest.com/pin/95208979613269460/
 https://br.pinterest.com/pin/762656518132240330/
 VÍDEO (Versão mais elaborada com estrutura de madeira):
 https://www.youtube.com/watch?v=6fmCjeGLe9k</t>
    </r>
  </si>
  <si>
    <t>Robô Riscador</t>
  </si>
  <si>
    <r>
      <rPr>
        <rFont val="&quot;Aptos Narrow&quot;, sans-serif"/>
        <color rgb="FF1155CC"/>
        <sz val="11.0"/>
        <u/>
      </rPr>
      <t>PDF:</t>
    </r>
    <r>
      <rPr>
        <rFont val="&quot;Aptos Narrow&quot;, sans-serif"/>
        <sz val="11.0"/>
      </rPr>
      <t xml:space="preserve">
 https://drive.google.com/file/d/12zrSYSmrKvXW0scVgj8u9_P_PkHmXgGZ/view?usp=sharing
 EXEMPLOS PRONTOS:
 https://br.pinterest.com/pin/194428908905252601/
 https://br.pinterest.com/pin/461407924323966940/
 https://br.pinterest.com/pin/312296555423102337/
 https://br.pinterest.com/pin/73887250128870576/</t>
    </r>
  </si>
  <si>
    <t>Bailarina em movimento - Corrente térmica</t>
  </si>
  <si>
    <r>
      <rPr>
        <rFont val="&quot;Aptos Narrow&quot;, sans-serif"/>
        <color rgb="FF1155CC"/>
        <sz val="11.0"/>
        <u/>
      </rPr>
      <t>PDF - https://drive.google.com/file/d/10eeTOYRG1CVH7kSlL7L3q3AbMWD72vbS/view?usp=sharing</t>
    </r>
    <r>
      <rPr>
        <rFont val="&quot;Aptos Narrow&quot;, sans-serif"/>
        <sz val="11.0"/>
      </rPr>
      <t xml:space="preserve">
 VÍDEO - https://br.pinterest.com/pin/731131320781013832/</t>
    </r>
  </si>
  <si>
    <t>Construção de barco a vapor</t>
  </si>
  <si>
    <r>
      <rPr>
        <rFont val="&quot;Aptos Narrow&quot;, sans-serif"/>
        <color rgb="FF1155CC"/>
        <sz val="11.0"/>
        <u/>
      </rPr>
      <t>PDF - https://drive.google.com/file/d/1MhsEzOSYLal13hNdeDB1mpXaI9eKAt0M/view?usp=drive_link</t>
    </r>
    <r>
      <rPr>
        <rFont val="&quot;Aptos Narrow&quot;, sans-serif"/>
        <sz val="11.0"/>
      </rPr>
      <t xml:space="preserve">
 VÍDEO - https://youtu.be/KKK39hnCiGg?si=e_0O1qMGR4SZLAWR</t>
    </r>
  </si>
  <si>
    <t>Barco de isopor com motor DC</t>
  </si>
  <si>
    <r>
      <rPr>
        <rFont val="&quot;Aptos Narrow&quot;, sans-serif"/>
        <color rgb="FF1155CC"/>
        <sz val="11.0"/>
        <u/>
      </rPr>
      <t>PDF - https://drive.google.com/file/d/1v2RoPIXaRpyjvzEvHFhGApRfx6t471ki/view?usp=sharing</t>
    </r>
    <r>
      <rPr>
        <rFont val="&quot;Aptos Narrow&quot;, sans-serif"/>
        <sz val="11.0"/>
      </rPr>
      <t xml:space="preserve">
 VÍDEO - https://www.youtube.com/watch?v=1W-K5Cxxu_k</t>
    </r>
  </si>
  <si>
    <t>Bebedouro de Papelão (Projeto para hidraulica)</t>
  </si>
  <si>
    <r>
      <rPr>
        <rFont val="&quot;Aptos Narrow&quot;, sans-serif"/>
        <color rgb="FF1155CC"/>
        <sz val="11.0"/>
        <u/>
      </rPr>
      <t>PDF - https://drive.google.com/file/d/1jm19PW63RkbPm1Y9oTn_1ClKG-4AaWPF/view?usp=sharing</t>
    </r>
    <r>
      <rPr>
        <rFont val="&quot;Aptos Narrow&quot;, sans-serif"/>
        <sz val="11.0"/>
      </rPr>
      <t xml:space="preserve">
 VÍDEO - https://br.pinterest.com/pin/775393260870017189/</t>
    </r>
  </si>
  <si>
    <t>Carrinho com elástico e pregador de roupa</t>
  </si>
  <si>
    <r>
      <rPr>
        <rFont val="&quot;Aptos Narrow&quot;, sans-serif"/>
        <color rgb="FF1155CC"/>
        <sz val="11.0"/>
        <u/>
      </rPr>
      <t>PDF - https://drive.google.com/file/d/16wJFvKH7Aw4rLu3xSQg2IVX1-WSvGg9d/view?usp=sharing</t>
    </r>
    <r>
      <rPr>
        <rFont val="&quot;Aptos Narrow&quot;, sans-serif"/>
        <sz val="11.0"/>
      </rPr>
      <t xml:space="preserve">
 VÍDEO - https://www.youtube.com/watch?v=L75jZNKQNEA</t>
    </r>
  </si>
  <si>
    <t>Corrida de bolinha de gude</t>
  </si>
  <si>
    <r>
      <rPr>
        <rFont val="&quot;Aptos Narrow&quot;, sans-serif"/>
        <color rgb="FF1155CC"/>
        <sz val="11.0"/>
        <u/>
      </rPr>
      <t>PDF - https://drive.google.com/file/d/1K2VhFKA_c47w7UFeP0iXH4MBJdwAf34u/view?usp=sharing</t>
    </r>
    <r>
      <rPr>
        <rFont val="&quot;Aptos Narrow&quot;, sans-serif"/>
        <sz val="11.0"/>
      </rPr>
      <t xml:space="preserve">
 VÍDEO - https://br.pinterest.com/pin/861243128763751432/</t>
    </r>
  </si>
  <si>
    <t>Derruba copos de plástico com elástico</t>
  </si>
  <si>
    <r>
      <rPr>
        <rFont val="&quot;Aptos Narrow&quot;, sans-serif"/>
        <color rgb="FF1155CC"/>
        <sz val="11.0"/>
        <u/>
      </rPr>
      <t>PDF - https://drive.google.com/file/d/1Jol6tXME4zbDwXr8APYXJ1N23AT_q5WL/view?usp=sharing</t>
    </r>
    <r>
      <rPr>
        <rFont val="&quot;Aptos Narrow&quot;, sans-serif"/>
        <sz val="11.0"/>
      </rPr>
      <t xml:space="preserve">
 VÍDEO - https://br.pinterest.com/pin/68745773772/</t>
    </r>
  </si>
  <si>
    <t>Filtro de água caseiro</t>
  </si>
  <si>
    <r>
      <rPr>
        <rFont val="&quot;Aptos Narrow&quot;, sans-serif"/>
        <color rgb="FF1155CC"/>
        <sz val="11.0"/>
        <u/>
      </rPr>
      <t>PDF - https://drive.google.com/file/d/15FQIlITzkhmLXP4-3c_xf84--8JzsSuE/view?usp=sharing</t>
    </r>
    <r>
      <rPr>
        <rFont val="&quot;Aptos Narrow&quot;, sans-serif"/>
        <sz val="11.0"/>
      </rPr>
      <t xml:space="preserve">
 VÍDEO - https://www.youtube.com/watch?v=60Big9Ut6Mc</t>
    </r>
  </si>
  <si>
    <t>Guindaste hidraulico</t>
  </si>
  <si>
    <r>
      <rPr>
        <rFont val="&quot;Aptos Narrow&quot;, sans-serif"/>
        <color rgb="FF1155CC"/>
        <sz val="11.0"/>
        <u/>
      </rPr>
      <t>PDF - https://drive.google.com/file/d/1-uWiaoP0ukuqApYLaNQkg0fnKWICVCTI/view?usp=sharing</t>
    </r>
    <r>
      <rPr>
        <rFont val="&quot;Aptos Narrow&quot;, sans-serif"/>
        <sz val="11.0"/>
      </rPr>
      <t xml:space="preserve">
 VÍDEO - https://www.instagram.com/reel/Cj8MEdHv9C6/
 OUTROS EXEMPLOS - https://br.pinterest.com/pin/44824958772615927/</t>
    </r>
  </si>
  <si>
    <t>Labirinto de papelão</t>
  </si>
  <si>
    <r>
      <rPr>
        <rFont val="&quot;Aptos Narrow&quot;, sans-serif"/>
        <color rgb="FF1155CC"/>
        <sz val="11.0"/>
        <u/>
      </rPr>
      <t>PDF - https://drive.google.com/file/d/1t2bxkO_ReNnMo2vBYSYs5mVkOxFh27jv/view?usp=sharing</t>
    </r>
    <r>
      <rPr>
        <rFont val="&quot;Aptos Narrow&quot;, sans-serif"/>
        <sz val="11.0"/>
      </rPr>
      <t xml:space="preserve">
 VÍDEO - https://br.pinterest.com/pin/1081075085534775649/
 OUTROS EXEMPLOS - 
 https://br.pinterest.com/pin/356206651788929378/
 https://br.pinterest.com/pin/6333255722419278/
 https://br.pinterest.com/pin/945474515506214247/
 https://br.pinterest.com/pin/328199891608587941/</t>
    </r>
  </si>
  <si>
    <t>Maquete sistema circulatório com seringas</t>
  </si>
  <si>
    <r>
      <rPr>
        <rFont val="&quot;Aptos Narrow&quot;, sans-serif"/>
        <color rgb="FF1155CC"/>
        <sz val="11.0"/>
        <u/>
      </rPr>
      <t>PDF - https://drive.google.com/file/d/1fREORRAWBFWBc2tkpysi2c8gfg-eq0_M/view?usp=sharing</t>
    </r>
    <r>
      <rPr>
        <rFont val="&quot;Aptos Narrow&quot;, sans-serif"/>
        <sz val="11.0"/>
      </rPr>
      <t xml:space="preserve">
 VÍDEO - Proyecto sistema circulatorio Circulatory System Project</t>
    </r>
  </si>
  <si>
    <t>Mini inseto com pregador de roupa e LED</t>
  </si>
  <si>
    <r>
      <rPr>
        <rFont val="&quot;Aptos Narrow&quot;, sans-serif"/>
        <color rgb="FF1155CC"/>
        <sz val="11.0"/>
        <u/>
      </rPr>
      <t>PDF - https://drive.google.com/file/d/15Uhcc-E1hPiBKcNMph14gLbksQVBZYr7/view?usp=sharing</t>
    </r>
    <r>
      <rPr>
        <rFont val="&quot;Aptos Narrow&quot;, sans-serif"/>
        <sz val="11.0"/>
      </rPr>
      <t xml:space="preserve">
 VÍDEO - https://www.youtube.com/watch?v=TFkUan5Uujs</t>
    </r>
  </si>
  <si>
    <t>Pebolim com papelão</t>
  </si>
  <si>
    <r>
      <rPr>
        <rFont val="&quot;Aptos Narrow&quot;, sans-serif"/>
        <color rgb="FF1155CC"/>
        <sz val="11.0"/>
        <u/>
      </rPr>
      <t>PDF - https://drive.google.com/file/d/1Caarw003JP0i-SBN7fWLyZFE6mXw3X7e/view?usp=sharing</t>
    </r>
    <r>
      <rPr>
        <rFont val="&quot;Aptos Narrow&quot;, sans-serif"/>
        <sz val="11.0"/>
      </rPr>
      <t xml:space="preserve">
 VÍDEO - https://www.youtube.com/watch?v=C_QckBvaajQ</t>
    </r>
  </si>
  <si>
    <t>Torre de Hanoi com discos de papelão</t>
  </si>
  <si>
    <r>
      <rPr>
        <rFont val="&quot;Aptos Narrow&quot;, sans-serif"/>
        <color rgb="FF1155CC"/>
        <sz val="11.0"/>
        <u/>
      </rPr>
      <t>PDF - https://drive.google.com/file/d/1s4jljt8kWGMWDNNhhdsYa0apt8xDoeaM/view?usp=sharing</t>
    </r>
    <r>
      <rPr>
        <rFont val="&quot;Aptos Narrow&quot;, sans-serif"/>
        <sz val="11.0"/>
      </rPr>
      <t xml:space="preserve">
 VÍDEO - https://www.youtube.com/watch?v=ZUFrsgLw3aI</t>
    </r>
  </si>
  <si>
    <t>Catapulta de palito de picolé</t>
  </si>
  <si>
    <t>Ciências
 Física
 Matemática
 História</t>
  </si>
  <si>
    <r>
      <rPr>
        <rFont val="&quot;Aptos Narrow&quot;, sans-serif"/>
        <color rgb="FF1155CC"/>
        <sz val="11.0"/>
        <u/>
      </rPr>
      <t>PDF - https://drive.google.com/file/d/1YMGcsbZr29kg1OacEsTFxeFg9sAq2LMg/view?usp=sharing</t>
    </r>
  </si>
  <si>
    <t>Catapulta romana</t>
  </si>
  <si>
    <t>História
 Física</t>
  </si>
  <si>
    <r>
      <rPr>
        <rFont val="&quot;Aptos Narrow&quot;, sans-serif"/>
        <color rgb="FF1155CC"/>
        <sz val="11.0"/>
        <u/>
      </rPr>
      <t>PDF</t>
    </r>
    <r>
      <rPr>
        <rFont val="&quot;Aptos Narrow&quot;, sans-serif"/>
        <sz val="11.0"/>
      </rPr>
      <t xml:space="preserve">
 https://drive.google.com/file/d/1oNLL6hKn060I9bcCAMJWgsH46NU265b4/view?usp=sharing
 VÍDEO
 https://www.youtube.com/watch?v=DwZA3WS2fB4&amp;list=PL1OR15rojRCoxUA0Cy-JMB-xwtiZ5XMGu</t>
    </r>
  </si>
  <si>
    <t>Fonte de Água</t>
  </si>
  <si>
    <r>
      <rPr>
        <rFont val="&quot;Aptos Narrow&quot;, sans-serif"/>
        <color rgb="FF1155CC"/>
        <sz val="11.0"/>
        <u/>
      </rPr>
      <t>PDF - https://drive.google.com/file/d/1mrD4iKUBA2e8-BYoF3D_KcRspXer9CC6/view?usp=sharing</t>
    </r>
    <r>
      <rPr>
        <rFont val="&quot;Aptos Narrow&quot;, sans-serif"/>
        <sz val="11.0"/>
      </rPr>
      <t xml:space="preserve">
 VÍDEO - HTTPS://WWW.YOUTUBE.COM/WATCH?V=AMXI6Z8AF04</t>
    </r>
  </si>
  <si>
    <t>Pirâmide maia de papelão</t>
  </si>
  <si>
    <t>História</t>
  </si>
  <si>
    <r>
      <rPr>
        <rFont val="&quot;Aptos Narrow&quot;, sans-serif"/>
        <color rgb="FF1155CC"/>
        <sz val="11.0"/>
        <u/>
      </rPr>
      <t>PDF - https://drive.google.com/file/d/1wZKBdxcXYIGefElfqVAogVnx10dJgRZp/view?usp=sharing</t>
    </r>
    <r>
      <rPr>
        <rFont val="&quot;Aptos Narrow&quot;, sans-serif"/>
        <sz val="11.0"/>
      </rPr>
      <t xml:space="preserve">
 VÍDEO - https://www.youtube.com/watch?v=_9nJoouzcU8</t>
    </r>
  </si>
  <si>
    <t>Modelo de trabalho de terremoto</t>
  </si>
  <si>
    <t>Muito Difícil</t>
  </si>
  <si>
    <t>Aproximadamente 4h</t>
  </si>
  <si>
    <t>Geografia</t>
  </si>
  <si>
    <r>
      <rPr>
        <rFont val="&quot;Aptos Narrow&quot;, sans-serif"/>
        <color rgb="FF1155CC"/>
        <sz val="11.0"/>
        <u/>
      </rPr>
      <t>PDF - https://drive.google.com/file/d/1U5O8J4dTncEGCIa9A3yEFLyciBk4W_GG/view?usp=sharing</t>
    </r>
    <r>
      <rPr>
        <rFont val="&quot;Aptos Narrow&quot;, sans-serif"/>
        <sz val="11.0"/>
      </rPr>
      <t xml:space="preserve">
 VÍDEO - https://www.youtube.com/watch?v=W6aIlPKNZYg</t>
    </r>
  </si>
  <si>
    <t>Sistema solar com tampa de garrafa</t>
  </si>
  <si>
    <r>
      <rPr>
        <rFont val="&quot;Aptos Narrow&quot;, sans-serif"/>
        <color rgb="FF1155CC"/>
        <sz val="11.0"/>
        <u/>
      </rPr>
      <t>PDF - https://drive.google.com/file/d/1K_nslkF1PWAg-EHMcBGNVhpUAS2vUYxt/view?usp=sharing</t>
    </r>
    <r>
      <rPr>
        <rFont val="&quot;Aptos Narrow&quot;, sans-serif"/>
        <sz val="11.0"/>
      </rPr>
      <t xml:space="preserve">
 VÍDEO - https://www.youtube.com/watch?app=desktop&amp;v=bolRriXbGdY</t>
    </r>
  </si>
  <si>
    <t>Engenhoca para bolinha de gude</t>
  </si>
  <si>
    <r>
      <rPr>
        <rFont val="&quot;Aptos Narrow&quot;, sans-serif"/>
        <color rgb="FF1155CC"/>
        <sz val="11.0"/>
        <u/>
      </rPr>
      <t>PDF:</t>
    </r>
    <r>
      <rPr>
        <rFont val="&quot;Aptos Narrow&quot;, sans-serif"/>
        <sz val="11.0"/>
      </rPr>
      <t xml:space="preserve">
 https://drive.google.com/file/d/10AantJUJSRJOZCB0mRsFzcohSKOO5XpS/view?usp=sharing
 EXEMPLO
 https://br.pinterest.com/pin/907756868616187700/</t>
    </r>
  </si>
  <si>
    <t>Avião de sucata com motor DC</t>
  </si>
  <si>
    <r>
      <rPr>
        <rFont val="&quot;Aptos Narrow&quot;, sans-serif"/>
        <color rgb="FF1155CC"/>
        <sz val="11.0"/>
        <u/>
      </rPr>
      <t>PDF</t>
    </r>
    <r>
      <rPr>
        <rFont val="&quot;Aptos Narrow&quot;, sans-serif"/>
        <sz val="11.0"/>
      </rPr>
      <t xml:space="preserve">
 https://drive.google.com/file/d/1xj-gZfHO121xBoYlsCQVYm_wiCCwaov0/view?usp=sharing
 VÍDEO
 https://www.youtube.com/watch?app=desktop&amp;v=vMgBhz3MTOI</t>
    </r>
  </si>
  <si>
    <t>Bateria de latinha de alumínio</t>
  </si>
  <si>
    <t>Ciências
 Física
 Química</t>
  </si>
  <si>
    <r>
      <rPr>
        <rFont val="&quot;Aptos Narrow&quot;, sans-serif"/>
        <color rgb="FF1155CC"/>
        <sz val="11.0"/>
        <u/>
      </rPr>
      <t>PDF</t>
    </r>
    <r>
      <rPr>
        <rFont val="&quot;Aptos Narrow&quot;, sans-serif"/>
        <sz val="11.0"/>
      </rPr>
      <t xml:space="preserve">
 https://drive.google.com/file/d/1lFbqOczO1dKJlF7i24-ARJD81XDTpz5E/view?usp=sharing
 VÍDEO
 https://www.youtube.com/watch?v=T355v2v0SK8</t>
    </r>
  </si>
  <si>
    <t>Carro de PET movido a elástico</t>
  </si>
  <si>
    <r>
      <rPr>
        <rFont val="&quot;Aptos Narrow&quot;, sans-serif"/>
        <color rgb="FF1155CC"/>
        <sz val="11.0"/>
        <u/>
      </rPr>
      <t>PDF:</t>
    </r>
    <r>
      <rPr>
        <rFont val="&quot;Aptos Narrow&quot;, sans-serif"/>
        <sz val="11.0"/>
      </rPr>
      <t xml:space="preserve">
 https://drive.google.com/file/d/1gZfzya8efZMIHgXd3FgwA5cax2uE9BkL/view?usp=sharing
 VÍDEO
 https://br.pinterest.com/pin/774408098449286028/</t>
    </r>
  </si>
  <si>
    <t>Jogo de futebol com papelão e elástico</t>
  </si>
  <si>
    <r>
      <rPr>
        <rFont val="&quot;Aptos Narrow&quot;, sans-serif"/>
        <color rgb="FF1155CC"/>
        <sz val="11.0"/>
        <u/>
      </rPr>
      <t>PDF:</t>
    </r>
    <r>
      <rPr>
        <rFont val="&quot;Aptos Narrow&quot;, sans-serif"/>
        <sz val="11.0"/>
      </rPr>
      <t xml:space="preserve">
 https://drive.google.com/file/d/1IMWzTONVIH3mJvD3zdZMKXaVajnhws_7/view?usp=sharing
 VÍDEO
 https://br.pinterest.com/pin/422281209545642/</t>
    </r>
  </si>
  <si>
    <t>Mini gerador eólico caseiro</t>
  </si>
  <si>
    <t>Física</t>
  </si>
  <si>
    <r>
      <rPr>
        <rFont val="&quot;Aptos Narrow&quot;, sans-serif"/>
        <color rgb="FF1155CC"/>
        <sz val="11.0"/>
        <u/>
      </rPr>
      <t>PDF</t>
    </r>
    <r>
      <rPr>
        <rFont val="&quot;Aptos Narrow&quot;, sans-serif"/>
        <sz val="11.0"/>
      </rPr>
      <t xml:space="preserve">
 https://drive.google.com/file/d/1FO-VBNUwfcvS7QIKYW4TmqtKw5vBfnNO/view?usp=sharing
 VÍDEO
 https://www.youtube.com/watch?v=iFUNWl7TbBI</t>
    </r>
  </si>
  <si>
    <t>Ponte de palito de picolé</t>
  </si>
  <si>
    <t>Matemática
 Ciências
 Física</t>
  </si>
  <si>
    <r>
      <rPr>
        <rFont val="&quot;Aptos Narrow&quot;, sans-serif"/>
        <color rgb="FF1155CC"/>
        <sz val="11.0"/>
        <u/>
      </rPr>
      <t>PDF</t>
    </r>
    <r>
      <rPr>
        <rFont val="&quot;Aptos Narrow&quot;, sans-serif"/>
        <sz val="11.0"/>
      </rPr>
      <t xml:space="preserve">
 https://drive.google.com/file/d/1VJjY-l9QgJNnh5xw-vm0Q0ixp2IYnkw4/view?usp=sharing
 VÍDEO
 https://youtu.be/4vpRdtDZbc0?si=E2DQLB5rpkQzKZ4O
 MAIS EXEMPLOS
 https://br.pinterest.com/pin/1055320125160981961/</t>
    </r>
  </si>
  <si>
    <t>Maquete iluminação pública</t>
  </si>
  <si>
    <t>Artes
 Ciências
 Física</t>
  </si>
  <si>
    <r>
      <rPr>
        <rFont val="&quot;Aptos Narrow&quot;, sans-serif"/>
        <color rgb="FF1155CC"/>
        <sz val="11.0"/>
        <u/>
      </rPr>
      <t>https://www.youtube.com/watch?v=tVG2ErVk6qs</t>
    </r>
  </si>
  <si>
    <t>Basquete - Catapulta de colher Simples</t>
  </si>
  <si>
    <t>Ciências
 Matemática
 Física</t>
  </si>
  <si>
    <r>
      <rPr>
        <rFont val="&quot;Aptos Narrow&quot;, sans-serif"/>
        <color rgb="FF1155CC"/>
        <sz val="11.0"/>
        <u/>
      </rPr>
      <t xml:space="preserve">VÍDEO - https://www.youtube.com/watch?v=ZeMF_g1DK-8 </t>
    </r>
    <r>
      <rPr>
        <rFont val="&quot;Aptos Narrow&quot;, sans-serif"/>
        <sz val="11.0"/>
      </rPr>
      <t xml:space="preserve">
 OUTROS EXEMPLOS
 https://br.pinterest.com/pin/777222848221197413/
 https://br.pinterest.com/pin/506303183120873154/
 https://br.pinterest.com/pin/966092557547601774/</t>
    </r>
  </si>
  <si>
    <t>Primeira Revolução Industrial
 Gerador de energia a vapor</t>
  </si>
  <si>
    <r>
      <rPr>
        <rFont val="&quot;Aptos Narrow&quot;, sans-serif"/>
        <color rgb="FF1155CC"/>
        <sz val="11.0"/>
        <u/>
      </rPr>
      <t>VÍDEO - https://www.youtube.com/watch?v=L3XAFSMdVWU</t>
    </r>
    <r>
      <rPr>
        <rFont val="&quot;Aptos Narrow&quot;, sans-serif"/>
        <sz val="11.0"/>
      </rPr>
      <t xml:space="preserve">
 PDF - https://drive.google.com/file/d/1Eit7kUpY37B8GNPtI5tn1Z_5ppQkRzBl/view?usp=sharing
 AMOSTRA - https://drive.google.com/file/d/1HpJ45Z2952IA3dBoQ6bKZS7B8ICi72Z2/view?usp=sharing</t>
    </r>
  </si>
  <si>
    <t>Bailarina - Autômato de papelão</t>
  </si>
  <si>
    <r>
      <rPr>
        <rFont val="&quot;Aptos Narrow&quot;, sans-serif"/>
        <color rgb="FF1155CC"/>
        <sz val="11.0"/>
        <u/>
      </rPr>
      <t>PDF - https://drive.google.com/file/d/13isv9PKhPqbyyK5mFbmfaqaAs4L7VY7R/view?usp=sharing</t>
    </r>
    <r>
      <rPr>
        <rFont val="&quot;Aptos Narrow&quot;, sans-serif"/>
        <sz val="11.0"/>
      </rPr>
      <t xml:space="preserve">
 VÍDEO - https://www.youtube.com/watch?v=GJNwJXnaBX4</t>
    </r>
  </si>
  <si>
    <t>Carrinho com controle remoto</t>
  </si>
  <si>
    <r>
      <rPr>
        <rFont val="&quot;Aptos Narrow&quot;, sans-serif"/>
        <color rgb="FF1155CC"/>
        <sz val="11.0"/>
        <u/>
      </rPr>
      <t>PDF - https://drive.google.com/file/d/1hTUnfYFBmG-BGlptkY0-whRv5n4QGK8n/view?usp=sharing</t>
    </r>
    <r>
      <rPr>
        <rFont val="&quot;Aptos Narrow&quot;, sans-serif"/>
        <sz val="11.0"/>
      </rPr>
      <t xml:space="preserve">
 VÍDEO - https://www.youtube.com/watch?v=7Zl4fpM2S7g</t>
    </r>
  </si>
  <si>
    <t>Desafio do terremoto
 (Estrutura de papelão e bola de tênis)</t>
  </si>
  <si>
    <r>
      <rPr>
        <rFont val="&quot;Aptos Narrow&quot;, sans-serif"/>
        <color rgb="FF1155CC"/>
        <sz val="11.0"/>
        <u/>
      </rPr>
      <t>PDF - https://drive.google.com/file/d/1Hi5YUTSpo3sune9Ub1pFiiCvb33Q5QId/view?usp=sharing</t>
    </r>
  </si>
  <si>
    <t>Experimento de Polias 
 (Com lata de alumínio e barbante)</t>
  </si>
  <si>
    <r>
      <rPr>
        <rFont val="&quot;Aptos Narrow&quot;, sans-serif"/>
        <color rgb="FF1155CC"/>
        <sz val="11.0"/>
        <u/>
      </rPr>
      <t>PDF - https://drive.google.com/file/d/1rqBsCLNhkGN6KzyciSKkk-GKiACNSdn0/view?usp=sharing</t>
    </r>
  </si>
  <si>
    <t>Judô de Robô - com seringa hidraulica</t>
  </si>
  <si>
    <r>
      <rPr>
        <rFont val="&quot;Aptos Narrow&quot;, sans-serif"/>
        <color rgb="FF1155CC"/>
        <sz val="11.0"/>
        <u/>
      </rPr>
      <t>PDF - https://drive.google.com/file/d/1RMd5qkKW-YXANYRpgfit4_hRtB7y8H73/view?usp=sharing</t>
    </r>
    <r>
      <rPr>
        <rFont val="&quot;Aptos Narrow&quot;, sans-serif"/>
        <sz val="11.0"/>
      </rPr>
      <t xml:space="preserve">
 VÍDEO - https://www.youtube.com/watch?v=j4eOhvUpMH4</t>
    </r>
  </si>
  <si>
    <t>Montanha russa de canudinho e bolinha de gude (Energia mecânica e energia gravitacional)</t>
  </si>
  <si>
    <r>
      <rPr>
        <rFont val="&quot;Aptos Narrow&quot;, sans-serif"/>
        <color rgb="FF1155CC"/>
        <sz val="11.0"/>
        <u/>
      </rPr>
      <t>PDF - https://drive.google.com/file/d/16-RJLrJbATuBBrDz8wYekWeO8wKY7lEk/view?usp=sharing</t>
    </r>
    <r>
      <rPr>
        <rFont val="&quot;Aptos Narrow&quot;, sans-serif"/>
        <sz val="11.0"/>
      </rPr>
      <t xml:space="preserve">
 VÍDEO - https://www.youtube.com/watch?v=0lTcQWgsfxs</t>
    </r>
  </si>
  <si>
    <t>Atividade de Subtração - Peixe comilão</t>
  </si>
  <si>
    <r>
      <rPr>
        <rFont val="&quot;Aptos Narrow&quot;, sans-serif"/>
        <color rgb="FF1155CC"/>
        <sz val="11.0"/>
        <u/>
      </rPr>
      <t>PDF - https://drive.google.com/file/d/19iP_KC0zVLEjdHs5uE3DdZLasSZROwCH/view?usp=sharing</t>
    </r>
    <r>
      <rPr>
        <rFont val="&quot;Aptos Narrow&quot;, sans-serif"/>
        <sz val="11.0"/>
      </rPr>
      <t xml:space="preserve">
 VÍDEO - https://br.pinterest.com/pin/837458493230776049/</t>
    </r>
  </si>
  <si>
    <t>Pinball de papelão</t>
  </si>
  <si>
    <t>Artes</t>
  </si>
  <si>
    <r>
      <rPr>
        <rFont val="&quot;Aptos Narrow&quot;, sans-serif"/>
        <color rgb="FF1155CC"/>
        <sz val="11.0"/>
        <u/>
      </rPr>
      <t>https://drive.google.com/file/d/1PiI9T7IuhbRCQgETd5OiveJPP85qUoDD/view?usp=sharing</t>
    </r>
  </si>
  <si>
    <t>Engrenagens de papelão</t>
  </si>
  <si>
    <r>
      <rPr>
        <rFont val="&quot;Aptos Narrow&quot;, sans-serif"/>
        <color rgb="FF1155CC"/>
        <sz val="11.0"/>
        <u/>
      </rPr>
      <t>PDF - https://drive.google.com/file/d/1j3bQEgYlESqvzCJOjXd3E3lNxG2pGZRj/view?usp=sharing</t>
    </r>
    <r>
      <rPr>
        <rFont val="&quot;Aptos Narrow&quot;, sans-serif"/>
        <sz val="11.0"/>
      </rPr>
      <t xml:space="preserve">
 VÍDEO - https://youtu.be/IX-aohokwDI?si=HsyXO2J9lVM385bs</t>
    </r>
  </si>
  <si>
    <t>Energia térmica - Forno solar com caixa de pizza</t>
  </si>
  <si>
    <r>
      <rPr>
        <rFont val="&quot;Aptos Narrow&quot;, sans-serif"/>
        <color rgb="FF1155CC"/>
        <sz val="11.0"/>
        <u/>
      </rPr>
      <t>PDF - https://drive.google.com/file/d/1S1SU_Gzx16I6KLkN2G38D7gHoAMi4hXa/view?usp=sharing</t>
    </r>
    <r>
      <rPr>
        <rFont val="&quot;Aptos Narrow&quot;, sans-serif"/>
        <sz val="11.0"/>
      </rPr>
      <t xml:space="preserve">
 VÍDEO - https://www.youtube.com/watch?v=Lp6ANp5ZO_s&amp;t=4s&amp;pp=ygULZm9ybm8gc29sYXI%3D</t>
    </r>
  </si>
  <si>
    <t>Mão biônica de cartolina</t>
  </si>
  <si>
    <r>
      <rPr>
        <rFont val="&quot;Aptos Narrow&quot;, sans-serif"/>
        <color rgb="FF1155CC"/>
        <sz val="11.0"/>
        <u/>
      </rPr>
      <t>PDF - https://drive.google.com/file/d/1USf0q68vxCfiG-l7AXB-QTJ2nOsgdfiy/view?usp=sharing</t>
    </r>
    <r>
      <rPr>
        <rFont val="&quot;Aptos Narrow&quot;, sans-serif"/>
        <sz val="11.0"/>
      </rPr>
      <t xml:space="preserve">
 VÍDEO - https://www.youtube.com/watch?v=_-cTge2mZLs</t>
    </r>
  </si>
  <si>
    <t>Garra articulada</t>
  </si>
  <si>
    <r>
      <rPr>
        <rFont val="&quot;Aptos Narrow&quot;, sans-serif"/>
        <color rgb="FF1155CC"/>
        <sz val="11.0"/>
        <u/>
      </rPr>
      <t>PDF - https://drive.google.com/file/d/1FizbAimpyL82v0DCdy2FjUtd20xfo-C6/view?usp=sharing</t>
    </r>
    <r>
      <rPr>
        <rFont val="&quot;Aptos Narrow&quot;, sans-serif"/>
        <sz val="11.0"/>
      </rPr>
      <t xml:space="preserve">
 VÍDEO - https://www.youtube.com/watch?v=aNUkqJ_xOq8</t>
    </r>
  </si>
  <si>
    <t>Leite psicodélico turbinado - Experiência de reação entre detergente e gordura</t>
  </si>
  <si>
    <r>
      <rPr>
        <rFont val="&quot;Aptos Narrow&quot;, sans-serif"/>
        <color rgb="FF1155CC"/>
        <sz val="11.0"/>
        <u/>
      </rPr>
      <t>PDF - https://drive.google.com/file/d/1nb-nOdzLVNF93Sr35n0R4NxKp5hAja6Y/view?usp=sharing</t>
    </r>
    <r>
      <rPr>
        <rFont val="&quot;Aptos Narrow&quot;, sans-serif"/>
        <sz val="11.0"/>
      </rPr>
      <t xml:space="preserve">
 VÍDEO - https://www.youtube.com/watch?v=IHxL_kh1juI</t>
    </r>
  </si>
  <si>
    <t>Mini carro (Pregador de roupa e botão)</t>
  </si>
  <si>
    <r>
      <rPr>
        <rFont val="&quot;Aptos Narrow&quot;, sans-serif"/>
        <color rgb="FF1155CC"/>
        <sz val="11.0"/>
        <u/>
      </rPr>
      <t>PDF - https://drive.google.com/file/d/1cH8IoBfbxHmNovt5gveRPEVw3qiZ9gz-/view?usp=sharing</t>
    </r>
  </si>
  <si>
    <t>Montanha russa de rolo de papel higiênico e cartolina (Energia mecânica e energia gravitacional)</t>
  </si>
  <si>
    <r>
      <rPr>
        <rFont val="&quot;Aptos Narrow&quot;, sans-serif"/>
        <color rgb="FF1155CC"/>
        <sz val="11.0"/>
        <u/>
      </rPr>
      <t>PDF - https://drive.google.com/file/d/1CF_afne3NcaiTXtAZEC2tyCJleBS4xEI/view?usp=sharing</t>
    </r>
    <r>
      <rPr>
        <rFont val="&quot;Aptos Narrow&quot;, sans-serif"/>
        <sz val="11.0"/>
      </rPr>
      <t xml:space="preserve">
 VÍDEO - https://www.youtube.com/watch?v=TU-UVqiNEe4</t>
    </r>
  </si>
  <si>
    <t>Transformando leite em plástico - Experiência sobre polímeros</t>
  </si>
  <si>
    <r>
      <rPr>
        <rFont val="&quot;Aptos Narrow&quot;, sans-serif"/>
        <color rgb="FF1155CC"/>
        <sz val="11.0"/>
        <u/>
      </rPr>
      <t>PDF - https://drive.google.com/file/d/1vBMO2e9Ld31NSZQul4RF9-FukH7YtiKO/view?usp=sharing</t>
    </r>
    <r>
      <rPr>
        <rFont val="&quot;Aptos Narrow&quot;, sans-serif"/>
        <sz val="11.0"/>
      </rPr>
      <t xml:space="preserve">
 VÍDEO - https://www.youtube.com/watch?v=1iKUEPxcIBg
 MATERIAL COMPLEMENTAR - https://www.explicatorium.com/experiencias/fazer-plastico-com-leite.html</t>
    </r>
  </si>
  <si>
    <t>Turbina parafuso de Arquimedes - Transformação de Energia Mecânica</t>
  </si>
  <si>
    <r>
      <rPr>
        <rFont val="&quot;Aptos Narrow&quot;, sans-serif"/>
        <color rgb="FF1155CC"/>
        <sz val="11.0"/>
        <u/>
      </rPr>
      <t>PDF - https://drive.google.com/file/d/1lil9MJJDcuWgzYfnVY9qicsOqwTTciaT/view?usp=sharing</t>
    </r>
    <r>
      <rPr>
        <rFont val="&quot;Aptos Narrow&quot;, sans-serif"/>
        <sz val="11.0"/>
      </rPr>
      <t xml:space="preserve">
 VÍDEO - https://www.youtube.com/watch?v=AYxF1J0_DZM</t>
    </r>
  </si>
  <si>
    <t>Poste de pregador de roupa e bateria moeda</t>
  </si>
  <si>
    <r>
      <rPr>
        <rFont val="&quot;Aptos Narrow&quot;, sans-serif"/>
        <color rgb="FF1155CC"/>
        <sz val="11.0"/>
        <u/>
      </rPr>
      <t>PDF: https://drive.google.com/file/d/16w7p__uIknR6tL3z0LQse58T4fhWLo1Q/view?usp=sharing</t>
    </r>
    <r>
      <rPr>
        <rFont val="&quot;Aptos Narrow&quot;, sans-serif"/>
        <sz val="11.0"/>
      </rPr>
      <t xml:space="preserve">
 https://br.pinterest.com/pin/741686632379619612/</t>
    </r>
  </si>
  <si>
    <t>Cartão com mini motor e fita condutiva (1)</t>
  </si>
  <si>
    <r>
      <rPr>
        <rFont val="&quot;Aptos Narrow&quot;, sans-serif"/>
        <color rgb="FF1155CC"/>
        <sz val="11.0"/>
        <u/>
      </rPr>
      <t>PDF: https://drive.google.com/file/d/1Ee_ieXoyTyvMz8Do48PqeIHzlMUPrpHV/view?usp=sharing</t>
    </r>
    <r>
      <rPr>
        <rFont val="&quot;Aptos Narrow&quot;, sans-serif"/>
        <sz val="11.0"/>
      </rPr>
      <t xml:space="preserve">
 VÍDEO: https://www.instagram.com/p/C0bf1gQLNz3/</t>
    </r>
  </si>
  <si>
    <t>Sistema solar com fita condutiva</t>
  </si>
  <si>
    <r>
      <rPr>
        <rFont val="&quot;Aptos Narrow&quot;, sans-serif"/>
        <color rgb="FF1155CC"/>
        <sz val="11.0"/>
        <u/>
      </rPr>
      <t>PDF: https://drive.google.com/file/d/1zY3G1rs6_MZHjoSux5S6Qb8LSX7YJ4Y1/view?usp=sharing</t>
    </r>
    <r>
      <rPr>
        <rFont val="&quot;Aptos Narrow&quot;, sans-serif"/>
        <sz val="11.0"/>
      </rPr>
      <t xml:space="preserve">
 VÍDEO: https://www.instagram.com/p/C0OkQXdLC2E/</t>
    </r>
  </si>
  <si>
    <t>Cartão com LED e fita condutiva</t>
  </si>
  <si>
    <r>
      <rPr>
        <rFont val="&quot;Aptos Narrow&quot;, sans-serif"/>
        <color rgb="FF1155CC"/>
        <sz val="11.0"/>
        <u/>
      </rPr>
      <t>PDF: https://drive.google.com/file/d/1XLIlweNZoSR_Zbgg3p_er7IzQxyAd3yd/view?usp=sharing</t>
    </r>
    <r>
      <rPr>
        <rFont val="&quot;Aptos Narrow&quot;, sans-serif"/>
        <sz val="11.0"/>
      </rPr>
      <t xml:space="preserve">
 VÍDEO: https://www.youtube.com/watch?v=bA9RsviABew</t>
    </r>
  </si>
  <si>
    <t>Mini gerador eólico caseiro (2)</t>
  </si>
  <si>
    <r>
      <rPr>
        <rFont val="&quot;Aptos Narrow&quot;, sans-serif"/>
        <color rgb="FF1155CC"/>
        <sz val="11.0"/>
        <u/>
      </rPr>
      <t>https://br.pinterest.com/pin/684758318371596925/</t>
    </r>
  </si>
  <si>
    <r>
      <rPr>
        <rFont val="&quot;Aptos Narrow&quot;, sans-serif"/>
        <color rgb="FF1155CC"/>
        <sz val="11.0"/>
        <u/>
      </rPr>
      <t>https://www.youtube.com/watch?v=umbFSGoV8XM</t>
    </r>
  </si>
  <si>
    <t>Mini gerador eólico caseiro (3)</t>
  </si>
  <si>
    <r>
      <rPr>
        <rFont val="&quot;Aptos Narrow&quot;, sans-serif"/>
        <color rgb="FF1155CC"/>
        <sz val="11.0"/>
        <u/>
      </rPr>
      <t>https://www.youtube.com/watch?v=xTjGX-rk_y0</t>
    </r>
  </si>
  <si>
    <t>Cartão com mini motor e fita condutiva (2)</t>
  </si>
  <si>
    <r>
      <rPr>
        <rFont val="&quot;Aptos Narrow&quot;, sans-serif"/>
        <color rgb="FF1155CC"/>
        <sz val="11.0"/>
        <u/>
      </rPr>
      <t>https://www.instagram.com/reel/C0jO4Ccr_po/</t>
    </r>
  </si>
  <si>
    <t>Basquete - Catapulta de palito de picolé Complexo</t>
  </si>
  <si>
    <r>
      <rPr>
        <rFont val="&quot;Aptos Narrow&quot;, sans-serif"/>
        <color rgb="FF1155CC"/>
        <sz val="11.0"/>
        <u/>
      </rPr>
      <t>PDF - https://drive.google.com/file/d/1qwMpzCMUtsizlENRr5UvN43z5mDimBak/view?usp=sharing</t>
    </r>
    <r>
      <rPr>
        <rFont val="&quot;Aptos Narrow&quot;, sans-serif"/>
        <sz val="11.0"/>
      </rPr>
      <t xml:space="preserve">
 VÍDEO - https://br.pinterest.com/pin/576320083580839662/</t>
    </r>
  </si>
  <si>
    <t>Autômato - Revoada de pássaros</t>
  </si>
  <si>
    <r>
      <rPr>
        <rFont val="&quot;Aptos Narrow&quot;, sans-serif"/>
        <color rgb="FF1155CC"/>
        <sz val="11.0"/>
        <u/>
      </rPr>
      <t>https://br.pinterest.com/pin/70437485880774/</t>
    </r>
  </si>
  <si>
    <t>Elevador hidráulico (2)</t>
  </si>
  <si>
    <r>
      <rPr>
        <rFont val="&quot;Aptos Narrow&quot;, sans-serif"/>
        <color rgb="FF1155CC"/>
        <sz val="11.0"/>
        <u/>
      </rPr>
      <t>https://www.pinterest.ca/pin/50102614590549120/</t>
    </r>
  </si>
  <si>
    <t>Cartão com LED e fita condutiva (2)</t>
  </si>
  <si>
    <r>
      <rPr>
        <rFont val="&quot;Aptos Narrow&quot;, sans-serif"/>
        <color rgb="FF1155CC"/>
        <sz val="11.0"/>
        <u/>
      </rPr>
      <t>https://br.pinterest.com/pin/233976143132167442/</t>
    </r>
  </si>
  <si>
    <t>Maquete com LED</t>
  </si>
  <si>
    <r>
      <rPr>
        <rFont val="&quot;Aptos Narrow&quot;, sans-serif"/>
        <color rgb="FF1155CC"/>
        <sz val="11.0"/>
        <u/>
      </rPr>
      <t>https://www.youtube.com/watch?v=cueMCnTIIqw</t>
    </r>
  </si>
  <si>
    <t>Helicóptero de sucata</t>
  </si>
  <si>
    <r>
      <rPr>
        <rFont val="&quot;Aptos Narrow&quot;, sans-serif"/>
        <color rgb="FF1155CC"/>
        <sz val="11.0"/>
        <u/>
      </rPr>
      <t>PDF - https://drive.google.com/file/d/1K5GqG7JxafnFtCgif1RwpzDPiGfkC9hp/view?usp=sharing</t>
    </r>
    <r>
      <rPr>
        <rFont val="&quot;Aptos Narrow&quot;, sans-serif"/>
        <sz val="11.0"/>
      </rPr>
      <t xml:space="preserve">
 VÍDEO - https://br.pinterest.com/pin/1055599906376274/</t>
    </r>
  </si>
  <si>
    <t>Carro movido a elástico - palito de picolé</t>
  </si>
  <si>
    <r>
      <rPr>
        <rFont val="&quot;Aptos Narrow&quot;, sans-serif"/>
        <color rgb="FF1155CC"/>
        <sz val="11.0"/>
        <u/>
      </rPr>
      <t>PDF: https://drive.google.com/file/d/1b_HohmkXXG0G-BvSPAl4X2aWzdDXxf4P/view?usp=sharing</t>
    </r>
    <r>
      <rPr>
        <rFont val="&quot;Aptos Narrow&quot;, sans-serif"/>
        <sz val="11.0"/>
      </rPr>
      <t xml:space="preserve">
 VÍDEO: .youtube.com/watch?v=y_1gxGuAmPs</t>
    </r>
  </si>
  <si>
    <t>Circuito com fita condutiva (2)</t>
  </si>
  <si>
    <r>
      <rPr>
        <rFont val="&quot;Aptos Narrow&quot;, sans-serif"/>
        <color rgb="FF1155CC"/>
        <sz val="11.0"/>
        <u/>
      </rPr>
      <t>https://br.pinterest.com/pin/951666964982942300/</t>
    </r>
  </si>
  <si>
    <t>Roda gigante com motor DC (2)</t>
  </si>
  <si>
    <r>
      <rPr>
        <rFont val="&quot;Aptos Narrow&quot;, sans-serif"/>
        <color rgb="FF1155CC"/>
        <sz val="11.0"/>
        <u/>
      </rPr>
      <t>https://br.pinterest.com/pin/691443349065777283/</t>
    </r>
  </si>
  <si>
    <t>Camadas da Terra</t>
  </si>
  <si>
    <r>
      <rPr>
        <rFont val="&quot;Aptos Narrow&quot;, sans-serif"/>
        <color rgb="FF1155CC"/>
        <sz val="11.0"/>
        <u/>
      </rPr>
      <t>PDF - https://drive.google.com/file/d/1urH7lYLJUoEzT168necKZ3tWbMTTm7sS/view?usp=sharing</t>
    </r>
    <r>
      <rPr>
        <rFont val="&quot;Aptos Narrow&quot;, sans-serif"/>
        <sz val="11.0"/>
      </rPr>
      <t xml:space="preserve">
 VÍDEO - https://www.youtube.com/watch?v=iPu0qpv-QOM</t>
    </r>
  </si>
  <si>
    <t>Terremoto - Sismógrafo de sucata</t>
  </si>
  <si>
    <r>
      <rPr>
        <rFont val="&quot;Aptos Narrow&quot;, sans-serif"/>
        <color rgb="FF1155CC"/>
        <sz val="11.0"/>
        <u/>
      </rPr>
      <t>PDF - https://drive.google.com/file/d/1-0TalTS8yQ9c1MKgA5-n7L1AJO2mypPs/view?usp=sharing</t>
    </r>
    <r>
      <rPr>
        <rFont val="&quot;Aptos Narrow&quot;, sans-serif"/>
        <sz val="11.0"/>
      </rPr>
      <t xml:space="preserve">
 VÍDEO - https://br.pinterest.com/pin/798192733958840869/</t>
    </r>
  </si>
  <si>
    <t>Tsunami - modelo 3D com papelão</t>
  </si>
  <si>
    <r>
      <rPr>
        <rFont val="&quot;Aptos Narrow&quot;, sans-serif"/>
        <color rgb="FF1155CC"/>
        <sz val="11.0"/>
        <u/>
      </rPr>
      <t>PDF: https://drive.google.com/file/d/1KvI0b99DI1sFAUoTa8vlR8f7Ky9UGlW_/view?usp=sharing</t>
    </r>
    <r>
      <rPr>
        <rFont val="&quot;Aptos Narrow&quot;, sans-serif"/>
        <sz val="11.0"/>
      </rPr>
      <t xml:space="preserve">
 VÍDEO: https://www.youtube.com/watch?v=frib-xOUPp0</t>
    </r>
  </si>
  <si>
    <t>Chuva na jarra - Ciclo da água</t>
  </si>
  <si>
    <r>
      <rPr>
        <rFont val="&quot;Aptos Narrow&quot;, sans-serif"/>
        <color rgb="FF1155CC"/>
        <sz val="11.0"/>
        <u/>
      </rPr>
      <t>PDF - https://drive.google.com/file/d/1LW6DpS5TOKlnFrbL3-1MkPk6Qr2bsj2p/view?usp=sharing</t>
    </r>
    <r>
      <rPr>
        <rFont val="&quot;Aptos Narrow&quot;, sans-serif"/>
        <sz val="11.0"/>
      </rPr>
      <t xml:space="preserve">
 VÍDEO - https://www.youtube.com/watch?v=WKPKpHjp5QU</t>
    </r>
  </si>
  <si>
    <t>Turbina parafuso de Arquimedes - Transformação de Energia Mecânica (2)</t>
  </si>
  <si>
    <r>
      <rPr>
        <rFont val="&quot;Aptos Narrow&quot;, sans-serif"/>
        <color rgb="FF1155CC"/>
        <sz val="11.0"/>
        <u/>
      </rPr>
      <t>https://www.youtube.com/watch?v=fHzWA9GLAkc</t>
    </r>
  </si>
  <si>
    <t>Freio hidraulico - com motor DC e seringa</t>
  </si>
  <si>
    <r>
      <rPr>
        <rFont val="&quot;Aptos Narrow&quot;, sans-serif"/>
        <color rgb="FF1155CC"/>
        <sz val="11.0"/>
        <u/>
      </rPr>
      <t>PDF: https://drive.google.com/file/d/1sKJ2jmcraaRgsSSSFNXdH_3qmN9vr-dz/view?usp=sharing</t>
    </r>
    <r>
      <rPr>
        <rFont val="&quot;Aptos Narrow&quot;, sans-serif"/>
        <sz val="11.0"/>
      </rPr>
      <t xml:space="preserve">
 VÍDEO: https://br.pinterest.com/pin/543317142559358228/</t>
    </r>
  </si>
  <si>
    <t>Jogo simples com números</t>
  </si>
  <si>
    <r>
      <rPr>
        <rFont val="&quot;Aptos Narrow&quot;, sans-serif"/>
        <color rgb="FF1155CC"/>
        <sz val="11.0"/>
        <u/>
      </rPr>
      <t>https://br.pinterest.com/pin/589619776235833737/</t>
    </r>
  </si>
  <si>
    <t>Calculadora com papelão e tampinha</t>
  </si>
  <si>
    <r>
      <rPr>
        <rFont val="&quot;Aptos Narrow&quot;, sans-serif"/>
        <color rgb="FF1155CC"/>
        <sz val="11.0"/>
        <u/>
      </rPr>
      <t>PDF - https://drive.google.com/file/d/1QXRMT4RAp0gT1tZyVhd6NIuhfdjCharU/view?usp=sharing</t>
    </r>
    <r>
      <rPr>
        <rFont val="&quot;Aptos Narrow&quot;, sans-serif"/>
        <sz val="11.0"/>
      </rPr>
      <t xml:space="preserve">
 VÍDEO - https://br.pinterest.com/pin/687221224397478021/</t>
    </r>
  </si>
  <si>
    <t>Contagem, adição e subtração - Dispositivo de papelão</t>
  </si>
  <si>
    <r>
      <rPr>
        <rFont val="&quot;Aptos Narrow&quot;, sans-serif"/>
        <color rgb="FF1155CC"/>
        <sz val="11.0"/>
        <u/>
      </rPr>
      <t>https://br.pinterest.com/pin/732749801895919124/</t>
    </r>
  </si>
  <si>
    <t>Coordenadas cartesianas/Matriz - Batalha naval com caixa de pizza</t>
  </si>
  <si>
    <r>
      <rPr>
        <rFont val="&quot;Aptos Narrow&quot;, sans-serif"/>
        <color rgb="FF1155CC"/>
        <sz val="11.0"/>
        <u/>
      </rPr>
      <t>https://br.pinterest.com/pin/185562447134954915/</t>
    </r>
  </si>
  <si>
    <t>Multiplicação - Tabela pitagórica</t>
  </si>
  <si>
    <r>
      <rPr>
        <rFont val="&quot;Aptos Narrow&quot;, sans-serif"/>
        <color rgb="FF1155CC"/>
        <sz val="11.0"/>
        <u/>
      </rPr>
      <t>https://br.pinterest.com/pin/352828952068577877/</t>
    </r>
  </si>
  <si>
    <t>Formas geométricas - Madeira, pregos e elásticos</t>
  </si>
  <si>
    <r>
      <rPr>
        <rFont val="&quot;Aptos Narrow&quot;, sans-serif"/>
        <color rgb="FF1155CC"/>
        <sz val="11.0"/>
        <u/>
      </rPr>
      <t>https://br.pinterest.com/pin/3799980927237498/</t>
    </r>
  </si>
  <si>
    <t>Estruturas</t>
  </si>
  <si>
    <t>Matemática
 Física</t>
  </si>
  <si>
    <r>
      <rPr>
        <rFont val="&quot;Aptos Narrow&quot;, sans-serif"/>
        <color rgb="FF1155CC"/>
        <sz val="11.0"/>
        <u/>
      </rPr>
      <t>https://br.pinterest.com/pin/288230444911697329/</t>
    </r>
  </si>
  <si>
    <t>Geometria com palito de picolé</t>
  </si>
  <si>
    <r>
      <rPr>
        <rFont val="&quot;Aptos Narrow&quot;, sans-serif"/>
        <color rgb="FF1155CC"/>
        <sz val="11.0"/>
        <u/>
      </rPr>
      <t>https://br.pinterest.com/pin/645985140317954880/</t>
    </r>
  </si>
  <si>
    <t>Tetris de papel</t>
  </si>
  <si>
    <r>
      <rPr>
        <rFont val="&quot;Aptos Narrow&quot;, sans-serif"/>
        <color rgb="FF1155CC"/>
        <sz val="11.0"/>
        <u/>
      </rPr>
      <t>https://br.pinterest.com/pin/501588477264747358/</t>
    </r>
  </si>
  <si>
    <t>Mini robô com cabeça de escova de dente</t>
  </si>
  <si>
    <r>
      <rPr>
        <rFont val="&quot;Aptos Narrow&quot;, sans-serif"/>
        <color rgb="FF1155CC"/>
        <sz val="11.0"/>
        <u/>
      </rPr>
      <t>PDF: https://drive.google.com/file/d/13VUIzE-of-fR2smWQy8EKMfOXQj0qLKW/view?usp=sharing</t>
    </r>
    <r>
      <rPr>
        <rFont val="&quot;Aptos Narrow&quot;, sans-serif"/>
        <sz val="11.0"/>
      </rPr>
      <t xml:space="preserve">
 VÍDEO: https://br.pinterest.com/pin/368239707054949817/</t>
    </r>
  </si>
  <si>
    <t>Elaboração de prismas com papel cartão e linhas</t>
  </si>
  <si>
    <r>
      <rPr>
        <rFont val="&quot;Aptos Narrow&quot;, sans-serif"/>
        <color rgb="FF1155CC"/>
        <sz val="11.0"/>
        <u/>
      </rPr>
      <t>https://www.steampoweredfamily.com/3d-nets-geometry/</t>
    </r>
  </si>
  <si>
    <t>Helicóptero de sucata com controle remoto</t>
  </si>
  <si>
    <r>
      <rPr>
        <rFont val="&quot;Aptos Narrow&quot;, sans-serif"/>
        <color rgb="FF1155CC"/>
        <sz val="11.0"/>
        <u/>
      </rPr>
      <t>https://br.pinterest.com/pin/734509020461808597/</t>
    </r>
  </si>
  <si>
    <t>Quebra cabeça customizado com palito de picolé (Ensino Infantil)</t>
  </si>
  <si>
    <r>
      <rPr>
        <rFont val="&quot;Aptos Narrow&quot;, sans-serif"/>
        <color rgb="FF1155CC"/>
        <sz val="11.0"/>
        <u/>
      </rPr>
      <t>REPERTÓRIO DE IDEIAS - https://br.pinterest.com/pin/307792955796903272/</t>
    </r>
  </si>
  <si>
    <t>Circuito de massinha de modelar - Repertório</t>
  </si>
  <si>
    <r>
      <rPr>
        <rFont val="&quot;Aptos Narrow&quot;, sans-serif"/>
        <color rgb="FF1155CC"/>
        <sz val="11.0"/>
        <u/>
      </rPr>
      <t>REPERTÓRIO DE IDEIAS https://br.pinterest.com/pin/23855073016069735/</t>
    </r>
  </si>
  <si>
    <t>Representação - Sistema digestivo</t>
  </si>
  <si>
    <r>
      <rPr>
        <rFont val="&quot;Aptos Narrow&quot;, sans-serif"/>
        <color rgb="FF1155CC"/>
        <sz val="11.0"/>
        <u/>
      </rPr>
      <t>REPERTÓRIO DE IDEIAS</t>
    </r>
    <r>
      <rPr>
        <rFont val="&quot;Aptos Narrow&quot;, sans-serif"/>
        <sz val="11.0"/>
      </rPr>
      <t xml:space="preserve">
 https://br.pinterest.com/pin/2885187254685136/
 https://br.pinterest.com/pin/33073378506999714/</t>
    </r>
  </si>
  <si>
    <t>Repertório de projetos sucata e eletrônica</t>
  </si>
  <si>
    <r>
      <rPr>
        <rFont val="&quot;Aptos Narrow&quot;, sans-serif"/>
        <color rgb="FF1155CC"/>
        <sz val="11.0"/>
        <u/>
      </rPr>
      <t>https://drive.google.com/drive/folders/1b_cjBZZQFQhOTyvpcXgp-_xgLn19TMLZ</t>
    </r>
  </si>
  <si>
    <t>Máquina de arte giratório</t>
  </si>
  <si>
    <r>
      <rPr>
        <rFont val="&quot;Aptos Narrow&quot;, sans-serif"/>
        <color rgb="FF1155CC"/>
        <sz val="11.0"/>
        <u/>
      </rPr>
      <t>https://br.pinterest.com/pin/393783561181663456/</t>
    </r>
  </si>
  <si>
    <t>Maquete - Congresso Nacional</t>
  </si>
  <si>
    <r>
      <rPr>
        <rFont val="&quot;Aptos Narrow&quot;, sans-serif"/>
        <color rgb="FF1155CC"/>
        <sz val="11.0"/>
        <u/>
      </rPr>
      <t>https://drive.google.com/file/d/1rC57RK1uK8QNP69XGHX0jKSlqVpHGUiC/view?usp=sharing</t>
    </r>
  </si>
  <si>
    <t>Fonte de água (2) 
 Hidraulica e Pressão atmosférica</t>
  </si>
  <si>
    <r>
      <rPr>
        <rFont val="&quot;Aptos Narrow&quot;, sans-serif"/>
        <color rgb="FF1155CC"/>
        <sz val="11.0"/>
        <u/>
      </rPr>
      <t>PDF - https://drive.google.com/file/d/1XfLjVo5avwCipa5kdcvyPTLDieDYSihI/view?usp=sharing</t>
    </r>
    <r>
      <rPr>
        <rFont val="&quot;Aptos Narrow&quot;, sans-serif"/>
        <sz val="11.0"/>
      </rPr>
      <t xml:space="preserve">
 VÍDEO - https://www.youtube.com/watch?v=7iSNKGNWTow</t>
    </r>
  </si>
  <si>
    <t>Cubo - Circuito de papel</t>
  </si>
  <si>
    <r>
      <rPr>
        <rFont val="&quot;Aptos Narrow&quot;, sans-serif"/>
        <color rgb="FF1155CC"/>
        <sz val="11.0"/>
        <u/>
      </rPr>
      <t>AMOSTRA DE FUNCIONAMENTO - https://www.youtube.com/watch?v=f05moxQnRA4</t>
    </r>
  </si>
  <si>
    <t>Robô com bola de ping pong</t>
  </si>
  <si>
    <r>
      <rPr>
        <rFont val="&quot;Aptos Narrow&quot;, sans-serif"/>
        <color rgb="FF1155CC"/>
        <sz val="11.0"/>
        <u/>
      </rPr>
      <t>PDF: https://drive.google.com/file/d/1g2Gr4M_w7ZbTrnGNL6yg1EmUf6FQuftx/view?usp=sharing</t>
    </r>
    <r>
      <rPr>
        <rFont val="&quot;Aptos Narrow&quot;, sans-serif"/>
        <sz val="11.0"/>
      </rPr>
      <t xml:space="preserve">
 VÍDEO - https://www.youtube.com/watch?v=Y6_cAzhNLZk</t>
    </r>
  </si>
  <si>
    <t>Sintetizados com tinta e Makey Makey</t>
  </si>
  <si>
    <r>
      <rPr>
        <rFont val="&quot;Aptos Narrow&quot;, sans-serif"/>
        <color rgb="FF1155CC"/>
        <sz val="11.0"/>
        <u/>
      </rPr>
      <t>https://br.pinterest.com/pin/63191201010431525/</t>
    </r>
  </si>
  <si>
    <t>Peça de equibrio com papelão e bola de gude.</t>
  </si>
  <si>
    <r>
      <rPr>
        <rFont val="&quot;Aptos Narrow&quot;, sans-serif"/>
        <color rgb="FF1155CC"/>
        <sz val="11.0"/>
        <u/>
      </rPr>
      <t>AMOSTRA DE FUNCIONAMENTO - https://br.pinterest.com/pin/13862711347775705/</t>
    </r>
  </si>
  <si>
    <t>Lançamento de tampinha com palito de picolé</t>
  </si>
  <si>
    <r>
      <rPr>
        <rFont val="&quot;Aptos Narrow&quot;, sans-serif"/>
        <color rgb="FF1155CC"/>
        <sz val="11.0"/>
        <u/>
      </rPr>
      <t>AMOSTRA DE FUNCIONAMENTO - https://br.pinterest.com/pin/127789708169580602/</t>
    </r>
  </si>
  <si>
    <t>Circuito em paralelo com fita condutiva</t>
  </si>
  <si>
    <r>
      <rPr>
        <rFont val="&quot;Aptos Narrow&quot;, sans-serif"/>
        <color rgb="FF1155CC"/>
        <sz val="11.0"/>
        <u/>
      </rPr>
      <t>AMOSTRA DE FUNCIONAMENTO - https://br.pinterest.com/pin/303218987422432721/</t>
    </r>
  </si>
  <si>
    <t>Ponte de DaVinci</t>
  </si>
  <si>
    <r>
      <rPr>
        <rFont val="&quot;Aptos Narrow&quot;, sans-serif"/>
        <color rgb="FF1155CC"/>
        <sz val="11.0"/>
        <u/>
      </rPr>
      <t>https://www.youtube.com/watch?v=FQwvdeGXvfc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</si>
</sst>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19">
    <font>
      <sz val="10.0"/>
      <color rgb="FF000000"/>
      <name val="Arial"/>
      <scheme val="minor"/>
    </font>
    <font>
      <color theme="1"/>
      <name val="Arial"/>
      <scheme val="minor"/>
    </font>
    <font/>
    <font>
      <u/>
      <color rgb="FF0000FF"/>
    </font>
    <font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sz val="11.0"/>
      <color rgb="FF000000"/>
      <name val="Arial"/>
    </font>
    <font>
      <color rgb="FF000000"/>
      <name val="Arial"/>
    </font>
    <font>
      <b/>
      <color rgb="FF000000"/>
      <name val="Arial"/>
    </font>
    <font>
      <u/>
      <sz val="11.0"/>
      <color rgb="FF0000FF"/>
      <name val="&quot;Aptos Narrow&quot;"/>
    </font>
    <font>
      <u/>
      <sz val="11.0"/>
      <color rgb="FF0000FF"/>
      <name val="&quot;Aptos Narrow&quot;"/>
    </font>
    <font>
      <u/>
      <sz val="11.0"/>
      <color rgb="FF0000FF"/>
      <name val="&quot;Aptos Narrow&quot;"/>
    </font>
    <font>
      <u/>
      <sz val="11.0"/>
      <color rgb="FF0000FF"/>
      <name val="&quot;Aptos Narrow&quot;"/>
    </font>
    <font>
      <u/>
      <sz val="11.0"/>
      <color rgb="FF0000FF"/>
      <name val="&quot;Aptos Narrow&quot;"/>
    </font>
    <font>
      <u/>
      <sz val="11.0"/>
      <color rgb="FF0000FF"/>
      <name val="&quot;Aptos Narrow&quot;"/>
    </font>
    <font>
      <sz val="11.0"/>
      <color rgb="FF000000"/>
      <name val="&quot;Aptos Narrow&quot;"/>
    </font>
    <font>
      <u/>
      <sz val="11.0"/>
      <color rgb="FF0000FF"/>
      <name val="&quot;Aptos Narrow&quot;"/>
    </font>
  </fonts>
  <fills count="15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31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2" fillId="0" fontId="1" numFmtId="0" xfId="0" applyAlignment="1" applyBorder="1" applyFont="1">
      <alignment horizontal="center" readingOrder="0"/>
    </xf>
    <xf borderId="4" fillId="0" fontId="2" numFmtId="0" xfId="0" applyBorder="1" applyFont="1"/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Border="1" applyFont="1"/>
    <xf borderId="12" fillId="0" fontId="1" numFmtId="0" xfId="0" applyBorder="1" applyFont="1"/>
    <xf borderId="13" fillId="0" fontId="3" numFmtId="0" xfId="0" applyAlignment="1" applyBorder="1" applyFont="1">
      <alignment readingOrder="0"/>
    </xf>
    <xf borderId="14" fillId="2" fontId="1" numFmtId="0" xfId="0" applyBorder="1" applyFill="1" applyFont="1"/>
    <xf borderId="12" fillId="2" fontId="1" numFmtId="0" xfId="0" applyBorder="1" applyFont="1"/>
    <xf borderId="15" fillId="0" fontId="1" numFmtId="0" xfId="0" applyBorder="1" applyFont="1"/>
    <xf borderId="11" fillId="2" fontId="1" numFmtId="0" xfId="0" applyBorder="1" applyFont="1"/>
    <xf borderId="12" fillId="3" fontId="1" numFmtId="0" xfId="0" applyBorder="1" applyFill="1" applyFont="1"/>
    <xf borderId="15" fillId="3" fontId="1" numFmtId="0" xfId="0" applyBorder="1" applyFont="1"/>
    <xf borderId="14" fillId="3" fontId="1" numFmtId="0" xfId="0" applyBorder="1" applyFont="1"/>
    <xf borderId="16" fillId="3" fontId="1" numFmtId="0" xfId="0" applyBorder="1" applyFont="1"/>
    <xf borderId="11" fillId="3" fontId="1" numFmtId="0" xfId="0" applyBorder="1" applyFont="1"/>
    <xf borderId="12" fillId="4" fontId="1" numFmtId="0" xfId="0" applyBorder="1" applyFill="1" applyFont="1"/>
    <xf borderId="16" fillId="0" fontId="1" numFmtId="0" xfId="0" applyBorder="1" applyFont="1"/>
    <xf borderId="14" fillId="4" fontId="1" numFmtId="0" xfId="0" applyBorder="1" applyFont="1"/>
    <xf borderId="11" fillId="4" fontId="1" numFmtId="0" xfId="0" applyBorder="1" applyFont="1"/>
    <xf borderId="13" fillId="0" fontId="4" numFmtId="0" xfId="0" applyAlignment="1" applyBorder="1" applyFont="1">
      <alignment readingOrder="0"/>
    </xf>
    <xf borderId="14" fillId="5" fontId="1" numFmtId="0" xfId="0" applyBorder="1" applyFill="1" applyFont="1"/>
    <xf borderId="12" fillId="5" fontId="1" numFmtId="0" xfId="0" applyBorder="1" applyFont="1"/>
    <xf borderId="14" fillId="0" fontId="1" numFmtId="0" xfId="0" applyBorder="1" applyFont="1"/>
    <xf borderId="14" fillId="6" fontId="1" numFmtId="0" xfId="0" applyBorder="1" applyFill="1" applyFont="1"/>
    <xf borderId="12" fillId="6" fontId="1" numFmtId="0" xfId="0" applyBorder="1" applyFont="1"/>
    <xf borderId="14" fillId="7" fontId="1" numFmtId="0" xfId="0" applyBorder="1" applyFill="1" applyFont="1"/>
    <xf borderId="12" fillId="7" fontId="1" numFmtId="0" xfId="0" applyBorder="1" applyFont="1"/>
    <xf borderId="13" fillId="0" fontId="1" numFmtId="0" xfId="0" applyAlignment="1" applyBorder="1" applyFont="1">
      <alignment readingOrder="0"/>
    </xf>
    <xf borderId="15" fillId="8" fontId="1" numFmtId="0" xfId="0" applyBorder="1" applyFill="1" applyFont="1"/>
    <xf borderId="13" fillId="3" fontId="1" numFmtId="0" xfId="0" applyAlignment="1" applyBorder="1" applyFont="1">
      <alignment readingOrder="0"/>
    </xf>
    <xf borderId="12" fillId="9" fontId="1" numFmtId="0" xfId="0" applyBorder="1" applyFill="1" applyFont="1"/>
    <xf borderId="14" fillId="9" fontId="1" numFmtId="0" xfId="0" applyBorder="1" applyFont="1"/>
    <xf borderId="11" fillId="9" fontId="1" numFmtId="0" xfId="0" applyBorder="1" applyFont="1"/>
    <xf borderId="11" fillId="10" fontId="1" numFmtId="0" xfId="0" applyBorder="1" applyFill="1" applyFont="1"/>
    <xf borderId="17" fillId="0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21" fillId="0" fontId="1" numFmtId="0" xfId="0" applyBorder="1" applyFont="1"/>
    <xf borderId="22" fillId="0" fontId="1" numFmtId="0" xfId="0" applyBorder="1" applyFont="1"/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165" xfId="0" applyAlignment="1" applyFont="1" applyNumberForma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8" fontId="1" numFmtId="164" xfId="0" applyAlignment="1" applyFont="1" applyNumberFormat="1">
      <alignment shrinkToFit="0" vertical="center" wrapText="1"/>
    </xf>
    <xf borderId="0" fillId="8" fontId="1" numFmtId="165" xfId="0" applyAlignment="1" applyFont="1" applyNumberFormat="1">
      <alignment readingOrder="0" shrinkToFit="0" vertical="center" wrapText="1"/>
    </xf>
    <xf borderId="0" fillId="8" fontId="1" numFmtId="0" xfId="0" applyAlignment="1" applyFont="1">
      <alignment readingOrder="0" shrinkToFit="0" vertical="center" wrapText="1"/>
    </xf>
    <xf borderId="0" fillId="8" fontId="1" numFmtId="0" xfId="0" applyAlignment="1" applyFont="1">
      <alignment shrinkToFit="0" vertical="center" wrapText="1"/>
    </xf>
    <xf borderId="0" fillId="0" fontId="7" numFmtId="0" xfId="0" applyAlignment="1" applyFont="1">
      <alignment readingOrder="0"/>
    </xf>
    <xf borderId="0" fillId="8" fontId="1" numFmtId="0" xfId="0" applyFont="1"/>
    <xf borderId="0" fillId="11" fontId="1" numFmtId="164" xfId="0" applyAlignment="1" applyFill="1" applyFont="1" applyNumberFormat="1">
      <alignment shrinkToFit="0" vertical="center" wrapText="1"/>
    </xf>
    <xf borderId="0" fillId="11" fontId="1" numFmtId="165" xfId="0" applyAlignment="1" applyFont="1" applyNumberFormat="1">
      <alignment readingOrder="0" shrinkToFit="0" vertical="center" wrapText="1"/>
    </xf>
    <xf borderId="0" fillId="11" fontId="1" numFmtId="0" xfId="0" applyAlignment="1" applyFont="1">
      <alignment readingOrder="0" shrinkToFit="0" vertical="center" wrapText="1"/>
    </xf>
    <xf borderId="0" fillId="11" fontId="1" numFmtId="0" xfId="0" applyFont="1"/>
    <xf borderId="0" fillId="11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23" fillId="0" fontId="8" numFmtId="0" xfId="0" applyAlignment="1" applyBorder="1" applyFont="1">
      <alignment readingOrder="0"/>
    </xf>
    <xf borderId="24" fillId="0" fontId="8" numFmtId="0" xfId="0" applyAlignment="1" applyBorder="1" applyFont="1">
      <alignment readingOrder="0"/>
    </xf>
    <xf borderId="24" fillId="0" fontId="8" numFmtId="0" xfId="0" applyAlignment="1" applyBorder="1" applyFont="1">
      <alignment horizontal="center" readingOrder="0"/>
    </xf>
    <xf borderId="23" fillId="0" fontId="9" numFmtId="0" xfId="0" applyAlignment="1" applyBorder="1" applyFont="1">
      <alignment readingOrder="0" shrinkToFit="0" wrapText="0"/>
    </xf>
    <xf borderId="24" fillId="8" fontId="10" numFmtId="0" xfId="0" applyAlignment="1" applyBorder="1" applyFont="1">
      <alignment horizontal="center" readingOrder="0" shrinkToFit="0" wrapText="0"/>
    </xf>
    <xf borderId="24" fillId="0" fontId="9" numFmtId="0" xfId="0" applyAlignment="1" applyBorder="1" applyFont="1">
      <alignment readingOrder="0"/>
    </xf>
    <xf borderId="24" fillId="0" fontId="9" numFmtId="0" xfId="0" applyAlignment="1" applyBorder="1" applyFont="1">
      <alignment readingOrder="0" shrinkToFit="0" wrapText="0"/>
    </xf>
    <xf borderId="24" fillId="0" fontId="11" numFmtId="0" xfId="0" applyAlignment="1" applyBorder="1" applyFont="1">
      <alignment readingOrder="0"/>
    </xf>
    <xf borderId="23" fillId="0" fontId="9" numFmtId="0" xfId="0" applyAlignment="1" applyBorder="1" applyFont="1">
      <alignment readingOrder="0"/>
    </xf>
    <xf borderId="25" fillId="0" fontId="12" numFmtId="0" xfId="0" applyAlignment="1" applyBorder="1" applyFont="1">
      <alignment readingOrder="0"/>
    </xf>
    <xf borderId="24" fillId="12" fontId="10" numFmtId="0" xfId="0" applyAlignment="1" applyBorder="1" applyFill="1" applyFont="1">
      <alignment horizontal="center" readingOrder="0" shrinkToFit="0" wrapText="0"/>
    </xf>
    <xf borderId="26" fillId="0" fontId="9" numFmtId="0" xfId="0" applyAlignment="1" applyBorder="1" applyFont="1">
      <alignment readingOrder="0" shrinkToFit="0" wrapText="0"/>
    </xf>
    <xf borderId="12" fillId="0" fontId="13" numFmtId="0" xfId="0" applyAlignment="1" applyBorder="1" applyFont="1">
      <alignment readingOrder="0"/>
    </xf>
    <xf borderId="24" fillId="13" fontId="10" numFmtId="0" xfId="0" applyAlignment="1" applyBorder="1" applyFill="1" applyFont="1">
      <alignment horizontal="center" readingOrder="0" shrinkToFit="0" wrapText="0"/>
    </xf>
    <xf borderId="24" fillId="3" fontId="9" numFmtId="0" xfId="0" applyAlignment="1" applyBorder="1" applyFont="1">
      <alignment readingOrder="0"/>
    </xf>
    <xf borderId="23" fillId="3" fontId="9" numFmtId="0" xfId="0" applyAlignment="1" applyBorder="1" applyFont="1">
      <alignment readingOrder="0" shrinkToFit="0" wrapText="0"/>
    </xf>
    <xf borderId="24" fillId="14" fontId="10" numFmtId="0" xfId="0" applyAlignment="1" applyBorder="1" applyFill="1" applyFont="1">
      <alignment horizontal="center" readingOrder="0" shrinkToFit="0" wrapText="0"/>
    </xf>
    <xf borderId="24" fillId="0" fontId="14" numFmtId="0" xfId="0" applyAlignment="1" applyBorder="1" applyFont="1">
      <alignment readingOrder="0" shrinkToFit="0" wrapText="0"/>
    </xf>
    <xf borderId="0" fillId="3" fontId="9" numFmtId="0" xfId="0" applyAlignment="1" applyFont="1">
      <alignment readingOrder="0" shrinkToFit="0" vertical="bottom" wrapText="0"/>
    </xf>
    <xf borderId="27" fillId="0" fontId="9" numFmtId="0" xfId="0" applyAlignment="1" applyBorder="1" applyFont="1">
      <alignment readingOrder="0" shrinkToFit="0" wrapText="0"/>
    </xf>
    <xf borderId="12" fillId="0" fontId="9" numFmtId="0" xfId="0" applyAlignment="1" applyBorder="1" applyFont="1">
      <alignment readingOrder="0" shrinkToFit="0" wrapText="0"/>
    </xf>
    <xf borderId="25" fillId="12" fontId="10" numFmtId="0" xfId="0" applyAlignment="1" applyBorder="1" applyFont="1">
      <alignment horizontal="center" readingOrder="0" shrinkToFit="0" wrapText="0"/>
    </xf>
    <xf borderId="25" fillId="0" fontId="9" numFmtId="0" xfId="0" applyAlignment="1" applyBorder="1" applyFont="1">
      <alignment readingOrder="0" shrinkToFit="0" wrapText="0"/>
    </xf>
    <xf borderId="25" fillId="0" fontId="15" numFmtId="0" xfId="0" applyAlignment="1" applyBorder="1" applyFont="1">
      <alignment readingOrder="0" shrinkToFit="0" wrapText="0"/>
    </xf>
    <xf borderId="12" fillId="0" fontId="9" numFmtId="0" xfId="0" applyAlignment="1" applyBorder="1" applyFont="1">
      <alignment readingOrder="0"/>
    </xf>
    <xf borderId="11" fillId="8" fontId="10" numFmtId="0" xfId="0" applyAlignment="1" applyBorder="1" applyFont="1">
      <alignment horizontal="center" readingOrder="0" shrinkToFit="0" wrapText="0"/>
    </xf>
    <xf borderId="11" fillId="3" fontId="9" numFmtId="0" xfId="0" applyAlignment="1" applyBorder="1" applyFont="1">
      <alignment readingOrder="0"/>
    </xf>
    <xf borderId="11" fillId="0" fontId="9" numFmtId="0" xfId="0" applyAlignment="1" applyBorder="1" applyFont="1">
      <alignment readingOrder="0" shrinkToFit="0" wrapText="0"/>
    </xf>
    <xf borderId="11" fillId="0" fontId="16" numFmtId="0" xfId="0" applyAlignment="1" applyBorder="1" applyFont="1">
      <alignment readingOrder="0"/>
    </xf>
    <xf borderId="25" fillId="8" fontId="10" numFmtId="0" xfId="0" applyAlignment="1" applyBorder="1" applyFont="1">
      <alignment horizontal="center" readingOrder="0" shrinkToFit="0" wrapText="0"/>
    </xf>
    <xf borderId="25" fillId="3" fontId="9" numFmtId="0" xfId="0" applyAlignment="1" applyBorder="1" applyFont="1">
      <alignment readingOrder="0"/>
    </xf>
    <xf borderId="12" fillId="0" fontId="17" numFmtId="0" xfId="0" applyAlignment="1" applyBorder="1" applyFont="1">
      <alignment readingOrder="0" shrinkToFit="0" wrapText="0"/>
    </xf>
    <xf borderId="25" fillId="13" fontId="10" numFmtId="0" xfId="0" applyAlignment="1" applyBorder="1" applyFont="1">
      <alignment horizontal="center" readingOrder="0" shrinkToFit="0" wrapText="0"/>
    </xf>
    <xf borderId="28" fillId="0" fontId="9" numFmtId="0" xfId="0" applyAlignment="1" applyBorder="1" applyFont="1">
      <alignment readingOrder="0" shrinkToFit="0" wrapText="0"/>
    </xf>
    <xf borderId="29" fillId="8" fontId="10" numFmtId="0" xfId="0" applyAlignment="1" applyBorder="1" applyFont="1">
      <alignment horizontal="center" readingOrder="0" shrinkToFit="0" wrapText="0"/>
    </xf>
    <xf borderId="30" fillId="8" fontId="10" numFmtId="0" xfId="0" applyAlignment="1" applyBorder="1" applyFont="1">
      <alignment horizontal="center" readingOrder="0" shrinkToFit="0" wrapText="0"/>
    </xf>
    <xf borderId="30" fillId="0" fontId="9" numFmtId="0" xfId="0" applyAlignment="1" applyBorder="1" applyFont="1">
      <alignment readingOrder="0"/>
    </xf>
    <xf borderId="30" fillId="0" fontId="9" numFmtId="0" xfId="0" applyAlignment="1" applyBorder="1" applyFont="1">
      <alignment readingOrder="0" shrinkToFit="0" wrapText="0"/>
    </xf>
    <xf borderId="11" fillId="13" fontId="10" numFmtId="0" xfId="0" applyAlignment="1" applyBorder="1" applyFont="1">
      <alignment horizontal="center" readingOrder="0" shrinkToFit="0" wrapText="0"/>
    </xf>
    <xf borderId="11" fillId="0" fontId="17" numFmtId="0" xfId="0" applyAlignment="1" applyBorder="1" applyFont="1">
      <alignment readingOrder="0" shrinkToFit="0" wrapText="0"/>
    </xf>
    <xf borderId="11" fillId="0" fontId="18" numFmtId="0" xfId="0" applyAlignment="1" applyBorder="1" applyFont="1">
      <alignment readingOrder="0" shrinkToFit="0" wrapText="0"/>
    </xf>
    <xf borderId="0" fillId="0" fontId="17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typing.com/" TargetMode="External"/><Relationship Id="rId3" Type="http://schemas.openxmlformats.org/officeDocument/2006/relationships/hyperlink" Target="https://ctrlplaysjc.edclub.com/portal/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minimouse.us/VineTime.htm" TargetMode="External"/><Relationship Id="rId22" Type="http://schemas.openxmlformats.org/officeDocument/2006/relationships/hyperlink" Target="http://typing.com/" TargetMode="External"/><Relationship Id="rId21" Type="http://schemas.openxmlformats.org/officeDocument/2006/relationships/hyperlink" Target="http://code.org/" TargetMode="External"/><Relationship Id="rId24" Type="http://schemas.openxmlformats.org/officeDocument/2006/relationships/hyperlink" Target="http://code.org/" TargetMode="External"/><Relationship Id="rId23" Type="http://schemas.openxmlformats.org/officeDocument/2006/relationships/hyperlink" Target="https://www.education.com/game/cody/?_gl=1*yysebk*_up*MQ..&amp;gclid=CjwKCAjwi-DBBhA5EiwAXOHsGUpwvK19i2WcXTBCsoTDnzX91WMVFBVrEm5qdWaqbRi3kNdzchjApxoCbXIQAvD_BwE" TargetMode="External"/><Relationship Id="rId1" Type="http://schemas.openxmlformats.org/officeDocument/2006/relationships/hyperlink" Target="http://typing.com/" TargetMode="External"/><Relationship Id="rId2" Type="http://schemas.openxmlformats.org/officeDocument/2006/relationships/hyperlink" Target="https://mouse-practice.com/games/apple-catch/" TargetMode="External"/><Relationship Id="rId3" Type="http://schemas.openxmlformats.org/officeDocument/2006/relationships/hyperlink" Target="https://studio.code.org/s/pre-express-2021/lessons/2/levels/1" TargetMode="External"/><Relationship Id="rId4" Type="http://schemas.openxmlformats.org/officeDocument/2006/relationships/hyperlink" Target="http://typing.com/" TargetMode="External"/><Relationship Id="rId9" Type="http://schemas.openxmlformats.org/officeDocument/2006/relationships/hyperlink" Target="https://studio.code.org/s/pre-express-2021/lessons/4/levels/1" TargetMode="External"/><Relationship Id="rId26" Type="http://schemas.openxmlformats.org/officeDocument/2006/relationships/hyperlink" Target="https://www.google.com/logos/2017/logo17/logo17.html?hl=pt-BR" TargetMode="External"/><Relationship Id="rId25" Type="http://schemas.openxmlformats.org/officeDocument/2006/relationships/hyperlink" Target="http://typing.com/" TargetMode="External"/><Relationship Id="rId28" Type="http://schemas.openxmlformats.org/officeDocument/2006/relationships/hyperlink" Target="http://typing.com/" TargetMode="External"/><Relationship Id="rId27" Type="http://schemas.openxmlformats.org/officeDocument/2006/relationships/hyperlink" Target="http://code.org/" TargetMode="External"/><Relationship Id="rId5" Type="http://schemas.openxmlformats.org/officeDocument/2006/relationships/hyperlink" Target="https://mouse-practice.com/games/star-climber/" TargetMode="External"/><Relationship Id="rId6" Type="http://schemas.openxmlformats.org/officeDocument/2006/relationships/hyperlink" Target="https://studio.code.org/s/pre-express-2021/lessons/3/levels/1" TargetMode="External"/><Relationship Id="rId29" Type="http://schemas.openxmlformats.org/officeDocument/2006/relationships/hyperlink" Target="http://typing.com/" TargetMode="External"/><Relationship Id="rId7" Type="http://schemas.openxmlformats.org/officeDocument/2006/relationships/hyperlink" Target="http://typing.com/" TargetMode="External"/><Relationship Id="rId8" Type="http://schemas.openxmlformats.org/officeDocument/2006/relationships/hyperlink" Target="https://mouse-practice.com/games/when-pigs-fly/" TargetMode="External"/><Relationship Id="rId31" Type="http://schemas.openxmlformats.org/officeDocument/2006/relationships/hyperlink" Target="http://typing.com/" TargetMode="External"/><Relationship Id="rId30" Type="http://schemas.openxmlformats.org/officeDocument/2006/relationships/hyperlink" Target="http://typing.com/" TargetMode="External"/><Relationship Id="rId11" Type="http://schemas.openxmlformats.org/officeDocument/2006/relationships/hyperlink" Target="https://www.roomrecess.com/games/DragonDrop/play.html" TargetMode="External"/><Relationship Id="rId33" Type="http://schemas.openxmlformats.org/officeDocument/2006/relationships/hyperlink" Target="http://typing.com/" TargetMode="External"/><Relationship Id="rId10" Type="http://schemas.openxmlformats.org/officeDocument/2006/relationships/hyperlink" Target="http://typing.com/" TargetMode="External"/><Relationship Id="rId32" Type="http://schemas.openxmlformats.org/officeDocument/2006/relationships/hyperlink" Target="http://typing.com/" TargetMode="External"/><Relationship Id="rId13" Type="http://schemas.openxmlformats.org/officeDocument/2006/relationships/hyperlink" Target="http://typing.com/" TargetMode="External"/><Relationship Id="rId12" Type="http://schemas.openxmlformats.org/officeDocument/2006/relationships/hyperlink" Target="http://code.org/" TargetMode="External"/><Relationship Id="rId34" Type="http://schemas.openxmlformats.org/officeDocument/2006/relationships/drawing" Target="../drawings/drawing2.xml"/><Relationship Id="rId15" Type="http://schemas.openxmlformats.org/officeDocument/2006/relationships/hyperlink" Target="http://code.org/" TargetMode="External"/><Relationship Id="rId14" Type="http://schemas.openxmlformats.org/officeDocument/2006/relationships/hyperlink" Target="https://mouse-practice.com/games/treasure-dive/" TargetMode="External"/><Relationship Id="rId17" Type="http://schemas.openxmlformats.org/officeDocument/2006/relationships/hyperlink" Target="https://www.safekidgames.com/mouse/" TargetMode="External"/><Relationship Id="rId16" Type="http://schemas.openxmlformats.org/officeDocument/2006/relationships/hyperlink" Target="http://typing.com/" TargetMode="External"/><Relationship Id="rId19" Type="http://schemas.openxmlformats.org/officeDocument/2006/relationships/hyperlink" Target="http://typing.com/" TargetMode="External"/><Relationship Id="rId18" Type="http://schemas.openxmlformats.org/officeDocument/2006/relationships/hyperlink" Target="http://code.org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br.pinterest.com/pin/777222848221197413/" TargetMode="External"/><Relationship Id="rId42" Type="http://schemas.openxmlformats.org/officeDocument/2006/relationships/hyperlink" Target="https://drive.google.com/file/d/13isv9PKhPqbyyK5mFbmfaqaAs4L7VY7R/view?usp=sharing" TargetMode="External"/><Relationship Id="rId41" Type="http://schemas.openxmlformats.org/officeDocument/2006/relationships/hyperlink" Target="https://drive.google.com/file/d/1Eit7kUpY37B8GNPtI5tn1Z_5ppQkRzBl/view?usp=sharing" TargetMode="External"/><Relationship Id="rId44" Type="http://schemas.openxmlformats.org/officeDocument/2006/relationships/hyperlink" Target="https://drive.google.com/file/d/1Hi5YUTSpo3sune9Ub1pFiiCvb33Q5QId/view?usp=sharing" TargetMode="External"/><Relationship Id="rId43" Type="http://schemas.openxmlformats.org/officeDocument/2006/relationships/hyperlink" Target="https://drive.google.com/file/d/1hTUnfYFBmG-BGlptkY0-whRv5n4QGK8n/view?usp=sharing" TargetMode="External"/><Relationship Id="rId46" Type="http://schemas.openxmlformats.org/officeDocument/2006/relationships/hyperlink" Target="https://drive.google.com/file/d/1RMd5qkKW-YXANYRpgfit4_hRtB7y8H73/view?usp=sharing" TargetMode="External"/><Relationship Id="rId45" Type="http://schemas.openxmlformats.org/officeDocument/2006/relationships/hyperlink" Target="https://drive.google.com/file/d/1rqBsCLNhkGN6KzyciSKkk-GKiACNSdn0/view?usp=sharing" TargetMode="External"/><Relationship Id="rId107" Type="http://schemas.openxmlformats.org/officeDocument/2006/relationships/hyperlink" Target="https://www.youtube.com/watch?v=FQwvdeGXvfc" TargetMode="External"/><Relationship Id="rId106" Type="http://schemas.openxmlformats.org/officeDocument/2006/relationships/hyperlink" Target="https://br.pinterest.com/pin/303218987422432721/" TargetMode="External"/><Relationship Id="rId105" Type="http://schemas.openxmlformats.org/officeDocument/2006/relationships/hyperlink" Target="https://br.pinterest.com/pin/127789708169580602/" TargetMode="External"/><Relationship Id="rId104" Type="http://schemas.openxmlformats.org/officeDocument/2006/relationships/hyperlink" Target="https://br.pinterest.com/pin/13862711347775705/" TargetMode="External"/><Relationship Id="rId108" Type="http://schemas.openxmlformats.org/officeDocument/2006/relationships/drawing" Target="../drawings/drawing3.xml"/><Relationship Id="rId48" Type="http://schemas.openxmlformats.org/officeDocument/2006/relationships/hyperlink" Target="https://drive.google.com/file/d/19iP_KC0zVLEjdHs5uE3DdZLasSZROwCH/view?usp=sharing" TargetMode="External"/><Relationship Id="rId47" Type="http://schemas.openxmlformats.org/officeDocument/2006/relationships/hyperlink" Target="https://www.youtube.com/watch?v=0lTcQWgsfxs" TargetMode="External"/><Relationship Id="rId49" Type="http://schemas.openxmlformats.org/officeDocument/2006/relationships/hyperlink" Target="https://drive.google.com/file/d/1PiI9T7IuhbRCQgETd5OiveJPP85qUoDD/view?usp=sharing" TargetMode="External"/><Relationship Id="rId103" Type="http://schemas.openxmlformats.org/officeDocument/2006/relationships/hyperlink" Target="https://br.pinterest.com/pin/63191201010431525/" TargetMode="External"/><Relationship Id="rId102" Type="http://schemas.openxmlformats.org/officeDocument/2006/relationships/hyperlink" Target="https://drive.google.com/file/d/1g2Gr4M_w7ZbTrnGNL6yg1EmUf6FQuftx/view?usp=sharing" TargetMode="External"/><Relationship Id="rId101" Type="http://schemas.openxmlformats.org/officeDocument/2006/relationships/hyperlink" Target="https://www.youtube.com/watch?v=f05moxQnRA4" TargetMode="External"/><Relationship Id="rId100" Type="http://schemas.openxmlformats.org/officeDocument/2006/relationships/hyperlink" Target="https://drive.google.com/file/d/1XfLjVo5avwCipa5kdcvyPTLDieDYSihI/view?usp=sharing" TargetMode="External"/><Relationship Id="rId31" Type="http://schemas.openxmlformats.org/officeDocument/2006/relationships/hyperlink" Target="https://drive.google.com/file/d/1K_nslkF1PWAg-EHMcBGNVhpUAS2vUYxt/view?usp=sharing" TargetMode="External"/><Relationship Id="rId30" Type="http://schemas.openxmlformats.org/officeDocument/2006/relationships/hyperlink" Target="https://drive.google.com/file/d/1U5O8J4dTncEGCIa9A3yEFLyciBk4W_GG/view?usp=sharing" TargetMode="External"/><Relationship Id="rId33" Type="http://schemas.openxmlformats.org/officeDocument/2006/relationships/hyperlink" Target="https://drive.google.com/file/d/1xj-gZfHO121xBoYlsCQVYm_wiCCwaov0/view?usp=sharing" TargetMode="External"/><Relationship Id="rId32" Type="http://schemas.openxmlformats.org/officeDocument/2006/relationships/hyperlink" Target="https://drive.google.com/file/d/10AantJUJSRJOZCB0mRsFzcohSKOO5XpS/view?usp=sharing" TargetMode="External"/><Relationship Id="rId35" Type="http://schemas.openxmlformats.org/officeDocument/2006/relationships/hyperlink" Target="https://br.pinterest.com/pin/774408098449286028/" TargetMode="External"/><Relationship Id="rId34" Type="http://schemas.openxmlformats.org/officeDocument/2006/relationships/hyperlink" Target="https://www.youtube.com/watch?v=T355v2v0SK8" TargetMode="External"/><Relationship Id="rId37" Type="http://schemas.openxmlformats.org/officeDocument/2006/relationships/hyperlink" Target="https://drive.google.com/file/d/1FO-VBNUwfcvS7QIKYW4TmqtKw5vBfnNO/view?usp=sharing" TargetMode="External"/><Relationship Id="rId36" Type="http://schemas.openxmlformats.org/officeDocument/2006/relationships/hyperlink" Target="https://drive.google.com/file/d/1IMWzTONVIH3mJvD3zdZMKXaVajnhws_7/view?usp=sharing" TargetMode="External"/><Relationship Id="rId39" Type="http://schemas.openxmlformats.org/officeDocument/2006/relationships/hyperlink" Target="https://www.youtube.com/watch?v=tVG2ErVk6qs" TargetMode="External"/><Relationship Id="rId38" Type="http://schemas.openxmlformats.org/officeDocument/2006/relationships/hyperlink" Target="https://drive.google.com/file/d/1VJjY-l9QgJNnh5xw-vm0Q0ixp2IYnkw4/view?usp=sharing" TargetMode="External"/><Relationship Id="rId20" Type="http://schemas.openxmlformats.org/officeDocument/2006/relationships/hyperlink" Target="https://drive.google.com/file/d/1-uWiaoP0ukuqApYLaNQkg0fnKWICVCTI/view?usp=sharing" TargetMode="External"/><Relationship Id="rId22" Type="http://schemas.openxmlformats.org/officeDocument/2006/relationships/hyperlink" Target="https://www.youtube.com/watch?v=fkf88GhpNqc" TargetMode="External"/><Relationship Id="rId21" Type="http://schemas.openxmlformats.org/officeDocument/2006/relationships/hyperlink" Target="https://drive.google.com/file/d/1t2bxkO_ReNnMo2vBYSYs5mVkOxFh27jv/view?usp=sharing" TargetMode="External"/><Relationship Id="rId24" Type="http://schemas.openxmlformats.org/officeDocument/2006/relationships/hyperlink" Target="https://drive.google.com/file/d/1Caarw003JP0i-SBN7fWLyZFE6mXw3X7e/view?usp=sharing" TargetMode="External"/><Relationship Id="rId23" Type="http://schemas.openxmlformats.org/officeDocument/2006/relationships/hyperlink" Target="https://drive.google.com/file/d/15Uhcc-E1hPiBKcNMph14gLbksQVBZYr7/view?usp=sharing" TargetMode="External"/><Relationship Id="rId26" Type="http://schemas.openxmlformats.org/officeDocument/2006/relationships/hyperlink" Target="https://drive.google.com/file/d/1YMGcsbZr29kg1OacEsTFxeFg9sAq2LMg/view?usp=sharing" TargetMode="External"/><Relationship Id="rId25" Type="http://schemas.openxmlformats.org/officeDocument/2006/relationships/hyperlink" Target="https://drive.google.com/file/d/1s4jljt8kWGMWDNNhhdsYa0apt8xDoeaM/view?usp=sharing" TargetMode="External"/><Relationship Id="rId28" Type="http://schemas.openxmlformats.org/officeDocument/2006/relationships/hyperlink" Target="https://drive.google.com/file/d/1mrD4iKUBA2e8-BYoF3D_KcRspXer9CC6/view?usp=sharing" TargetMode="External"/><Relationship Id="rId27" Type="http://schemas.openxmlformats.org/officeDocument/2006/relationships/hyperlink" Target="https://drive.google.com/file/d/1oNLL6hKn060I9bcCAMJWgsH46NU265b4/view?usp=sharing" TargetMode="External"/><Relationship Id="rId29" Type="http://schemas.openxmlformats.org/officeDocument/2006/relationships/hyperlink" Target="https://drive.google.com/file/d/1wZKBdxcXYIGefElfqVAogVnx10dJgRZp/view?usp=sharing" TargetMode="External"/><Relationship Id="rId95" Type="http://schemas.openxmlformats.org/officeDocument/2006/relationships/hyperlink" Target="https://br.pinterest.com/pin/23855073016069735/" TargetMode="External"/><Relationship Id="rId94" Type="http://schemas.openxmlformats.org/officeDocument/2006/relationships/hyperlink" Target="https://br.pinterest.com/pin/307792955796903272/" TargetMode="External"/><Relationship Id="rId97" Type="http://schemas.openxmlformats.org/officeDocument/2006/relationships/hyperlink" Target="https://drive.google.com/drive/folders/1b_cjBZZQFQhOTyvpcXgp-_xgLn19TMLZ" TargetMode="External"/><Relationship Id="rId96" Type="http://schemas.openxmlformats.org/officeDocument/2006/relationships/hyperlink" Target="https://br.pinterest.com/pin/2885187254685136/" TargetMode="External"/><Relationship Id="rId11" Type="http://schemas.openxmlformats.org/officeDocument/2006/relationships/hyperlink" Target="https://drive.google.com/file/d/12zrSYSmrKvXW0scVgj8u9_P_PkHmXgGZ/view?usp=sharing" TargetMode="External"/><Relationship Id="rId99" Type="http://schemas.openxmlformats.org/officeDocument/2006/relationships/hyperlink" Target="https://drive.google.com/file/d/1rC57RK1uK8QNP69XGHX0jKSlqVpHGUiC/view?usp=sharing" TargetMode="External"/><Relationship Id="rId10" Type="http://schemas.openxmlformats.org/officeDocument/2006/relationships/hyperlink" Target="https://drive.google.com/file/d/1gFGU3XBn0XxMJgloxvSbV-234CTZ2Be0/view?usp=sharing" TargetMode="External"/><Relationship Id="rId98" Type="http://schemas.openxmlformats.org/officeDocument/2006/relationships/hyperlink" Target="https://br.pinterest.com/pin/393783561181663456/" TargetMode="External"/><Relationship Id="rId13" Type="http://schemas.openxmlformats.org/officeDocument/2006/relationships/hyperlink" Target="https://drive.google.com/file/d/1MhsEzOSYLal13hNdeDB1mpXaI9eKAt0M/view?usp=drive_link" TargetMode="External"/><Relationship Id="rId12" Type="http://schemas.openxmlformats.org/officeDocument/2006/relationships/hyperlink" Target="https://drive.google.com/file/d/10eeTOYRG1CVH7kSlL7L3q3AbMWD72vbS/view?usp=sharing" TargetMode="External"/><Relationship Id="rId91" Type="http://schemas.openxmlformats.org/officeDocument/2006/relationships/hyperlink" Target="https://br.pinterest.com/pin/368239707054949817/" TargetMode="External"/><Relationship Id="rId90" Type="http://schemas.openxmlformats.org/officeDocument/2006/relationships/hyperlink" Target="https://br.pinterest.com/pin/501588477264747358/" TargetMode="External"/><Relationship Id="rId93" Type="http://schemas.openxmlformats.org/officeDocument/2006/relationships/hyperlink" Target="https://br.pinterest.com/pin/734509020461808597/" TargetMode="External"/><Relationship Id="rId92" Type="http://schemas.openxmlformats.org/officeDocument/2006/relationships/hyperlink" Target="https://www.steampoweredfamily.com/3d-nets-geometry/" TargetMode="External"/><Relationship Id="rId15" Type="http://schemas.openxmlformats.org/officeDocument/2006/relationships/hyperlink" Target="https://drive.google.com/file/d/1jm19PW63RkbPm1Y9oTn_1ClKG-4AaWPF/view?usp=sharing" TargetMode="External"/><Relationship Id="rId14" Type="http://schemas.openxmlformats.org/officeDocument/2006/relationships/hyperlink" Target="https://drive.google.com/file/d/1v2RoPIXaRpyjvzEvHFhGApRfx6t471ki/view?usp=sharing" TargetMode="External"/><Relationship Id="rId17" Type="http://schemas.openxmlformats.org/officeDocument/2006/relationships/hyperlink" Target="https://drive.google.com/file/d/1K2VhFKA_c47w7UFeP0iXH4MBJdwAf34u/view?usp=sharing" TargetMode="External"/><Relationship Id="rId16" Type="http://schemas.openxmlformats.org/officeDocument/2006/relationships/hyperlink" Target="https://drive.google.com/file/d/16wJFvKH7Aw4rLu3xSQg2IVX1-WSvGg9d/view?usp=sharing" TargetMode="External"/><Relationship Id="rId19" Type="http://schemas.openxmlformats.org/officeDocument/2006/relationships/hyperlink" Target="https://drive.google.com/file/d/15FQIlITzkhmLXP4-3c_xf84--8JzsSuE/view?usp=sharing" TargetMode="External"/><Relationship Id="rId18" Type="http://schemas.openxmlformats.org/officeDocument/2006/relationships/hyperlink" Target="https://drive.google.com/file/d/1Jol6tXME4zbDwXr8APYXJ1N23AT_q5WL/view?usp=sharing" TargetMode="External"/><Relationship Id="rId84" Type="http://schemas.openxmlformats.org/officeDocument/2006/relationships/hyperlink" Target="https://br.pinterest.com/pin/732749801895919124/" TargetMode="External"/><Relationship Id="rId83" Type="http://schemas.openxmlformats.org/officeDocument/2006/relationships/hyperlink" Target="https://drive.google.com/file/d/1QXRMT4RAp0gT1tZyVhd6NIuhfdjCharU/view?usp=sharing" TargetMode="External"/><Relationship Id="rId86" Type="http://schemas.openxmlformats.org/officeDocument/2006/relationships/hyperlink" Target="https://br.pinterest.com/pin/352828952068577877/" TargetMode="External"/><Relationship Id="rId85" Type="http://schemas.openxmlformats.org/officeDocument/2006/relationships/hyperlink" Target="https://br.pinterest.com/pin/185562447134954915/" TargetMode="External"/><Relationship Id="rId88" Type="http://schemas.openxmlformats.org/officeDocument/2006/relationships/hyperlink" Target="https://br.pinterest.com/pin/288230444911697329/" TargetMode="External"/><Relationship Id="rId87" Type="http://schemas.openxmlformats.org/officeDocument/2006/relationships/hyperlink" Target="https://br.pinterest.com/pin/3799980927237498/" TargetMode="External"/><Relationship Id="rId89" Type="http://schemas.openxmlformats.org/officeDocument/2006/relationships/hyperlink" Target="https://br.pinterest.com/pin/645985140317954880/" TargetMode="External"/><Relationship Id="rId80" Type="http://schemas.openxmlformats.org/officeDocument/2006/relationships/hyperlink" Target="https://www.youtube.com/watch?v=fHzWA9GLAkc" TargetMode="External"/><Relationship Id="rId82" Type="http://schemas.openxmlformats.org/officeDocument/2006/relationships/hyperlink" Target="https://br.pinterest.com/pin/589619776235833737/" TargetMode="External"/><Relationship Id="rId81" Type="http://schemas.openxmlformats.org/officeDocument/2006/relationships/hyperlink" Target="https://br.pinterest.com/pin/543317142559358228/" TargetMode="External"/><Relationship Id="rId1" Type="http://schemas.openxmlformats.org/officeDocument/2006/relationships/hyperlink" Target="https://drive.google.com/file/d/1shm8e4rNzlj8bcl40I4G-Jdqi7i03Shp/view?usp=sharing" TargetMode="External"/><Relationship Id="rId2" Type="http://schemas.openxmlformats.org/officeDocument/2006/relationships/hyperlink" Target="https://drive.google.com/file/d/12pMrTAmIjDUfx9Y86knJVVEUPKNrVDF2/view?usp=sharing" TargetMode="External"/><Relationship Id="rId3" Type="http://schemas.openxmlformats.org/officeDocument/2006/relationships/hyperlink" Target="https://drive.google.com/file/d/1d-u4LWDw7WY9R5BwWaevaui5t0laWl_O/view?usp=sharing" TargetMode="External"/><Relationship Id="rId4" Type="http://schemas.openxmlformats.org/officeDocument/2006/relationships/hyperlink" Target="https://drive.google.com/file/d/1mKX04NMlQ9kMCUKE1rP4qC56kImxeh0u/view?usp=sharing" TargetMode="External"/><Relationship Id="rId9" Type="http://schemas.openxmlformats.org/officeDocument/2006/relationships/hyperlink" Target="https://drive.google.com/file/d/12jH-dblAE5kj4y6nBP-nBzY0PDNNxt1K/view?usp=sharing" TargetMode="External"/><Relationship Id="rId5" Type="http://schemas.openxmlformats.org/officeDocument/2006/relationships/hyperlink" Target="https://drive.google.com/file/d/1gInYWsirLpfR-hPw-5X1Qc9YjrNy1N9s/view?usp=sharing" TargetMode="External"/><Relationship Id="rId6" Type="http://schemas.openxmlformats.org/officeDocument/2006/relationships/hyperlink" Target="https://drive.google.com/file/d/1Xb6a972MZC5uG0Mt5kkSYwDw662JpKJm/view?usp=sharing" TargetMode="External"/><Relationship Id="rId7" Type="http://schemas.openxmlformats.org/officeDocument/2006/relationships/hyperlink" Target="https://drive.google.com/file/d/1DEDdmv_4zsoNo3iwqlDUJoOLXCpfZ8oS/view?usp=sharing" TargetMode="External"/><Relationship Id="rId8" Type="http://schemas.openxmlformats.org/officeDocument/2006/relationships/hyperlink" Target="https://drive.google.com/file/d/1KawX9iW4SXRodGRZed4zwjwVlFWuC3lJ/view?usp=sharing" TargetMode="External"/><Relationship Id="rId73" Type="http://schemas.openxmlformats.org/officeDocument/2006/relationships/hyperlink" Target="https://drive.google.com/file/d/1b_HohmkXXG0G-BvSPAl4X2aWzdDXxf4P/view?usp=sharing" TargetMode="External"/><Relationship Id="rId72" Type="http://schemas.openxmlformats.org/officeDocument/2006/relationships/hyperlink" Target="https://drive.google.com/file/d/1K5GqG7JxafnFtCgif1RwpzDPiGfkC9hp/view?usp=sharing" TargetMode="External"/><Relationship Id="rId75" Type="http://schemas.openxmlformats.org/officeDocument/2006/relationships/hyperlink" Target="https://br.pinterest.com/pin/691443349065777283/" TargetMode="External"/><Relationship Id="rId74" Type="http://schemas.openxmlformats.org/officeDocument/2006/relationships/hyperlink" Target="https://br.pinterest.com/pin/951666964982942300/" TargetMode="External"/><Relationship Id="rId77" Type="http://schemas.openxmlformats.org/officeDocument/2006/relationships/hyperlink" Target="https://drive.google.com/file/d/1-0TalTS8yQ9c1MKgA5-n7L1AJO2mypPs/view?usp=sharing" TargetMode="External"/><Relationship Id="rId76" Type="http://schemas.openxmlformats.org/officeDocument/2006/relationships/hyperlink" Target="https://drive.google.com/file/d/1urH7lYLJUoEzT168necKZ3tWbMTTm7sS/view?usp=sharingV%C3%8DDEO%20-%20https://www.youtube.com/watch?v=iPu0qpv-QOM" TargetMode="External"/><Relationship Id="rId79" Type="http://schemas.openxmlformats.org/officeDocument/2006/relationships/hyperlink" Target="https://drive.google.com/file/d/1LW6DpS5TOKlnFrbL3-1MkPk6Qr2bsj2p/view?usp=sharing" TargetMode="External"/><Relationship Id="rId78" Type="http://schemas.openxmlformats.org/officeDocument/2006/relationships/hyperlink" Target="https://drive.google.com/file/d/1KvI0b99DI1sFAUoTa8vlR8f7Ky9UGlW_/view?usp=sharing" TargetMode="External"/><Relationship Id="rId71" Type="http://schemas.openxmlformats.org/officeDocument/2006/relationships/hyperlink" Target="https://www.youtube.com/watch?v=cueMCnTIIqw" TargetMode="External"/><Relationship Id="rId70" Type="http://schemas.openxmlformats.org/officeDocument/2006/relationships/hyperlink" Target="https://br.pinterest.com/pin/233976143132167442/" TargetMode="External"/><Relationship Id="rId62" Type="http://schemas.openxmlformats.org/officeDocument/2006/relationships/hyperlink" Target="https://drive.google.com/file/d/1XLIlweNZoSR_Zbgg3p_er7IzQxyAd3yd/view?usp=sharing" TargetMode="External"/><Relationship Id="rId61" Type="http://schemas.openxmlformats.org/officeDocument/2006/relationships/hyperlink" Target="https://drive.google.com/file/d/1zY3G1rs6_MZHjoSux5S6Qb8LSX7YJ4Y1/view?usp=sharing" TargetMode="External"/><Relationship Id="rId64" Type="http://schemas.openxmlformats.org/officeDocument/2006/relationships/hyperlink" Target="https://www.youtube.com/watch?v=umbFSGoV8XM" TargetMode="External"/><Relationship Id="rId63" Type="http://schemas.openxmlformats.org/officeDocument/2006/relationships/hyperlink" Target="https://br.pinterest.com/pin/684758318371596925/" TargetMode="External"/><Relationship Id="rId66" Type="http://schemas.openxmlformats.org/officeDocument/2006/relationships/hyperlink" Target="https://www.instagram.com/reel/C0jO4Ccr_po/" TargetMode="External"/><Relationship Id="rId65" Type="http://schemas.openxmlformats.org/officeDocument/2006/relationships/hyperlink" Target="https://www.youtube.com/watch?v=xTjGX-rk_y0" TargetMode="External"/><Relationship Id="rId68" Type="http://schemas.openxmlformats.org/officeDocument/2006/relationships/hyperlink" Target="https://br.pinterest.com/pin/70437485880774/" TargetMode="External"/><Relationship Id="rId67" Type="http://schemas.openxmlformats.org/officeDocument/2006/relationships/hyperlink" Target="https://drive.google.com/file/d/1qwMpzCMUtsizlENRr5UvN43z5mDimBak/view?usp=sharing" TargetMode="External"/><Relationship Id="rId60" Type="http://schemas.openxmlformats.org/officeDocument/2006/relationships/hyperlink" Target="https://www.instagram.com/p/C0bf1gQLNz3/" TargetMode="External"/><Relationship Id="rId69" Type="http://schemas.openxmlformats.org/officeDocument/2006/relationships/hyperlink" Target="https://www.pinterest.ca/pin/50102614590549120/" TargetMode="External"/><Relationship Id="rId51" Type="http://schemas.openxmlformats.org/officeDocument/2006/relationships/hyperlink" Target="https://drive.google.com/file/d/1S1SU_Gzx16I6KLkN2G38D7gHoAMi4hXa/view?usp=sharing" TargetMode="External"/><Relationship Id="rId50" Type="http://schemas.openxmlformats.org/officeDocument/2006/relationships/hyperlink" Target="https://drive.google.com/file/d/1j3bQEgYlESqvzCJOjXd3E3lNxG2pGZRj/view?usp=sharing" TargetMode="External"/><Relationship Id="rId53" Type="http://schemas.openxmlformats.org/officeDocument/2006/relationships/hyperlink" Target="https://drive.google.com/file/d/1FizbAimpyL82v0DCdy2FjUtd20xfo-C6/view?usp=sharing" TargetMode="External"/><Relationship Id="rId52" Type="http://schemas.openxmlformats.org/officeDocument/2006/relationships/hyperlink" Target="https://drive.google.com/file/d/1USf0q68vxCfiG-l7AXB-QTJ2nOsgdfiy/view?usp=sharing" TargetMode="External"/><Relationship Id="rId55" Type="http://schemas.openxmlformats.org/officeDocument/2006/relationships/hyperlink" Target="https://drive.google.com/file/d/1cH8IoBfbxHmNovt5gveRPEVw3qiZ9gz-/view?usp=sharing" TargetMode="External"/><Relationship Id="rId54" Type="http://schemas.openxmlformats.org/officeDocument/2006/relationships/hyperlink" Target="https://www.youtube.com/watch?v=IHxL_kh1juI" TargetMode="External"/><Relationship Id="rId57" Type="http://schemas.openxmlformats.org/officeDocument/2006/relationships/hyperlink" Target="https://www.youtube.com/watch?v=1iKUEPxcIBg" TargetMode="External"/><Relationship Id="rId56" Type="http://schemas.openxmlformats.org/officeDocument/2006/relationships/hyperlink" Target="https://www.youtube.com/watch?v=TU-UVqiNEe4" TargetMode="External"/><Relationship Id="rId59" Type="http://schemas.openxmlformats.org/officeDocument/2006/relationships/hyperlink" Target="https://drive.google.com/file/d/16w7p__uIknR6tL3z0LQse58T4fhWLo1Q/view?usp=sharing" TargetMode="External"/><Relationship Id="rId58" Type="http://schemas.openxmlformats.org/officeDocument/2006/relationships/hyperlink" Target="https://drive.google.com/file/d/1lil9MJJDcuWgzYfnVY9qicsOqwTTciaT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0.88"/>
    <col customWidth="1" min="2" max="27" width="4.63"/>
    <col customWidth="1" min="28" max="29" width="5.25"/>
    <col customWidth="1" min="30" max="40" width="4.63"/>
  </cols>
  <sheetData>
    <row r="1">
      <c r="A1" s="1" t="s">
        <v>0</v>
      </c>
      <c r="B1" s="2" t="s">
        <v>1</v>
      </c>
      <c r="C1" s="3"/>
      <c r="D1" s="3"/>
      <c r="E1" s="4"/>
      <c r="F1" s="2" t="s">
        <v>2</v>
      </c>
      <c r="G1" s="3"/>
      <c r="H1" s="3"/>
      <c r="I1" s="4"/>
      <c r="J1" s="2" t="s">
        <v>3</v>
      </c>
      <c r="K1" s="3"/>
      <c r="L1" s="3"/>
      <c r="M1" s="3"/>
      <c r="N1" s="4"/>
      <c r="O1" s="2" t="s">
        <v>4</v>
      </c>
      <c r="P1" s="3"/>
      <c r="Q1" s="3"/>
      <c r="R1" s="4"/>
      <c r="S1" s="5" t="s">
        <v>5</v>
      </c>
      <c r="T1" s="3"/>
      <c r="U1" s="3"/>
      <c r="V1" s="6"/>
      <c r="W1" s="2" t="s">
        <v>6</v>
      </c>
      <c r="X1" s="3"/>
      <c r="Y1" s="3"/>
      <c r="Z1" s="3"/>
      <c r="AA1" s="4"/>
      <c r="AB1" s="2" t="s">
        <v>7</v>
      </c>
      <c r="AC1" s="4"/>
      <c r="AD1" s="5" t="s">
        <v>8</v>
      </c>
      <c r="AE1" s="3"/>
      <c r="AF1" s="3"/>
      <c r="AG1" s="3"/>
      <c r="AH1" s="4"/>
    </row>
    <row r="2">
      <c r="A2" s="7"/>
      <c r="B2" s="8">
        <v>7.0</v>
      </c>
      <c r="C2" s="9">
        <v>14.0</v>
      </c>
      <c r="D2" s="9">
        <v>21.0</v>
      </c>
      <c r="E2" s="10">
        <v>28.0</v>
      </c>
      <c r="F2" s="8">
        <v>5.0</v>
      </c>
      <c r="G2" s="9">
        <v>12.0</v>
      </c>
      <c r="H2" s="9">
        <v>19.0</v>
      </c>
      <c r="I2" s="10">
        <v>26.0</v>
      </c>
      <c r="J2" s="8">
        <v>2.0</v>
      </c>
      <c r="K2" s="9">
        <v>9.0</v>
      </c>
      <c r="L2" s="9">
        <v>16.0</v>
      </c>
      <c r="M2" s="9">
        <v>23.0</v>
      </c>
      <c r="N2" s="10">
        <v>30.0</v>
      </c>
      <c r="O2" s="8">
        <v>6.0</v>
      </c>
      <c r="P2" s="9">
        <v>13.0</v>
      </c>
      <c r="Q2" s="9">
        <v>20.0</v>
      </c>
      <c r="R2" s="10">
        <v>27.0</v>
      </c>
      <c r="S2" s="11">
        <v>4.0</v>
      </c>
      <c r="T2" s="9">
        <v>11.0</v>
      </c>
      <c r="U2" s="9">
        <v>18.0</v>
      </c>
      <c r="V2" s="12">
        <v>25.0</v>
      </c>
      <c r="W2" s="8">
        <v>1.0</v>
      </c>
      <c r="X2" s="9">
        <v>8.0</v>
      </c>
      <c r="Y2" s="9">
        <v>15.0</v>
      </c>
      <c r="Z2" s="9">
        <v>22.0</v>
      </c>
      <c r="AA2" s="12">
        <v>29.0</v>
      </c>
      <c r="AB2" s="8">
        <v>6.0</v>
      </c>
      <c r="AC2" s="10">
        <v>13.0</v>
      </c>
      <c r="AD2" s="11">
        <v>3.0</v>
      </c>
      <c r="AE2" s="9">
        <v>10.0</v>
      </c>
      <c r="AF2" s="9">
        <v>17.0</v>
      </c>
      <c r="AG2" s="9">
        <v>24.0</v>
      </c>
      <c r="AH2" s="10">
        <v>31.0</v>
      </c>
      <c r="AI2" s="13"/>
      <c r="AJ2" s="14"/>
      <c r="AK2" s="14"/>
      <c r="AL2" s="14"/>
      <c r="AM2" s="14"/>
      <c r="AN2" s="14"/>
    </row>
    <row r="3">
      <c r="A3" s="15" t="s">
        <v>9</v>
      </c>
      <c r="B3" s="16"/>
      <c r="C3" s="17"/>
      <c r="D3" s="17"/>
      <c r="E3" s="18"/>
      <c r="F3" s="16"/>
      <c r="G3" s="17"/>
      <c r="H3" s="17"/>
      <c r="I3" s="18"/>
      <c r="J3" s="16"/>
      <c r="K3" s="17"/>
      <c r="L3" s="17"/>
      <c r="M3" s="17"/>
      <c r="N3" s="18"/>
      <c r="O3" s="16"/>
      <c r="P3" s="17"/>
      <c r="Q3" s="17"/>
      <c r="R3" s="18"/>
      <c r="S3" s="19"/>
      <c r="T3" s="17"/>
      <c r="U3" s="20"/>
      <c r="V3" s="21"/>
      <c r="W3" s="22"/>
      <c r="X3" s="20"/>
      <c r="Y3" s="20"/>
      <c r="Z3" s="20"/>
      <c r="AA3" s="23"/>
      <c r="AB3" s="22"/>
      <c r="AC3" s="21"/>
      <c r="AD3" s="24"/>
      <c r="AE3" s="20"/>
      <c r="AF3" s="20"/>
      <c r="AG3" s="20"/>
      <c r="AH3" s="18"/>
      <c r="AI3" s="13"/>
      <c r="AJ3" s="14"/>
      <c r="AK3" s="14"/>
      <c r="AL3" s="14"/>
      <c r="AM3" s="14"/>
      <c r="AN3" s="14"/>
    </row>
    <row r="4">
      <c r="A4" s="15" t="s">
        <v>10</v>
      </c>
      <c r="B4" s="22"/>
      <c r="C4" s="20"/>
      <c r="D4" s="20"/>
      <c r="E4" s="21"/>
      <c r="F4" s="22"/>
      <c r="G4" s="20"/>
      <c r="H4" s="20"/>
      <c r="I4" s="21"/>
      <c r="J4" s="22"/>
      <c r="K4" s="20"/>
      <c r="L4" s="20"/>
      <c r="M4" s="20"/>
      <c r="N4" s="21"/>
      <c r="O4" s="22"/>
      <c r="P4" s="20"/>
      <c r="Q4" s="20"/>
      <c r="R4" s="21"/>
      <c r="S4" s="24"/>
      <c r="T4" s="20"/>
      <c r="U4" s="25"/>
      <c r="V4" s="26"/>
      <c r="W4" s="27"/>
      <c r="X4" s="25"/>
      <c r="Y4" s="25"/>
      <c r="Z4" s="25"/>
      <c r="AA4" s="26"/>
      <c r="AB4" s="27"/>
      <c r="AC4" s="18"/>
      <c r="AD4" s="28"/>
      <c r="AE4" s="25"/>
      <c r="AF4" s="25"/>
      <c r="AG4" s="25"/>
      <c r="AH4" s="18"/>
      <c r="AI4" s="13"/>
      <c r="AJ4" s="14"/>
      <c r="AK4" s="14"/>
      <c r="AL4" s="14"/>
      <c r="AM4" s="14"/>
      <c r="AN4" s="14"/>
    </row>
    <row r="5">
      <c r="A5" s="29" t="s">
        <v>11</v>
      </c>
      <c r="B5" s="30"/>
      <c r="C5" s="31"/>
      <c r="D5" s="31"/>
      <c r="E5" s="18"/>
      <c r="F5" s="30"/>
      <c r="G5" s="31"/>
      <c r="H5" s="31"/>
      <c r="I5" s="18"/>
      <c r="J5" s="30"/>
      <c r="K5" s="14"/>
      <c r="L5" s="14"/>
      <c r="M5" s="14"/>
      <c r="N5" s="18"/>
      <c r="O5" s="32"/>
      <c r="P5" s="14"/>
      <c r="Q5" s="14"/>
      <c r="R5" s="18"/>
      <c r="S5" s="13"/>
      <c r="T5" s="14"/>
      <c r="U5" s="14"/>
      <c r="V5" s="26"/>
      <c r="W5" s="32"/>
      <c r="X5" s="14"/>
      <c r="Y5" s="14"/>
      <c r="Z5" s="14"/>
      <c r="AA5" s="26"/>
      <c r="AB5" s="32"/>
      <c r="AC5" s="18"/>
      <c r="AD5" s="13"/>
      <c r="AE5" s="14"/>
      <c r="AF5" s="14"/>
      <c r="AG5" s="14"/>
      <c r="AH5" s="18"/>
      <c r="AI5" s="13"/>
      <c r="AJ5" s="14"/>
      <c r="AK5" s="14"/>
      <c r="AL5" s="14"/>
      <c r="AM5" s="14"/>
      <c r="AN5" s="14"/>
    </row>
    <row r="6">
      <c r="A6" s="29" t="s">
        <v>12</v>
      </c>
      <c r="B6" s="33"/>
      <c r="C6" s="34"/>
      <c r="D6" s="34"/>
      <c r="E6" s="18"/>
      <c r="F6" s="35"/>
      <c r="G6" s="36"/>
      <c r="H6" s="36"/>
      <c r="I6" s="18"/>
      <c r="J6" s="33"/>
      <c r="K6" s="34"/>
      <c r="L6" s="34"/>
      <c r="M6" s="20"/>
      <c r="N6" s="21"/>
      <c r="O6" s="22"/>
      <c r="P6" s="20"/>
      <c r="Q6" s="20"/>
      <c r="R6" s="21"/>
      <c r="S6" s="24"/>
      <c r="T6" s="20"/>
      <c r="U6" s="20"/>
      <c r="V6" s="23"/>
      <c r="W6" s="22"/>
      <c r="X6" s="20"/>
      <c r="Y6" s="20"/>
      <c r="Z6" s="20"/>
      <c r="AA6" s="23"/>
      <c r="AB6" s="22"/>
      <c r="AC6" s="21"/>
      <c r="AD6" s="24"/>
      <c r="AE6" s="20"/>
      <c r="AF6" s="20"/>
      <c r="AG6" s="20"/>
      <c r="AH6" s="21"/>
      <c r="AI6" s="13"/>
      <c r="AJ6" s="14"/>
      <c r="AK6" s="14"/>
      <c r="AL6" s="14"/>
      <c r="AM6" s="14"/>
      <c r="AN6" s="14"/>
    </row>
    <row r="7">
      <c r="A7" s="37" t="s">
        <v>13</v>
      </c>
      <c r="B7" s="32"/>
      <c r="C7" s="20"/>
      <c r="D7" s="20"/>
      <c r="E7" s="38"/>
      <c r="F7" s="22"/>
      <c r="G7" s="20"/>
      <c r="H7" s="20"/>
      <c r="I7" s="38"/>
      <c r="J7" s="22"/>
      <c r="K7" s="20"/>
      <c r="L7" s="20"/>
      <c r="M7" s="20"/>
      <c r="N7" s="38"/>
      <c r="O7" s="22"/>
      <c r="P7" s="20"/>
      <c r="Q7" s="20"/>
      <c r="R7" s="38"/>
      <c r="S7" s="24"/>
      <c r="T7" s="20"/>
      <c r="U7" s="20"/>
      <c r="V7" s="38"/>
      <c r="W7" s="22"/>
      <c r="X7" s="20"/>
      <c r="Y7" s="20"/>
      <c r="Z7" s="20"/>
      <c r="AA7" s="38"/>
      <c r="AB7" s="22"/>
      <c r="AC7" s="38"/>
      <c r="AD7" s="24"/>
      <c r="AE7" s="20"/>
      <c r="AF7" s="20"/>
      <c r="AG7" s="20"/>
      <c r="AH7" s="38"/>
      <c r="AI7" s="13"/>
      <c r="AJ7" s="14"/>
      <c r="AK7" s="14"/>
      <c r="AL7" s="14"/>
      <c r="AM7" s="14"/>
      <c r="AN7" s="14"/>
    </row>
    <row r="8">
      <c r="A8" s="39" t="s">
        <v>14</v>
      </c>
      <c r="B8" s="22"/>
      <c r="C8" s="20"/>
      <c r="D8" s="20"/>
      <c r="E8" s="21"/>
      <c r="F8" s="22"/>
      <c r="G8" s="20"/>
      <c r="H8" s="20"/>
      <c r="I8" s="21"/>
      <c r="J8" s="22"/>
      <c r="K8" s="20"/>
      <c r="L8" s="20"/>
      <c r="M8" s="40"/>
      <c r="N8" s="21"/>
      <c r="O8" s="41"/>
      <c r="P8" s="40"/>
      <c r="Q8" s="40"/>
      <c r="R8" s="21"/>
      <c r="S8" s="42"/>
      <c r="T8" s="40"/>
      <c r="U8" s="40"/>
      <c r="V8" s="23"/>
      <c r="W8" s="41"/>
      <c r="X8" s="40"/>
      <c r="Y8" s="40"/>
      <c r="Z8" s="40"/>
      <c r="AA8" s="23"/>
      <c r="AB8" s="41"/>
      <c r="AC8" s="21"/>
      <c r="AD8" s="24"/>
      <c r="AE8" s="20"/>
      <c r="AF8" s="20"/>
      <c r="AG8" s="20"/>
      <c r="AH8" s="21"/>
      <c r="AI8" s="24"/>
      <c r="AJ8" s="20"/>
      <c r="AK8" s="20"/>
      <c r="AL8" s="20"/>
      <c r="AM8" s="20"/>
      <c r="AN8" s="20"/>
    </row>
    <row r="9">
      <c r="A9" s="37" t="s">
        <v>15</v>
      </c>
      <c r="B9" s="32"/>
      <c r="C9" s="20"/>
      <c r="D9" s="20"/>
      <c r="E9" s="21"/>
      <c r="F9" s="22"/>
      <c r="G9" s="20"/>
      <c r="H9" s="20"/>
      <c r="I9" s="21"/>
      <c r="J9" s="22"/>
      <c r="K9" s="20"/>
      <c r="L9" s="20"/>
      <c r="M9" s="20"/>
      <c r="N9" s="21"/>
      <c r="O9" s="22"/>
      <c r="P9" s="20"/>
      <c r="Q9" s="20"/>
      <c r="R9" s="21"/>
      <c r="S9" s="24"/>
      <c r="T9" s="20"/>
      <c r="U9" s="20"/>
      <c r="V9" s="23"/>
      <c r="W9" s="22"/>
      <c r="X9" s="20"/>
      <c r="Y9" s="20"/>
      <c r="Z9" s="20"/>
      <c r="AA9" s="23"/>
      <c r="AB9" s="22"/>
      <c r="AC9" s="21"/>
      <c r="AD9" s="43"/>
      <c r="AE9" s="31"/>
      <c r="AF9" s="31"/>
      <c r="AG9" s="31"/>
      <c r="AH9" s="21"/>
      <c r="AI9" s="13"/>
      <c r="AJ9" s="14"/>
      <c r="AK9" s="14"/>
      <c r="AL9" s="14"/>
      <c r="AM9" s="14"/>
      <c r="AN9" s="14"/>
    </row>
    <row r="10">
      <c r="A10" s="44"/>
      <c r="B10" s="45"/>
      <c r="C10" s="46"/>
      <c r="D10" s="46"/>
      <c r="E10" s="47"/>
      <c r="F10" s="45"/>
      <c r="G10" s="46"/>
      <c r="H10" s="46"/>
      <c r="I10" s="47"/>
      <c r="J10" s="45"/>
      <c r="K10" s="46"/>
      <c r="L10" s="46"/>
      <c r="M10" s="46"/>
      <c r="N10" s="47"/>
      <c r="O10" s="45"/>
      <c r="P10" s="46"/>
      <c r="Q10" s="46"/>
      <c r="R10" s="47"/>
      <c r="S10" s="48"/>
      <c r="T10" s="46"/>
      <c r="U10" s="46"/>
      <c r="V10" s="49"/>
      <c r="W10" s="45"/>
      <c r="X10" s="46"/>
      <c r="Y10" s="46"/>
      <c r="Z10" s="46"/>
      <c r="AA10" s="49"/>
      <c r="AB10" s="45"/>
      <c r="AC10" s="47"/>
      <c r="AD10" s="48"/>
      <c r="AE10" s="46"/>
      <c r="AF10" s="46"/>
      <c r="AG10" s="46"/>
      <c r="AH10" s="47"/>
      <c r="AI10" s="13"/>
      <c r="AJ10" s="14"/>
      <c r="AK10" s="14"/>
      <c r="AL10" s="14"/>
      <c r="AM10" s="14"/>
      <c r="AN10" s="14"/>
    </row>
  </sheetData>
  <mergeCells count="8">
    <mergeCell ref="B1:E1"/>
    <mergeCell ref="F1:I1"/>
    <mergeCell ref="J1:N1"/>
    <mergeCell ref="O1:R1"/>
    <mergeCell ref="S1:V1"/>
    <mergeCell ref="W1:AA1"/>
    <mergeCell ref="AB1:AC1"/>
    <mergeCell ref="AD1:AH1"/>
  </mergeCells>
  <hyperlinks>
    <hyperlink r:id="rId2" ref="A3"/>
    <hyperlink r:id="rId3" ref="A4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38"/>
    <col customWidth="1" min="2" max="2" width="5.0"/>
    <col customWidth="1" min="3" max="3" width="14.0"/>
    <col customWidth="1" min="4" max="4" width="19.63"/>
    <col customWidth="1" min="5" max="5" width="5.0"/>
    <col customWidth="1" min="6" max="6" width="19.88"/>
    <col customWidth="1" min="7" max="7" width="22.88"/>
    <col customWidth="1" min="8" max="8" width="5.13"/>
    <col customWidth="1" min="9" max="9" width="14.0"/>
    <col customWidth="1" min="10" max="10" width="35.5"/>
  </cols>
  <sheetData>
    <row r="1">
      <c r="A1" s="50"/>
      <c r="B1" s="50"/>
      <c r="C1" s="51" t="s">
        <v>16</v>
      </c>
      <c r="D1" s="51" t="s">
        <v>17</v>
      </c>
      <c r="E1" s="50"/>
      <c r="F1" s="51" t="s">
        <v>18</v>
      </c>
      <c r="G1" s="51" t="s">
        <v>17</v>
      </c>
      <c r="H1" s="50"/>
      <c r="I1" s="51" t="s">
        <v>19</v>
      </c>
      <c r="J1" s="51" t="s">
        <v>17</v>
      </c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>
      <c r="A2" s="52">
        <v>45815.0</v>
      </c>
      <c r="B2" s="53">
        <v>0.4583333333333333</v>
      </c>
      <c r="C2" s="54" t="s">
        <v>9</v>
      </c>
      <c r="D2" s="51" t="s">
        <v>20</v>
      </c>
      <c r="E2" s="53">
        <v>0.4791666666666667</v>
      </c>
      <c r="F2" s="55" t="s">
        <v>21</v>
      </c>
      <c r="G2" s="51" t="s">
        <v>22</v>
      </c>
      <c r="H2" s="53">
        <v>0.5</v>
      </c>
      <c r="I2" s="55" t="s">
        <v>23</v>
      </c>
      <c r="J2" s="51" t="s">
        <v>24</v>
      </c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</row>
    <row r="3">
      <c r="A3" s="56">
        <v>45822.0</v>
      </c>
      <c r="B3" s="53">
        <v>0.4583333333333333</v>
      </c>
      <c r="C3" s="54" t="s">
        <v>9</v>
      </c>
      <c r="D3" s="51" t="s">
        <v>25</v>
      </c>
      <c r="E3" s="53">
        <v>0.4791666666666667</v>
      </c>
      <c r="F3" s="55" t="s">
        <v>21</v>
      </c>
      <c r="G3" s="51" t="s">
        <v>22</v>
      </c>
      <c r="H3" s="53">
        <v>0.5</v>
      </c>
      <c r="I3" s="55" t="s">
        <v>23</v>
      </c>
      <c r="J3" s="51" t="s">
        <v>26</v>
      </c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</row>
    <row r="4">
      <c r="A4" s="56">
        <v>45829.0</v>
      </c>
      <c r="B4" s="53">
        <v>0.4583333333333333</v>
      </c>
      <c r="C4" s="54" t="s">
        <v>9</v>
      </c>
      <c r="D4" s="51" t="s">
        <v>27</v>
      </c>
      <c r="E4" s="53">
        <v>0.4791666666666667</v>
      </c>
      <c r="F4" s="55" t="s">
        <v>21</v>
      </c>
      <c r="G4" s="51" t="s">
        <v>28</v>
      </c>
      <c r="H4" s="53">
        <v>0.5</v>
      </c>
      <c r="I4" s="55" t="s">
        <v>23</v>
      </c>
      <c r="J4" s="51" t="s">
        <v>29</v>
      </c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</row>
    <row r="5">
      <c r="A5" s="57">
        <v>45836.0</v>
      </c>
      <c r="B5" s="58">
        <v>0.4583333333333333</v>
      </c>
      <c r="C5" s="59" t="s">
        <v>30</v>
      </c>
      <c r="D5" s="59"/>
      <c r="E5" s="58">
        <v>0.4791666666666667</v>
      </c>
      <c r="F5" s="60"/>
      <c r="G5" s="58"/>
      <c r="H5" s="58">
        <v>0.5</v>
      </c>
      <c r="I5" s="60"/>
      <c r="J5" s="59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</row>
    <row r="6">
      <c r="A6" s="52">
        <v>45843.0</v>
      </c>
      <c r="B6" s="53">
        <v>0.4583333333333333</v>
      </c>
      <c r="C6" s="54" t="s">
        <v>9</v>
      </c>
      <c r="D6" s="51" t="s">
        <v>31</v>
      </c>
      <c r="E6" s="53">
        <v>0.4791666666666667</v>
      </c>
      <c r="F6" s="55" t="s">
        <v>32</v>
      </c>
      <c r="G6" s="51" t="s">
        <v>33</v>
      </c>
      <c r="H6" s="53">
        <v>0.5</v>
      </c>
      <c r="I6" s="55" t="s">
        <v>34</v>
      </c>
      <c r="J6" s="51" t="s">
        <v>35</v>
      </c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7">
      <c r="A7" s="56">
        <f t="shared" ref="A7:A36" si="1">A6+7</f>
        <v>45850</v>
      </c>
      <c r="B7" s="53">
        <v>0.4583333333333333</v>
      </c>
      <c r="C7" s="54" t="s">
        <v>9</v>
      </c>
      <c r="D7" s="51" t="s">
        <v>36</v>
      </c>
      <c r="E7" s="53">
        <v>0.4791666666666667</v>
      </c>
      <c r="F7" s="61" t="s">
        <v>21</v>
      </c>
      <c r="G7" s="51" t="s">
        <v>33</v>
      </c>
      <c r="H7" s="53">
        <v>0.5</v>
      </c>
      <c r="I7" s="55" t="s">
        <v>34</v>
      </c>
      <c r="J7" s="51" t="s">
        <v>37</v>
      </c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>
      <c r="A8" s="56">
        <f t="shared" si="1"/>
        <v>45857</v>
      </c>
      <c r="B8" s="53">
        <v>0.4583333333333333</v>
      </c>
      <c r="C8" s="54" t="s">
        <v>9</v>
      </c>
      <c r="D8" s="51" t="s">
        <v>38</v>
      </c>
      <c r="E8" s="53">
        <v>0.4791666666666667</v>
      </c>
      <c r="F8" s="55" t="s">
        <v>39</v>
      </c>
      <c r="G8" s="51" t="s">
        <v>40</v>
      </c>
      <c r="H8" s="53">
        <v>0.5</v>
      </c>
      <c r="I8" s="55" t="s">
        <v>34</v>
      </c>
      <c r="J8" s="51" t="s">
        <v>41</v>
      </c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</row>
    <row r="9">
      <c r="A9" s="57">
        <f t="shared" si="1"/>
        <v>45864</v>
      </c>
      <c r="B9" s="58">
        <v>0.4583333333333333</v>
      </c>
      <c r="C9" s="59" t="s">
        <v>30</v>
      </c>
      <c r="D9" s="59"/>
      <c r="E9" s="58">
        <v>0.4791666666666667</v>
      </c>
      <c r="F9" s="60"/>
      <c r="G9" s="60"/>
      <c r="H9" s="58">
        <v>0.5</v>
      </c>
      <c r="I9" s="62"/>
      <c r="J9" s="62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</row>
    <row r="10">
      <c r="A10" s="56">
        <f t="shared" si="1"/>
        <v>45871</v>
      </c>
      <c r="B10" s="53">
        <v>0.4583333333333333</v>
      </c>
      <c r="C10" s="54" t="s">
        <v>9</v>
      </c>
      <c r="D10" s="51" t="s">
        <v>42</v>
      </c>
      <c r="E10" s="53">
        <v>0.4791666666666667</v>
      </c>
      <c r="F10" s="55" t="s">
        <v>43</v>
      </c>
      <c r="G10" s="51" t="s">
        <v>33</v>
      </c>
      <c r="H10" s="53">
        <v>0.5</v>
      </c>
      <c r="I10" s="55" t="s">
        <v>34</v>
      </c>
      <c r="J10" s="51" t="s">
        <v>44</v>
      </c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</row>
    <row r="11">
      <c r="A11" s="56">
        <f t="shared" si="1"/>
        <v>45878</v>
      </c>
      <c r="B11" s="53">
        <v>0.4583333333333333</v>
      </c>
      <c r="C11" s="54" t="s">
        <v>9</v>
      </c>
      <c r="D11" s="51" t="s">
        <v>45</v>
      </c>
      <c r="E11" s="53">
        <v>0.4791666666666667</v>
      </c>
      <c r="F11" s="55" t="s">
        <v>46</v>
      </c>
      <c r="G11" s="51" t="s">
        <v>47</v>
      </c>
      <c r="H11" s="53">
        <v>0.5</v>
      </c>
      <c r="I11" s="55" t="s">
        <v>34</v>
      </c>
      <c r="J11" s="51" t="s">
        <v>48</v>
      </c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</row>
    <row r="12">
      <c r="A12" s="56">
        <f t="shared" si="1"/>
        <v>45885</v>
      </c>
      <c r="B12" s="53">
        <v>0.4583333333333333</v>
      </c>
      <c r="C12" s="54" t="s">
        <v>9</v>
      </c>
      <c r="D12" s="51" t="s">
        <v>49</v>
      </c>
      <c r="E12" s="53">
        <v>0.4791666666666667</v>
      </c>
      <c r="F12" s="55" t="s">
        <v>50</v>
      </c>
      <c r="G12" s="51"/>
      <c r="H12" s="53">
        <v>0.5</v>
      </c>
      <c r="I12" s="55" t="s">
        <v>34</v>
      </c>
      <c r="J12" s="51" t="s">
        <v>51</v>
      </c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</row>
    <row r="13">
      <c r="A13" s="56">
        <f t="shared" si="1"/>
        <v>45892</v>
      </c>
      <c r="B13" s="53">
        <v>0.4583333333333333</v>
      </c>
      <c r="C13" s="54" t="s">
        <v>9</v>
      </c>
      <c r="D13" s="51" t="s">
        <v>52</v>
      </c>
      <c r="E13" s="53">
        <v>0.4791666666666667</v>
      </c>
      <c r="F13" s="51" t="s">
        <v>14</v>
      </c>
      <c r="G13" s="51" t="s">
        <v>53</v>
      </c>
      <c r="H13" s="53">
        <v>0.5</v>
      </c>
      <c r="I13" s="1" t="s">
        <v>54</v>
      </c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</row>
    <row r="14">
      <c r="A14" s="57">
        <f t="shared" si="1"/>
        <v>45899</v>
      </c>
      <c r="B14" s="58">
        <v>0.4583333333333333</v>
      </c>
      <c r="C14" s="59" t="s">
        <v>30</v>
      </c>
      <c r="D14" s="59"/>
      <c r="E14" s="58">
        <v>0.4791666666666667</v>
      </c>
      <c r="F14" s="60"/>
      <c r="G14" s="59"/>
      <c r="H14" s="53">
        <v>0.5</v>
      </c>
      <c r="I14" s="1" t="s">
        <v>54</v>
      </c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</row>
    <row r="15">
      <c r="A15" s="56">
        <f t="shared" si="1"/>
        <v>45906</v>
      </c>
      <c r="B15" s="53">
        <v>0.4583333333333333</v>
      </c>
      <c r="C15" s="54" t="s">
        <v>9</v>
      </c>
      <c r="D15" s="51" t="s">
        <v>55</v>
      </c>
      <c r="E15" s="53">
        <v>0.4791666666666667</v>
      </c>
      <c r="F15" s="51" t="s">
        <v>14</v>
      </c>
      <c r="G15" s="51" t="s">
        <v>56</v>
      </c>
      <c r="H15" s="53">
        <v>0.5</v>
      </c>
      <c r="I15" s="1" t="s">
        <v>54</v>
      </c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</row>
    <row r="16">
      <c r="A16" s="56">
        <f t="shared" si="1"/>
        <v>45913</v>
      </c>
      <c r="B16" s="53">
        <v>0.4583333333333333</v>
      </c>
      <c r="C16" s="54" t="s">
        <v>9</v>
      </c>
      <c r="D16" s="51" t="s">
        <v>57</v>
      </c>
      <c r="E16" s="53">
        <v>0.4791666666666667</v>
      </c>
      <c r="F16" s="51" t="s">
        <v>14</v>
      </c>
      <c r="G16" s="51" t="s">
        <v>58</v>
      </c>
      <c r="H16" s="53">
        <v>0.5</v>
      </c>
      <c r="I16" s="1" t="s">
        <v>54</v>
      </c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</row>
    <row r="17">
      <c r="A17" s="56">
        <f t="shared" si="1"/>
        <v>45920</v>
      </c>
      <c r="B17" s="53">
        <v>0.4583333333333333</v>
      </c>
      <c r="C17" s="54" t="s">
        <v>9</v>
      </c>
      <c r="D17" s="51" t="s">
        <v>59</v>
      </c>
      <c r="E17" s="53">
        <v>0.4791666666666667</v>
      </c>
      <c r="F17" s="51" t="s">
        <v>14</v>
      </c>
      <c r="G17" s="51" t="s">
        <v>60</v>
      </c>
      <c r="H17" s="53">
        <v>0.5</v>
      </c>
      <c r="I17" s="1" t="s">
        <v>54</v>
      </c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>
      <c r="A18" s="57">
        <f t="shared" si="1"/>
        <v>45927</v>
      </c>
      <c r="B18" s="58">
        <v>0.4583333333333333</v>
      </c>
      <c r="C18" s="59" t="s">
        <v>30</v>
      </c>
      <c r="D18" s="60"/>
      <c r="E18" s="58">
        <v>0.4791666666666667</v>
      </c>
      <c r="F18" s="60"/>
      <c r="G18" s="59"/>
      <c r="H18" s="53">
        <v>0.5</v>
      </c>
      <c r="I18" s="1" t="s">
        <v>54</v>
      </c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</row>
    <row r="19">
      <c r="A19" s="56">
        <f t="shared" si="1"/>
        <v>45934</v>
      </c>
      <c r="B19" s="53">
        <v>0.4583333333333333</v>
      </c>
      <c r="C19" s="54" t="s">
        <v>9</v>
      </c>
      <c r="D19" s="51" t="s">
        <v>61</v>
      </c>
      <c r="E19" s="53">
        <v>0.4791666666666667</v>
      </c>
      <c r="F19" s="51" t="s">
        <v>14</v>
      </c>
      <c r="G19" s="1" t="s">
        <v>62</v>
      </c>
      <c r="H19" s="53">
        <v>0.5</v>
      </c>
      <c r="I19" s="1" t="s">
        <v>54</v>
      </c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</row>
    <row r="20">
      <c r="A20" s="56">
        <f t="shared" si="1"/>
        <v>45941</v>
      </c>
      <c r="B20" s="53">
        <v>0.4583333333333333</v>
      </c>
      <c r="C20" s="54" t="s">
        <v>9</v>
      </c>
      <c r="D20" s="51" t="s">
        <v>63</v>
      </c>
      <c r="E20" s="53">
        <v>0.4791666666666667</v>
      </c>
      <c r="F20" s="51" t="s">
        <v>14</v>
      </c>
      <c r="G20" s="1" t="s">
        <v>64</v>
      </c>
      <c r="H20" s="53">
        <v>0.5</v>
      </c>
      <c r="I20" s="1" t="s">
        <v>54</v>
      </c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>
      <c r="A21" s="56">
        <f t="shared" si="1"/>
        <v>45948</v>
      </c>
      <c r="B21" s="53">
        <v>0.4583333333333333</v>
      </c>
      <c r="C21" s="51" t="s">
        <v>10</v>
      </c>
      <c r="D21" s="51" t="s">
        <v>65</v>
      </c>
      <c r="E21" s="53">
        <v>0.4791666666666667</v>
      </c>
      <c r="F21" s="51" t="s">
        <v>14</v>
      </c>
      <c r="G21" s="1" t="s">
        <v>66</v>
      </c>
      <c r="H21" s="53">
        <v>0.5</v>
      </c>
      <c r="I21" s="1" t="s">
        <v>54</v>
      </c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>
      <c r="A22" s="57">
        <f t="shared" si="1"/>
        <v>45955</v>
      </c>
      <c r="B22" s="58">
        <v>0.4583333333333333</v>
      </c>
      <c r="C22" s="59" t="s">
        <v>30</v>
      </c>
      <c r="D22" s="60"/>
      <c r="E22" s="58">
        <v>0.4791666666666667</v>
      </c>
      <c r="F22" s="60"/>
      <c r="G22" s="59"/>
      <c r="H22" s="53">
        <v>0.5</v>
      </c>
      <c r="I22" s="1" t="s">
        <v>54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</row>
    <row r="23">
      <c r="A23" s="56">
        <f t="shared" si="1"/>
        <v>45962</v>
      </c>
      <c r="B23" s="53">
        <v>0.4583333333333333</v>
      </c>
      <c r="C23" s="51" t="s">
        <v>10</v>
      </c>
      <c r="D23" s="51" t="s">
        <v>67</v>
      </c>
      <c r="E23" s="53">
        <v>0.4791666666666667</v>
      </c>
      <c r="F23" s="51" t="s">
        <v>14</v>
      </c>
      <c r="G23" s="51" t="s">
        <v>68</v>
      </c>
      <c r="H23" s="53">
        <v>0.5</v>
      </c>
      <c r="I23" s="1" t="s">
        <v>54</v>
      </c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</row>
    <row r="24">
      <c r="A24" s="56">
        <f t="shared" si="1"/>
        <v>45969</v>
      </c>
      <c r="B24" s="53">
        <v>0.4583333333333333</v>
      </c>
      <c r="C24" s="51" t="s">
        <v>10</v>
      </c>
      <c r="D24" s="51" t="s">
        <v>69</v>
      </c>
      <c r="E24" s="53">
        <v>0.4791666666666667</v>
      </c>
      <c r="F24" s="51" t="s">
        <v>14</v>
      </c>
      <c r="G24" s="51" t="s">
        <v>70</v>
      </c>
      <c r="H24" s="53">
        <v>0.5</v>
      </c>
      <c r="I24" s="1" t="s">
        <v>54</v>
      </c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</row>
    <row r="25">
      <c r="A25" s="56">
        <f t="shared" si="1"/>
        <v>45976</v>
      </c>
      <c r="B25" s="53">
        <v>0.4583333333333333</v>
      </c>
      <c r="C25" s="51" t="s">
        <v>10</v>
      </c>
      <c r="D25" s="51" t="s">
        <v>71</v>
      </c>
      <c r="E25" s="53">
        <v>0.4791666666666667</v>
      </c>
      <c r="F25" s="51" t="s">
        <v>14</v>
      </c>
      <c r="G25" s="51" t="s">
        <v>70</v>
      </c>
      <c r="H25" s="53">
        <v>0.5</v>
      </c>
      <c r="I25" s="1" t="s">
        <v>54</v>
      </c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</row>
    <row r="26">
      <c r="A26" s="56">
        <f t="shared" si="1"/>
        <v>45983</v>
      </c>
      <c r="B26" s="53">
        <v>0.4583333333333333</v>
      </c>
      <c r="C26" s="51" t="s">
        <v>10</v>
      </c>
      <c r="D26" s="51" t="s">
        <v>72</v>
      </c>
      <c r="E26" s="53">
        <v>0.4791666666666667</v>
      </c>
      <c r="F26" s="51" t="s">
        <v>14</v>
      </c>
      <c r="G26" s="51" t="s">
        <v>70</v>
      </c>
      <c r="H26" s="53">
        <v>0.5</v>
      </c>
      <c r="I26" s="1" t="s">
        <v>54</v>
      </c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</row>
    <row r="27">
      <c r="A27" s="57">
        <f t="shared" si="1"/>
        <v>45990</v>
      </c>
      <c r="B27" s="58">
        <v>0.4583333333333333</v>
      </c>
      <c r="C27" s="59" t="s">
        <v>30</v>
      </c>
      <c r="D27" s="60"/>
      <c r="E27" s="58">
        <v>0.4791666666666667</v>
      </c>
      <c r="F27" s="60"/>
      <c r="G27" s="59"/>
      <c r="H27" s="53">
        <v>0.5</v>
      </c>
      <c r="I27" s="1" t="s">
        <v>54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</row>
    <row r="28">
      <c r="A28" s="56">
        <f t="shared" si="1"/>
        <v>45997</v>
      </c>
      <c r="B28" s="53">
        <v>0.4583333333333333</v>
      </c>
      <c r="C28" s="51" t="s">
        <v>10</v>
      </c>
      <c r="D28" s="51" t="s">
        <v>73</v>
      </c>
      <c r="E28" s="53">
        <v>0.4791666666666667</v>
      </c>
      <c r="F28" s="51" t="s">
        <v>15</v>
      </c>
      <c r="G28" s="51" t="s">
        <v>74</v>
      </c>
      <c r="H28" s="53">
        <v>0.5</v>
      </c>
      <c r="I28" s="1" t="s">
        <v>54</v>
      </c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</row>
    <row r="29">
      <c r="A29" s="57">
        <f t="shared" si="1"/>
        <v>46004</v>
      </c>
      <c r="B29" s="58">
        <v>0.4583333333333333</v>
      </c>
      <c r="C29" s="59" t="s">
        <v>30</v>
      </c>
      <c r="D29" s="59"/>
      <c r="E29" s="58">
        <v>0.4791666666666667</v>
      </c>
      <c r="F29" s="60"/>
      <c r="G29" s="59"/>
      <c r="H29" s="53">
        <v>0.5</v>
      </c>
      <c r="I29" s="1" t="s">
        <v>54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</row>
    <row r="30">
      <c r="A30" s="63">
        <f t="shared" si="1"/>
        <v>46011</v>
      </c>
      <c r="B30" s="64">
        <v>0.4583333333333333</v>
      </c>
      <c r="C30" s="65" t="s">
        <v>75</v>
      </c>
      <c r="D30" s="66"/>
      <c r="E30" s="64">
        <v>0.4791666666666667</v>
      </c>
      <c r="F30" s="67"/>
      <c r="G30" s="65"/>
      <c r="H30" s="53">
        <v>0.5</v>
      </c>
      <c r="I30" s="1" t="s">
        <v>54</v>
      </c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</row>
    <row r="31">
      <c r="A31" s="63">
        <f t="shared" si="1"/>
        <v>46018</v>
      </c>
      <c r="B31" s="64">
        <v>0.4583333333333333</v>
      </c>
      <c r="C31" s="65" t="s">
        <v>75</v>
      </c>
      <c r="D31" s="66"/>
      <c r="E31" s="64">
        <v>0.4791666666666667</v>
      </c>
      <c r="F31" s="67"/>
      <c r="G31" s="65"/>
      <c r="H31" s="53">
        <v>0.5</v>
      </c>
      <c r="I31" s="1" t="s">
        <v>54</v>
      </c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</row>
    <row r="32">
      <c r="A32" s="56">
        <f t="shared" si="1"/>
        <v>46025</v>
      </c>
      <c r="B32" s="53">
        <v>0.4583333333333333</v>
      </c>
      <c r="C32" s="51" t="s">
        <v>10</v>
      </c>
      <c r="D32" s="51" t="s">
        <v>76</v>
      </c>
      <c r="E32" s="53">
        <v>0.4791666666666667</v>
      </c>
      <c r="F32" s="51" t="s">
        <v>15</v>
      </c>
      <c r="G32" s="51" t="s">
        <v>77</v>
      </c>
      <c r="H32" s="53">
        <v>0.5</v>
      </c>
      <c r="I32" s="1" t="s">
        <v>54</v>
      </c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</row>
    <row r="33">
      <c r="A33" s="56">
        <f t="shared" si="1"/>
        <v>46032</v>
      </c>
      <c r="B33" s="53">
        <v>0.4583333333333333</v>
      </c>
      <c r="C33" s="51" t="s">
        <v>10</v>
      </c>
      <c r="D33" s="51" t="s">
        <v>78</v>
      </c>
      <c r="E33" s="53">
        <v>0.4791666666666667</v>
      </c>
      <c r="F33" s="51" t="s">
        <v>15</v>
      </c>
      <c r="G33" s="51" t="s">
        <v>79</v>
      </c>
      <c r="H33" s="53">
        <v>0.5</v>
      </c>
      <c r="I33" s="1" t="s">
        <v>54</v>
      </c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</row>
    <row r="34">
      <c r="A34" s="56">
        <f t="shared" si="1"/>
        <v>46039</v>
      </c>
      <c r="B34" s="53">
        <v>0.4583333333333333</v>
      </c>
      <c r="C34" s="51" t="s">
        <v>10</v>
      </c>
      <c r="D34" s="51" t="s">
        <v>80</v>
      </c>
      <c r="E34" s="53">
        <v>0.4791666666666667</v>
      </c>
      <c r="F34" s="51" t="s">
        <v>15</v>
      </c>
      <c r="G34" s="50"/>
      <c r="H34" s="53">
        <v>0.5</v>
      </c>
      <c r="I34" s="1" t="s">
        <v>54</v>
      </c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</row>
    <row r="35">
      <c r="A35" s="56">
        <f t="shared" si="1"/>
        <v>46046</v>
      </c>
      <c r="B35" s="53">
        <v>0.4583333333333333</v>
      </c>
      <c r="C35" s="51" t="s">
        <v>10</v>
      </c>
      <c r="D35" s="51" t="s">
        <v>81</v>
      </c>
      <c r="E35" s="53">
        <v>0.4791666666666667</v>
      </c>
      <c r="F35" s="51" t="s">
        <v>15</v>
      </c>
      <c r="G35" s="50"/>
      <c r="H35" s="53">
        <v>0.5</v>
      </c>
      <c r="I35" s="1" t="s">
        <v>54</v>
      </c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</row>
    <row r="36">
      <c r="A36" s="56">
        <f t="shared" si="1"/>
        <v>46053</v>
      </c>
      <c r="B36" s="53">
        <v>0.4583333333333333</v>
      </c>
      <c r="C36" s="51" t="s">
        <v>10</v>
      </c>
      <c r="D36" s="51" t="s">
        <v>82</v>
      </c>
      <c r="E36" s="53">
        <v>0.4791666666666667</v>
      </c>
      <c r="F36" s="51" t="s">
        <v>15</v>
      </c>
      <c r="G36" s="50"/>
      <c r="H36" s="53">
        <v>0.5</v>
      </c>
      <c r="I36" s="1" t="s">
        <v>54</v>
      </c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</row>
    <row r="37">
      <c r="A37" s="50"/>
      <c r="B37" s="50"/>
      <c r="C37" s="50"/>
      <c r="D37" s="50"/>
      <c r="E37" s="50"/>
      <c r="F37" s="68"/>
      <c r="G37" s="68"/>
      <c r="H37" s="53">
        <v>0.5</v>
      </c>
      <c r="I37" s="1" t="s">
        <v>54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</row>
    <row r="38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</row>
    <row r="39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</row>
    <row r="40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</row>
    <row r="41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</row>
    <row r="4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</row>
    <row r="43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</row>
    <row r="44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</row>
    <row r="45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</row>
    <row r="46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</row>
    <row r="47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</row>
    <row r="48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</row>
    <row r="49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</row>
    <row r="5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</row>
    <row r="5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</row>
    <row r="53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</row>
    <row r="54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</row>
    <row r="55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</row>
    <row r="56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</row>
    <row r="57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</row>
    <row r="58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</row>
    <row r="59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</row>
    <row r="60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</row>
    <row r="6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</row>
    <row r="62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</row>
    <row r="63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</row>
    <row r="65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</row>
    <row r="66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</row>
    <row r="67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</row>
    <row r="68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</row>
    <row r="69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</row>
    <row r="70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</row>
    <row r="7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</row>
    <row r="72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</row>
    <row r="73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</row>
    <row r="74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</row>
    <row r="75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</row>
    <row r="76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</row>
    <row r="78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</row>
    <row r="80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</row>
    <row r="82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</row>
    <row r="84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</row>
    <row r="86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</row>
    <row r="87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</row>
    <row r="88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</row>
    <row r="89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</row>
    <row r="90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</row>
    <row r="9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</row>
    <row r="92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</row>
    <row r="93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</row>
    <row r="94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</row>
    <row r="95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</row>
    <row r="96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</row>
    <row r="97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</row>
    <row r="98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</row>
    <row r="99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</row>
    <row r="10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</row>
    <row r="102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</row>
    <row r="103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</row>
    <row r="104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</row>
    <row r="105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</row>
    <row r="106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</row>
    <row r="107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</row>
    <row r="108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</row>
    <row r="109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</row>
    <row r="110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</row>
    <row r="11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</row>
    <row r="1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</row>
    <row r="116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</row>
    <row r="997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</row>
    <row r="998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</row>
    <row r="999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</row>
    <row r="1000">
      <c r="A1000" s="50"/>
      <c r="B1000" s="50"/>
      <c r="C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</row>
    <row r="1001">
      <c r="A1001" s="50"/>
      <c r="B1001" s="50"/>
      <c r="C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</row>
  </sheetData>
  <autoFilter ref="$A$1:$AB$37"/>
  <hyperlinks>
    <hyperlink r:id="rId1" ref="C2"/>
    <hyperlink r:id="rId2" location="play" ref="F2"/>
    <hyperlink r:id="rId3" ref="I2"/>
    <hyperlink r:id="rId4" ref="C3"/>
    <hyperlink r:id="rId5" location="play" ref="F3"/>
    <hyperlink r:id="rId6" ref="I3"/>
    <hyperlink r:id="rId7" ref="C4"/>
    <hyperlink r:id="rId8" location="play" ref="F4"/>
    <hyperlink r:id="rId9" ref="I4"/>
    <hyperlink r:id="rId10" ref="C6"/>
    <hyperlink r:id="rId11" ref="F6"/>
    <hyperlink r:id="rId12" ref="I6"/>
    <hyperlink r:id="rId13" ref="C7"/>
    <hyperlink r:id="rId14" location="play" ref="F7"/>
    <hyperlink r:id="rId15" ref="I7"/>
    <hyperlink r:id="rId16" ref="C8"/>
    <hyperlink r:id="rId17" ref="F8"/>
    <hyperlink r:id="rId18" ref="I8"/>
    <hyperlink r:id="rId19" ref="C10"/>
    <hyperlink r:id="rId20" ref="F10"/>
    <hyperlink r:id="rId21" ref="I10"/>
    <hyperlink r:id="rId22" ref="C11"/>
    <hyperlink r:id="rId23" ref="F11"/>
    <hyperlink r:id="rId24" ref="I11"/>
    <hyperlink r:id="rId25" ref="C12"/>
    <hyperlink r:id="rId26" ref="F12"/>
    <hyperlink r:id="rId27" ref="I12"/>
    <hyperlink r:id="rId28" ref="C13"/>
    <hyperlink r:id="rId29" ref="C15"/>
    <hyperlink r:id="rId30" ref="C16"/>
    <hyperlink r:id="rId31" ref="C17"/>
    <hyperlink r:id="rId32" ref="C19"/>
    <hyperlink r:id="rId33" ref="C20"/>
  </hyperlinks>
  <drawing r:id="rId3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75"/>
    <col customWidth="1" min="2" max="2" width="18.25"/>
    <col customWidth="1" min="3" max="3" width="26.88"/>
    <col customWidth="1" min="4" max="4" width="10.13"/>
    <col customWidth="1" min="5" max="5" width="16.75"/>
    <col customWidth="1" min="6" max="6" width="86.88"/>
  </cols>
  <sheetData>
    <row r="1">
      <c r="A1" s="69" t="s">
        <v>83</v>
      </c>
      <c r="B1" s="70" t="s">
        <v>84</v>
      </c>
      <c r="C1" s="71" t="s">
        <v>85</v>
      </c>
      <c r="D1" s="70" t="s">
        <v>86</v>
      </c>
      <c r="E1" s="70" t="s">
        <v>87</v>
      </c>
      <c r="F1" s="70" t="s">
        <v>88</v>
      </c>
    </row>
    <row r="2" hidden="1">
      <c r="A2" s="72" t="s">
        <v>89</v>
      </c>
      <c r="B2" s="73" t="s">
        <v>90</v>
      </c>
      <c r="C2" s="73" t="s">
        <v>91</v>
      </c>
      <c r="D2" s="74" t="s">
        <v>92</v>
      </c>
      <c r="E2" s="75" t="s">
        <v>93</v>
      </c>
      <c r="F2" s="76" t="s">
        <v>94</v>
      </c>
    </row>
    <row r="3" hidden="1">
      <c r="A3" s="77" t="s">
        <v>95</v>
      </c>
      <c r="B3" s="73" t="s">
        <v>90</v>
      </c>
      <c r="C3" s="73" t="s">
        <v>91</v>
      </c>
      <c r="D3" s="74" t="s">
        <v>96</v>
      </c>
      <c r="E3" s="75" t="s">
        <v>93</v>
      </c>
      <c r="F3" s="78" t="s">
        <v>97</v>
      </c>
    </row>
    <row r="4" hidden="1">
      <c r="A4" s="72" t="s">
        <v>98</v>
      </c>
      <c r="B4" s="79" t="s">
        <v>99</v>
      </c>
      <c r="C4" s="79" t="s">
        <v>100</v>
      </c>
      <c r="D4" s="74" t="s">
        <v>101</v>
      </c>
      <c r="E4" s="80" t="s">
        <v>102</v>
      </c>
      <c r="F4" s="81" t="s">
        <v>103</v>
      </c>
    </row>
    <row r="5" hidden="1">
      <c r="A5" s="72" t="s">
        <v>104</v>
      </c>
      <c r="B5" s="73" t="s">
        <v>90</v>
      </c>
      <c r="C5" s="73" t="s">
        <v>91</v>
      </c>
      <c r="D5" s="74" t="s">
        <v>92</v>
      </c>
      <c r="E5" s="75" t="s">
        <v>93</v>
      </c>
      <c r="F5" s="76" t="s">
        <v>105</v>
      </c>
    </row>
    <row r="6" hidden="1">
      <c r="A6" s="72" t="s">
        <v>106</v>
      </c>
      <c r="B6" s="73" t="s">
        <v>90</v>
      </c>
      <c r="C6" s="73" t="s">
        <v>91</v>
      </c>
      <c r="D6" s="74" t="s">
        <v>92</v>
      </c>
      <c r="E6" s="75" t="s">
        <v>93</v>
      </c>
      <c r="F6" s="76" t="s">
        <v>107</v>
      </c>
    </row>
    <row r="7">
      <c r="A7" s="72" t="s">
        <v>108</v>
      </c>
      <c r="B7" s="82" t="s">
        <v>109</v>
      </c>
      <c r="C7" s="82" t="s">
        <v>110</v>
      </c>
      <c r="D7" s="75" t="s">
        <v>111</v>
      </c>
      <c r="E7" s="75" t="s">
        <v>93</v>
      </c>
      <c r="F7" s="76" t="s">
        <v>112</v>
      </c>
    </row>
    <row r="8" hidden="1">
      <c r="A8" s="72" t="s">
        <v>113</v>
      </c>
      <c r="B8" s="73" t="s">
        <v>90</v>
      </c>
      <c r="C8" s="73" t="s">
        <v>91</v>
      </c>
      <c r="D8" s="74" t="s">
        <v>114</v>
      </c>
      <c r="E8" s="75" t="s">
        <v>93</v>
      </c>
      <c r="F8" s="76" t="s">
        <v>115</v>
      </c>
    </row>
    <row r="9" hidden="1">
      <c r="A9" s="72" t="s">
        <v>116</v>
      </c>
      <c r="B9" s="73" t="s">
        <v>90</v>
      </c>
      <c r="C9" s="73" t="s">
        <v>91</v>
      </c>
      <c r="D9" s="74" t="s">
        <v>114</v>
      </c>
      <c r="E9" s="75" t="s">
        <v>93</v>
      </c>
      <c r="F9" s="76" t="s">
        <v>117</v>
      </c>
    </row>
    <row r="10">
      <c r="A10" s="72" t="s">
        <v>118</v>
      </c>
      <c r="B10" s="82" t="s">
        <v>109</v>
      </c>
      <c r="C10" s="82" t="s">
        <v>110</v>
      </c>
      <c r="D10" s="75" t="s">
        <v>119</v>
      </c>
      <c r="E10" s="75" t="s">
        <v>93</v>
      </c>
      <c r="F10" s="76" t="s">
        <v>120</v>
      </c>
    </row>
    <row r="11" hidden="1">
      <c r="A11" s="72" t="s">
        <v>121</v>
      </c>
      <c r="B11" s="73" t="s">
        <v>90</v>
      </c>
      <c r="C11" s="73" t="s">
        <v>91</v>
      </c>
      <c r="D11" s="74" t="s">
        <v>92</v>
      </c>
      <c r="E11" s="75" t="s">
        <v>102</v>
      </c>
      <c r="F11" s="76" t="s">
        <v>122</v>
      </c>
    </row>
    <row r="12" hidden="1">
      <c r="A12" s="72" t="s">
        <v>123</v>
      </c>
      <c r="B12" s="73" t="s">
        <v>90</v>
      </c>
      <c r="C12" s="73" t="s">
        <v>91</v>
      </c>
      <c r="D12" s="74" t="s">
        <v>92</v>
      </c>
      <c r="E12" s="75" t="s">
        <v>102</v>
      </c>
      <c r="F12" s="76" t="s">
        <v>124</v>
      </c>
    </row>
    <row r="13">
      <c r="A13" s="72" t="s">
        <v>125</v>
      </c>
      <c r="B13" s="82" t="s">
        <v>109</v>
      </c>
      <c r="C13" s="82" t="s">
        <v>110</v>
      </c>
      <c r="D13" s="74" t="s">
        <v>92</v>
      </c>
      <c r="E13" s="75" t="s">
        <v>93</v>
      </c>
      <c r="F13" s="76" t="s">
        <v>126</v>
      </c>
    </row>
    <row r="14" hidden="1">
      <c r="A14" s="72" t="s">
        <v>127</v>
      </c>
      <c r="B14" s="73" t="s">
        <v>90</v>
      </c>
      <c r="C14" s="73" t="s">
        <v>91</v>
      </c>
      <c r="D14" s="74" t="s">
        <v>92</v>
      </c>
      <c r="E14" s="75" t="s">
        <v>93</v>
      </c>
      <c r="F14" s="76" t="s">
        <v>128</v>
      </c>
    </row>
    <row r="15" hidden="1">
      <c r="A15" s="72" t="s">
        <v>129</v>
      </c>
      <c r="B15" s="79" t="s">
        <v>99</v>
      </c>
      <c r="C15" s="79" t="s">
        <v>100</v>
      </c>
      <c r="D15" s="74" t="s">
        <v>92</v>
      </c>
      <c r="E15" s="75" t="s">
        <v>102</v>
      </c>
      <c r="F15" s="76" t="s">
        <v>130</v>
      </c>
    </row>
    <row r="16">
      <c r="A16" s="72" t="s">
        <v>131</v>
      </c>
      <c r="B16" s="82" t="s">
        <v>109</v>
      </c>
      <c r="C16" s="82" t="s">
        <v>110</v>
      </c>
      <c r="D16" s="74" t="s">
        <v>92</v>
      </c>
      <c r="E16" s="75" t="s">
        <v>93</v>
      </c>
      <c r="F16" s="76" t="s">
        <v>132</v>
      </c>
    </row>
    <row r="17" hidden="1">
      <c r="A17" s="72" t="s">
        <v>133</v>
      </c>
      <c r="B17" s="73" t="s">
        <v>90</v>
      </c>
      <c r="C17" s="73" t="s">
        <v>91</v>
      </c>
      <c r="D17" s="74" t="s">
        <v>92</v>
      </c>
      <c r="E17" s="75" t="s">
        <v>93</v>
      </c>
      <c r="F17" s="76" t="s">
        <v>134</v>
      </c>
    </row>
    <row r="18">
      <c r="A18" s="72" t="s">
        <v>135</v>
      </c>
      <c r="B18" s="82" t="s">
        <v>109</v>
      </c>
      <c r="C18" s="82" t="s">
        <v>110</v>
      </c>
      <c r="D18" s="83" t="s">
        <v>92</v>
      </c>
      <c r="E18" s="75" t="s">
        <v>93</v>
      </c>
      <c r="F18" s="76" t="s">
        <v>136</v>
      </c>
    </row>
    <row r="19">
      <c r="A19" s="72" t="s">
        <v>137</v>
      </c>
      <c r="B19" s="82" t="s">
        <v>109</v>
      </c>
      <c r="C19" s="82" t="s">
        <v>110</v>
      </c>
      <c r="D19" s="74" t="s">
        <v>92</v>
      </c>
      <c r="E19" s="75" t="s">
        <v>93</v>
      </c>
      <c r="F19" s="76" t="s">
        <v>138</v>
      </c>
    </row>
    <row r="20">
      <c r="A20" s="72" t="s">
        <v>139</v>
      </c>
      <c r="B20" s="82" t="s">
        <v>109</v>
      </c>
      <c r="C20" s="82" t="s">
        <v>110</v>
      </c>
      <c r="D20" s="74" t="s">
        <v>96</v>
      </c>
      <c r="E20" s="75" t="s">
        <v>93</v>
      </c>
      <c r="F20" s="76" t="s">
        <v>140</v>
      </c>
    </row>
    <row r="21" hidden="1">
      <c r="A21" s="72" t="s">
        <v>141</v>
      </c>
      <c r="B21" s="73" t="s">
        <v>90</v>
      </c>
      <c r="C21" s="73" t="s">
        <v>91</v>
      </c>
      <c r="D21" s="74" t="s">
        <v>92</v>
      </c>
      <c r="E21" s="75" t="s">
        <v>93</v>
      </c>
      <c r="F21" s="76" t="s">
        <v>142</v>
      </c>
    </row>
    <row r="22">
      <c r="A22" s="72" t="s">
        <v>143</v>
      </c>
      <c r="B22" s="82" t="s">
        <v>109</v>
      </c>
      <c r="C22" s="82" t="s">
        <v>110</v>
      </c>
      <c r="D22" s="75" t="s">
        <v>111</v>
      </c>
      <c r="E22" s="75" t="s">
        <v>93</v>
      </c>
      <c r="F22" s="76" t="s">
        <v>144</v>
      </c>
    </row>
    <row r="23" hidden="1">
      <c r="A23" s="72" t="s">
        <v>145</v>
      </c>
      <c r="B23" s="79" t="s">
        <v>99</v>
      </c>
      <c r="C23" s="79" t="s">
        <v>100</v>
      </c>
      <c r="D23" s="74" t="s">
        <v>114</v>
      </c>
      <c r="E23" s="75" t="s">
        <v>93</v>
      </c>
      <c r="F23" s="76" t="s">
        <v>146</v>
      </c>
    </row>
    <row r="24" hidden="1">
      <c r="A24" s="72" t="s">
        <v>147</v>
      </c>
      <c r="B24" s="73" t="s">
        <v>90</v>
      </c>
      <c r="C24" s="73" t="s">
        <v>91</v>
      </c>
      <c r="D24" s="74" t="s">
        <v>114</v>
      </c>
      <c r="E24" s="75" t="s">
        <v>102</v>
      </c>
      <c r="F24" s="76" t="s">
        <v>148</v>
      </c>
    </row>
    <row r="25" hidden="1">
      <c r="A25" s="72" t="s">
        <v>149</v>
      </c>
      <c r="B25" s="79" t="s">
        <v>99</v>
      </c>
      <c r="C25" s="79" t="s">
        <v>100</v>
      </c>
      <c r="D25" s="75" t="s">
        <v>111</v>
      </c>
      <c r="E25" s="75" t="s">
        <v>93</v>
      </c>
      <c r="F25" s="76" t="s">
        <v>150</v>
      </c>
    </row>
    <row r="26">
      <c r="A26" s="72" t="s">
        <v>151</v>
      </c>
      <c r="B26" s="82" t="s">
        <v>109</v>
      </c>
      <c r="C26" s="82" t="s">
        <v>110</v>
      </c>
      <c r="D26" s="75" t="s">
        <v>111</v>
      </c>
      <c r="E26" s="75" t="s">
        <v>93</v>
      </c>
      <c r="F26" s="76" t="s">
        <v>152</v>
      </c>
    </row>
    <row r="27">
      <c r="A27" s="72" t="s">
        <v>153</v>
      </c>
      <c r="B27" s="82" t="s">
        <v>109</v>
      </c>
      <c r="C27" s="82" t="s">
        <v>110</v>
      </c>
      <c r="D27" s="74" t="s">
        <v>154</v>
      </c>
      <c r="E27" s="75" t="s">
        <v>93</v>
      </c>
      <c r="F27" s="76" t="s">
        <v>155</v>
      </c>
    </row>
    <row r="28" hidden="1">
      <c r="A28" s="72" t="s">
        <v>156</v>
      </c>
      <c r="B28" s="73" t="s">
        <v>90</v>
      </c>
      <c r="C28" s="73" t="s">
        <v>91</v>
      </c>
      <c r="D28" s="74" t="s">
        <v>157</v>
      </c>
      <c r="E28" s="75" t="s">
        <v>93</v>
      </c>
      <c r="F28" s="78" t="s">
        <v>158</v>
      </c>
    </row>
    <row r="29" hidden="1">
      <c r="A29" s="84" t="s">
        <v>159</v>
      </c>
      <c r="B29" s="73" t="s">
        <v>90</v>
      </c>
      <c r="C29" s="73" t="s">
        <v>91</v>
      </c>
      <c r="D29" s="74" t="s">
        <v>92</v>
      </c>
      <c r="E29" s="75" t="s">
        <v>93</v>
      </c>
      <c r="F29" s="76" t="s">
        <v>160</v>
      </c>
    </row>
    <row r="30" hidden="1">
      <c r="A30" s="72" t="s">
        <v>161</v>
      </c>
      <c r="B30" s="73" t="s">
        <v>90</v>
      </c>
      <c r="C30" s="73" t="s">
        <v>91</v>
      </c>
      <c r="D30" s="75" t="s">
        <v>162</v>
      </c>
      <c r="E30" s="75" t="s">
        <v>93</v>
      </c>
      <c r="F30" s="78" t="s">
        <v>163</v>
      </c>
    </row>
    <row r="31" hidden="1">
      <c r="A31" s="72" t="s">
        <v>164</v>
      </c>
      <c r="B31" s="85" t="s">
        <v>165</v>
      </c>
      <c r="C31" s="85" t="s">
        <v>166</v>
      </c>
      <c r="D31" s="75" t="s">
        <v>167</v>
      </c>
      <c r="E31" s="75" t="s">
        <v>102</v>
      </c>
      <c r="F31" s="76" t="s">
        <v>168</v>
      </c>
    </row>
    <row r="32" hidden="1">
      <c r="A32" s="72" t="s">
        <v>169</v>
      </c>
      <c r="B32" s="73" t="s">
        <v>90</v>
      </c>
      <c r="C32" s="73" t="s">
        <v>91</v>
      </c>
      <c r="D32" s="75" t="s">
        <v>167</v>
      </c>
      <c r="E32" s="75" t="s">
        <v>93</v>
      </c>
      <c r="F32" s="76" t="s">
        <v>170</v>
      </c>
    </row>
    <row r="33">
      <c r="A33" s="84" t="s">
        <v>171</v>
      </c>
      <c r="B33" s="82" t="s">
        <v>109</v>
      </c>
      <c r="C33" s="82" t="s">
        <v>110</v>
      </c>
      <c r="D33" s="83" t="s">
        <v>92</v>
      </c>
      <c r="E33" s="75" t="s">
        <v>93</v>
      </c>
      <c r="F33" s="76" t="s">
        <v>172</v>
      </c>
    </row>
    <row r="34" hidden="1">
      <c r="A34" s="72" t="s">
        <v>173</v>
      </c>
      <c r="B34" s="79" t="s">
        <v>99</v>
      </c>
      <c r="C34" s="79" t="s">
        <v>100</v>
      </c>
      <c r="D34" s="74" t="s">
        <v>92</v>
      </c>
      <c r="E34" s="75" t="s">
        <v>102</v>
      </c>
      <c r="F34" s="76" t="s">
        <v>174</v>
      </c>
    </row>
    <row r="35" hidden="1">
      <c r="A35" s="72" t="s">
        <v>175</v>
      </c>
      <c r="B35" s="73" t="s">
        <v>90</v>
      </c>
      <c r="C35" s="73" t="s">
        <v>91</v>
      </c>
      <c r="D35" s="74" t="s">
        <v>176</v>
      </c>
      <c r="E35" s="75" t="s">
        <v>102</v>
      </c>
      <c r="F35" s="76" t="s">
        <v>177</v>
      </c>
    </row>
    <row r="36" hidden="1">
      <c r="A36" s="72" t="s">
        <v>178</v>
      </c>
      <c r="B36" s="73" t="s">
        <v>90</v>
      </c>
      <c r="C36" s="73" t="s">
        <v>91</v>
      </c>
      <c r="D36" s="74" t="s">
        <v>92</v>
      </c>
      <c r="E36" s="75" t="s">
        <v>93</v>
      </c>
      <c r="F36" s="76" t="s">
        <v>179</v>
      </c>
    </row>
    <row r="37" hidden="1">
      <c r="A37" s="72" t="s">
        <v>180</v>
      </c>
      <c r="B37" s="73" t="s">
        <v>90</v>
      </c>
      <c r="C37" s="73" t="s">
        <v>91</v>
      </c>
      <c r="D37" s="75" t="s">
        <v>111</v>
      </c>
      <c r="E37" s="75" t="s">
        <v>93</v>
      </c>
      <c r="F37" s="76" t="s">
        <v>181</v>
      </c>
    </row>
    <row r="38" hidden="1">
      <c r="A38" s="72" t="s">
        <v>182</v>
      </c>
      <c r="B38" s="73" t="s">
        <v>90</v>
      </c>
      <c r="C38" s="73" t="s">
        <v>91</v>
      </c>
      <c r="D38" s="75" t="s">
        <v>183</v>
      </c>
      <c r="E38" s="75" t="s">
        <v>102</v>
      </c>
      <c r="F38" s="76" t="s">
        <v>184</v>
      </c>
    </row>
    <row r="39" hidden="1">
      <c r="A39" s="72" t="s">
        <v>185</v>
      </c>
      <c r="B39" s="73" t="s">
        <v>90</v>
      </c>
      <c r="C39" s="73" t="s">
        <v>91</v>
      </c>
      <c r="D39" s="74" t="s">
        <v>186</v>
      </c>
      <c r="E39" s="75" t="s">
        <v>93</v>
      </c>
      <c r="F39" s="76" t="s">
        <v>187</v>
      </c>
    </row>
    <row r="40" hidden="1">
      <c r="A40" s="72" t="s">
        <v>188</v>
      </c>
      <c r="B40" s="73" t="s">
        <v>90</v>
      </c>
      <c r="C40" s="73" t="s">
        <v>91</v>
      </c>
      <c r="D40" s="74" t="s">
        <v>189</v>
      </c>
      <c r="E40" s="75" t="s">
        <v>102</v>
      </c>
      <c r="F40" s="86" t="s">
        <v>190</v>
      </c>
    </row>
    <row r="41" hidden="1">
      <c r="A41" s="72" t="s">
        <v>191</v>
      </c>
      <c r="B41" s="73" t="s">
        <v>90</v>
      </c>
      <c r="C41" s="73" t="s">
        <v>91</v>
      </c>
      <c r="D41" s="74" t="s">
        <v>192</v>
      </c>
      <c r="E41" s="75" t="s">
        <v>93</v>
      </c>
      <c r="F41" s="76" t="s">
        <v>193</v>
      </c>
    </row>
    <row r="42" hidden="1">
      <c r="A42" s="77" t="s">
        <v>194</v>
      </c>
      <c r="B42" s="79" t="s">
        <v>99</v>
      </c>
      <c r="C42" s="79" t="s">
        <v>100</v>
      </c>
      <c r="D42" s="74" t="s">
        <v>157</v>
      </c>
      <c r="E42" s="75" t="s">
        <v>102</v>
      </c>
      <c r="F42" s="76" t="s">
        <v>195</v>
      </c>
    </row>
    <row r="43" hidden="1">
      <c r="A43" s="72" t="s">
        <v>196</v>
      </c>
      <c r="B43" s="73" t="s">
        <v>90</v>
      </c>
      <c r="C43" s="73" t="s">
        <v>91</v>
      </c>
      <c r="D43" s="74" t="s">
        <v>92</v>
      </c>
      <c r="E43" s="75" t="s">
        <v>93</v>
      </c>
      <c r="F43" s="76" t="s">
        <v>197</v>
      </c>
    </row>
    <row r="44" hidden="1">
      <c r="A44" s="72" t="s">
        <v>198</v>
      </c>
      <c r="B44" s="85" t="s">
        <v>165</v>
      </c>
      <c r="C44" s="85" t="s">
        <v>166</v>
      </c>
      <c r="D44" s="74" t="s">
        <v>92</v>
      </c>
      <c r="E44" s="75" t="s">
        <v>102</v>
      </c>
      <c r="F44" s="76" t="s">
        <v>199</v>
      </c>
    </row>
    <row r="45" hidden="1">
      <c r="A45" s="77" t="s">
        <v>200</v>
      </c>
      <c r="B45" s="73" t="s">
        <v>90</v>
      </c>
      <c r="C45" s="73" t="s">
        <v>91</v>
      </c>
      <c r="D45" s="75" t="s">
        <v>167</v>
      </c>
      <c r="E45" s="75" t="s">
        <v>93</v>
      </c>
      <c r="F45" s="76" t="s">
        <v>201</v>
      </c>
    </row>
    <row r="46">
      <c r="A46" s="77" t="s">
        <v>202</v>
      </c>
      <c r="B46" s="82" t="s">
        <v>109</v>
      </c>
      <c r="C46" s="82" t="s">
        <v>110</v>
      </c>
      <c r="D46" s="74" t="s">
        <v>92</v>
      </c>
      <c r="E46" s="75" t="s">
        <v>93</v>
      </c>
      <c r="F46" s="86" t="s">
        <v>203</v>
      </c>
    </row>
    <row r="47" hidden="1">
      <c r="A47" s="72" t="s">
        <v>204</v>
      </c>
      <c r="B47" s="79" t="s">
        <v>99</v>
      </c>
      <c r="C47" s="79" t="s">
        <v>100</v>
      </c>
      <c r="D47" s="74" t="s">
        <v>92</v>
      </c>
      <c r="E47" s="75" t="s">
        <v>93</v>
      </c>
      <c r="F47" s="76" t="s">
        <v>205</v>
      </c>
    </row>
    <row r="48" hidden="1">
      <c r="A48" s="77" t="s">
        <v>206</v>
      </c>
      <c r="B48" s="73" t="s">
        <v>90</v>
      </c>
      <c r="C48" s="73" t="s">
        <v>91</v>
      </c>
      <c r="D48" s="74" t="s">
        <v>186</v>
      </c>
      <c r="E48" s="75" t="s">
        <v>93</v>
      </c>
      <c r="F48" s="76" t="s">
        <v>207</v>
      </c>
    </row>
    <row r="49" hidden="1">
      <c r="A49" s="72" t="s">
        <v>208</v>
      </c>
      <c r="B49" s="73" t="s">
        <v>90</v>
      </c>
      <c r="C49" s="73" t="s">
        <v>91</v>
      </c>
      <c r="D49" s="75" t="s">
        <v>119</v>
      </c>
      <c r="E49" s="75" t="s">
        <v>93</v>
      </c>
      <c r="F49" s="76" t="s">
        <v>209</v>
      </c>
    </row>
    <row r="50">
      <c r="A50" s="72" t="s">
        <v>210</v>
      </c>
      <c r="B50" s="82" t="s">
        <v>109</v>
      </c>
      <c r="C50" s="82" t="s">
        <v>110</v>
      </c>
      <c r="D50" s="75" t="s">
        <v>211</v>
      </c>
      <c r="E50" s="75" t="s">
        <v>93</v>
      </c>
      <c r="F50" s="86" t="s">
        <v>212</v>
      </c>
    </row>
    <row r="51" hidden="1">
      <c r="A51" s="72" t="s">
        <v>213</v>
      </c>
      <c r="B51" s="73" t="s">
        <v>90</v>
      </c>
      <c r="C51" s="73" t="s">
        <v>91</v>
      </c>
      <c r="D51" s="74" t="s">
        <v>101</v>
      </c>
      <c r="E51" s="75" t="s">
        <v>93</v>
      </c>
      <c r="F51" s="76" t="s">
        <v>214</v>
      </c>
    </row>
    <row r="52" hidden="1">
      <c r="A52" s="72" t="s">
        <v>215</v>
      </c>
      <c r="B52" s="73" t="s">
        <v>90</v>
      </c>
      <c r="C52" s="73" t="s">
        <v>91</v>
      </c>
      <c r="D52" s="74" t="s">
        <v>92</v>
      </c>
      <c r="E52" s="75" t="s">
        <v>93</v>
      </c>
      <c r="F52" s="76" t="s">
        <v>216</v>
      </c>
    </row>
    <row r="53">
      <c r="A53" s="72" t="s">
        <v>217</v>
      </c>
      <c r="B53" s="82" t="s">
        <v>109</v>
      </c>
      <c r="C53" s="82" t="s">
        <v>110</v>
      </c>
      <c r="D53" s="74" t="s">
        <v>114</v>
      </c>
      <c r="E53" s="75" t="s">
        <v>93</v>
      </c>
      <c r="F53" s="76" t="s">
        <v>218</v>
      </c>
    </row>
    <row r="54" hidden="1">
      <c r="A54" s="72" t="s">
        <v>219</v>
      </c>
      <c r="B54" s="73" t="s">
        <v>90</v>
      </c>
      <c r="C54" s="73" t="s">
        <v>91</v>
      </c>
      <c r="D54" s="74" t="s">
        <v>92</v>
      </c>
      <c r="E54" s="75" t="s">
        <v>93</v>
      </c>
      <c r="F54" s="76" t="s">
        <v>220</v>
      </c>
    </row>
    <row r="55">
      <c r="A55" s="77" t="s">
        <v>221</v>
      </c>
      <c r="B55" s="82" t="s">
        <v>109</v>
      </c>
      <c r="C55" s="82" t="s">
        <v>110</v>
      </c>
      <c r="D55" s="74" t="s">
        <v>96</v>
      </c>
      <c r="E55" s="75" t="s">
        <v>93</v>
      </c>
      <c r="F55" s="76" t="s">
        <v>222</v>
      </c>
    </row>
    <row r="56">
      <c r="A56" s="72" t="s">
        <v>223</v>
      </c>
      <c r="B56" s="82" t="s">
        <v>109</v>
      </c>
      <c r="C56" s="82" t="s">
        <v>110</v>
      </c>
      <c r="D56" s="74" t="s">
        <v>92</v>
      </c>
      <c r="E56" s="75" t="s">
        <v>93</v>
      </c>
      <c r="F56" s="86" t="s">
        <v>224</v>
      </c>
    </row>
    <row r="57" hidden="1">
      <c r="A57" s="77" t="s">
        <v>225</v>
      </c>
      <c r="B57" s="73" t="s">
        <v>90</v>
      </c>
      <c r="C57" s="73" t="s">
        <v>91</v>
      </c>
      <c r="D57" s="74" t="s">
        <v>186</v>
      </c>
      <c r="E57" s="75" t="s">
        <v>93</v>
      </c>
      <c r="F57" s="76" t="s">
        <v>226</v>
      </c>
    </row>
    <row r="58">
      <c r="A58" s="77" t="s">
        <v>227</v>
      </c>
      <c r="B58" s="82" t="s">
        <v>109</v>
      </c>
      <c r="C58" s="82" t="s">
        <v>110</v>
      </c>
      <c r="D58" s="74" t="s">
        <v>96</v>
      </c>
      <c r="E58" s="75" t="s">
        <v>93</v>
      </c>
      <c r="F58" s="76" t="s">
        <v>228</v>
      </c>
    </row>
    <row r="59" hidden="1">
      <c r="A59" s="77" t="s">
        <v>229</v>
      </c>
      <c r="B59" s="73" t="s">
        <v>90</v>
      </c>
      <c r="C59" s="73" t="s">
        <v>91</v>
      </c>
      <c r="D59" s="74" t="s">
        <v>92</v>
      </c>
      <c r="E59" s="75" t="s">
        <v>93</v>
      </c>
      <c r="F59" s="76" t="s">
        <v>230</v>
      </c>
    </row>
    <row r="60">
      <c r="A60" s="72" t="s">
        <v>231</v>
      </c>
      <c r="B60" s="82" t="s">
        <v>109</v>
      </c>
      <c r="C60" s="82" t="s">
        <v>110</v>
      </c>
      <c r="D60" s="74" t="s">
        <v>92</v>
      </c>
      <c r="E60" s="75" t="s">
        <v>102</v>
      </c>
      <c r="F60" s="76" t="s">
        <v>232</v>
      </c>
    </row>
    <row r="61">
      <c r="A61" s="72" t="s">
        <v>233</v>
      </c>
      <c r="B61" s="82" t="s">
        <v>109</v>
      </c>
      <c r="C61" s="82" t="s">
        <v>110</v>
      </c>
      <c r="D61" s="74" t="s">
        <v>92</v>
      </c>
      <c r="E61" s="75" t="s">
        <v>102</v>
      </c>
      <c r="F61" s="76" t="s">
        <v>234</v>
      </c>
    </row>
    <row r="62">
      <c r="A62" s="72" t="s">
        <v>235</v>
      </c>
      <c r="B62" s="82" t="s">
        <v>109</v>
      </c>
      <c r="C62" s="82" t="s">
        <v>110</v>
      </c>
      <c r="D62" s="75" t="s">
        <v>167</v>
      </c>
      <c r="E62" s="75" t="s">
        <v>102</v>
      </c>
      <c r="F62" s="76" t="s">
        <v>236</v>
      </c>
    </row>
    <row r="63" hidden="1">
      <c r="A63" s="72" t="s">
        <v>237</v>
      </c>
      <c r="B63" s="73" t="s">
        <v>90</v>
      </c>
      <c r="C63" s="73" t="s">
        <v>91</v>
      </c>
      <c r="D63" s="83" t="s">
        <v>92</v>
      </c>
      <c r="E63" s="75" t="s">
        <v>102</v>
      </c>
      <c r="F63" s="76" t="s">
        <v>238</v>
      </c>
    </row>
    <row r="64" hidden="1">
      <c r="A64" s="72" t="s">
        <v>239</v>
      </c>
      <c r="B64" s="79" t="s">
        <v>99</v>
      </c>
      <c r="C64" s="79" t="s">
        <v>100</v>
      </c>
      <c r="D64" s="74" t="s">
        <v>92</v>
      </c>
      <c r="E64" s="75" t="s">
        <v>102</v>
      </c>
      <c r="F64" s="86" t="s">
        <v>240</v>
      </c>
    </row>
    <row r="65" hidden="1">
      <c r="A65" s="72" t="s">
        <v>104</v>
      </c>
      <c r="B65" s="79" t="s">
        <v>99</v>
      </c>
      <c r="C65" s="79" t="s">
        <v>100</v>
      </c>
      <c r="D65" s="74" t="s">
        <v>92</v>
      </c>
      <c r="E65" s="75" t="s">
        <v>93</v>
      </c>
      <c r="F65" s="86" t="s">
        <v>241</v>
      </c>
    </row>
    <row r="66" hidden="1">
      <c r="A66" s="72" t="s">
        <v>242</v>
      </c>
      <c r="B66" s="79" t="s">
        <v>99</v>
      </c>
      <c r="C66" s="79" t="s">
        <v>100</v>
      </c>
      <c r="D66" s="74" t="s">
        <v>92</v>
      </c>
      <c r="E66" s="75" t="s">
        <v>102</v>
      </c>
      <c r="F66" s="86" t="s">
        <v>243</v>
      </c>
    </row>
    <row r="67" hidden="1">
      <c r="A67" s="72" t="s">
        <v>244</v>
      </c>
      <c r="B67" s="73" t="s">
        <v>90</v>
      </c>
      <c r="C67" s="73" t="s">
        <v>91</v>
      </c>
      <c r="D67" s="83" t="s">
        <v>92</v>
      </c>
      <c r="E67" s="75" t="s">
        <v>102</v>
      </c>
      <c r="F67" s="86" t="s">
        <v>245</v>
      </c>
    </row>
    <row r="68" hidden="1">
      <c r="A68" s="84" t="s">
        <v>246</v>
      </c>
      <c r="B68" s="79" t="s">
        <v>99</v>
      </c>
      <c r="C68" s="79" t="s">
        <v>100</v>
      </c>
      <c r="D68" s="83" t="s">
        <v>101</v>
      </c>
      <c r="E68" s="75" t="s">
        <v>93</v>
      </c>
      <c r="F68" s="76" t="s">
        <v>247</v>
      </c>
    </row>
    <row r="69" hidden="1">
      <c r="A69" s="72" t="s">
        <v>248</v>
      </c>
      <c r="B69" s="73" t="s">
        <v>90</v>
      </c>
      <c r="C69" s="73" t="s">
        <v>91</v>
      </c>
      <c r="D69" s="74" t="s">
        <v>92</v>
      </c>
      <c r="E69" s="75" t="s">
        <v>93</v>
      </c>
      <c r="F69" s="86" t="s">
        <v>249</v>
      </c>
    </row>
    <row r="70" hidden="1">
      <c r="A70" s="72" t="s">
        <v>250</v>
      </c>
      <c r="B70" s="79" t="s">
        <v>99</v>
      </c>
      <c r="C70" s="79" t="s">
        <v>100</v>
      </c>
      <c r="D70" s="74" t="s">
        <v>92</v>
      </c>
      <c r="E70" s="75" t="s">
        <v>93</v>
      </c>
      <c r="F70" s="86" t="s">
        <v>251</v>
      </c>
    </row>
    <row r="71" hidden="1">
      <c r="A71" s="72" t="s">
        <v>252</v>
      </c>
      <c r="B71" s="73" t="s">
        <v>90</v>
      </c>
      <c r="C71" s="73" t="s">
        <v>91</v>
      </c>
      <c r="D71" s="83" t="s">
        <v>92</v>
      </c>
      <c r="E71" s="75" t="s">
        <v>102</v>
      </c>
      <c r="F71" s="86" t="s">
        <v>253</v>
      </c>
    </row>
    <row r="72" hidden="1">
      <c r="A72" s="72" t="s">
        <v>254</v>
      </c>
      <c r="B72" s="79" t="s">
        <v>99</v>
      </c>
      <c r="C72" s="79" t="s">
        <v>100</v>
      </c>
      <c r="D72" s="83" t="s">
        <v>189</v>
      </c>
      <c r="E72" s="75" t="s">
        <v>102</v>
      </c>
      <c r="F72" s="86" t="s">
        <v>255</v>
      </c>
    </row>
    <row r="73">
      <c r="A73" s="72" t="s">
        <v>256</v>
      </c>
      <c r="B73" s="82" t="s">
        <v>109</v>
      </c>
      <c r="C73" s="82" t="s">
        <v>110</v>
      </c>
      <c r="D73" s="75" t="s">
        <v>111</v>
      </c>
      <c r="E73" s="75" t="s">
        <v>93</v>
      </c>
      <c r="F73" s="76" t="s">
        <v>257</v>
      </c>
    </row>
    <row r="74" hidden="1">
      <c r="A74" s="72" t="s">
        <v>258</v>
      </c>
      <c r="B74" s="73" t="s">
        <v>90</v>
      </c>
      <c r="C74" s="73" t="s">
        <v>91</v>
      </c>
      <c r="D74" s="74" t="s">
        <v>92</v>
      </c>
      <c r="E74" s="75" t="s">
        <v>93</v>
      </c>
      <c r="F74" s="76" t="s">
        <v>259</v>
      </c>
    </row>
    <row r="75">
      <c r="A75" s="72" t="s">
        <v>260</v>
      </c>
      <c r="B75" s="82" t="s">
        <v>109</v>
      </c>
      <c r="C75" s="82" t="s">
        <v>110</v>
      </c>
      <c r="D75" s="83" t="s">
        <v>92</v>
      </c>
      <c r="E75" s="75" t="s">
        <v>102</v>
      </c>
      <c r="F75" s="86" t="s">
        <v>261</v>
      </c>
    </row>
    <row r="76" hidden="1">
      <c r="A76" s="72" t="s">
        <v>262</v>
      </c>
      <c r="B76" s="79" t="s">
        <v>99</v>
      </c>
      <c r="C76" s="79" t="s">
        <v>100</v>
      </c>
      <c r="D76" s="87" t="s">
        <v>183</v>
      </c>
      <c r="E76" s="75" t="s">
        <v>102</v>
      </c>
      <c r="F76" s="86" t="s">
        <v>263</v>
      </c>
    </row>
    <row r="77" hidden="1">
      <c r="A77" s="72" t="s">
        <v>264</v>
      </c>
      <c r="B77" s="73" t="s">
        <v>90</v>
      </c>
      <c r="C77" s="73" t="s">
        <v>91</v>
      </c>
      <c r="D77" s="75" t="s">
        <v>167</v>
      </c>
      <c r="E77" s="75" t="s">
        <v>93</v>
      </c>
      <c r="F77" s="76" t="s">
        <v>265</v>
      </c>
    </row>
    <row r="78" hidden="1">
      <c r="A78" s="72" t="s">
        <v>266</v>
      </c>
      <c r="B78" s="73" t="s">
        <v>90</v>
      </c>
      <c r="C78" s="73" t="s">
        <v>91</v>
      </c>
      <c r="D78" s="75" t="s">
        <v>167</v>
      </c>
      <c r="E78" s="75" t="s">
        <v>93</v>
      </c>
      <c r="F78" s="76" t="s">
        <v>267</v>
      </c>
    </row>
    <row r="79" hidden="1">
      <c r="A79" s="72" t="s">
        <v>268</v>
      </c>
      <c r="B79" s="73" t="s">
        <v>90</v>
      </c>
      <c r="C79" s="73" t="s">
        <v>91</v>
      </c>
      <c r="D79" s="75" t="s">
        <v>167</v>
      </c>
      <c r="E79" s="75" t="s">
        <v>93</v>
      </c>
      <c r="F79" s="76" t="s">
        <v>269</v>
      </c>
    </row>
    <row r="80">
      <c r="A80" s="72" t="s">
        <v>270</v>
      </c>
      <c r="B80" s="82" t="s">
        <v>109</v>
      </c>
      <c r="C80" s="82" t="s">
        <v>110</v>
      </c>
      <c r="D80" s="74" t="s">
        <v>92</v>
      </c>
      <c r="E80" s="75" t="s">
        <v>93</v>
      </c>
      <c r="F80" s="76" t="s">
        <v>271</v>
      </c>
    </row>
    <row r="81" hidden="1">
      <c r="A81" s="77" t="s">
        <v>272</v>
      </c>
      <c r="B81" s="73" t="s">
        <v>90</v>
      </c>
      <c r="C81" s="73" t="s">
        <v>91</v>
      </c>
      <c r="D81" s="74" t="s">
        <v>92</v>
      </c>
      <c r="E81" s="75" t="s">
        <v>93</v>
      </c>
      <c r="F81" s="86" t="s">
        <v>273</v>
      </c>
    </row>
    <row r="82" hidden="1">
      <c r="A82" s="72" t="s">
        <v>274</v>
      </c>
      <c r="B82" s="85" t="s">
        <v>165</v>
      </c>
      <c r="C82" s="85" t="s">
        <v>166</v>
      </c>
      <c r="D82" s="74" t="s">
        <v>92</v>
      </c>
      <c r="E82" s="75" t="s">
        <v>102</v>
      </c>
      <c r="F82" s="76" t="s">
        <v>275</v>
      </c>
    </row>
    <row r="83" hidden="1">
      <c r="A83" s="88" t="s">
        <v>276</v>
      </c>
      <c r="B83" s="73" t="s">
        <v>90</v>
      </c>
      <c r="C83" s="73" t="s">
        <v>91</v>
      </c>
      <c r="D83" s="75" t="s">
        <v>119</v>
      </c>
      <c r="E83" s="75" t="s">
        <v>93</v>
      </c>
      <c r="F83" s="86" t="s">
        <v>277</v>
      </c>
    </row>
    <row r="84" hidden="1">
      <c r="A84" s="89" t="s">
        <v>278</v>
      </c>
      <c r="B84" s="73" t="s">
        <v>90</v>
      </c>
      <c r="C84" s="73" t="s">
        <v>91</v>
      </c>
      <c r="D84" s="75" t="s">
        <v>119</v>
      </c>
      <c r="E84" s="75" t="s">
        <v>93</v>
      </c>
      <c r="F84" s="76" t="s">
        <v>279</v>
      </c>
    </row>
    <row r="85" hidden="1">
      <c r="A85" s="77" t="s">
        <v>280</v>
      </c>
      <c r="B85" s="73" t="s">
        <v>90</v>
      </c>
      <c r="C85" s="73" t="s">
        <v>91</v>
      </c>
      <c r="D85" s="75" t="s">
        <v>119</v>
      </c>
      <c r="E85" s="75" t="s">
        <v>93</v>
      </c>
      <c r="F85" s="86" t="s">
        <v>281</v>
      </c>
    </row>
    <row r="86" hidden="1">
      <c r="A86" s="77" t="s">
        <v>282</v>
      </c>
      <c r="B86" s="73" t="s">
        <v>90</v>
      </c>
      <c r="C86" s="73" t="s">
        <v>91</v>
      </c>
      <c r="D86" s="75" t="s">
        <v>119</v>
      </c>
      <c r="E86" s="75" t="s">
        <v>93</v>
      </c>
      <c r="F86" s="86" t="s">
        <v>283</v>
      </c>
    </row>
    <row r="87" hidden="1">
      <c r="A87" s="72" t="s">
        <v>284</v>
      </c>
      <c r="B87" s="73" t="s">
        <v>90</v>
      </c>
      <c r="C87" s="73" t="s">
        <v>91</v>
      </c>
      <c r="D87" s="75" t="s">
        <v>119</v>
      </c>
      <c r="E87" s="75" t="s">
        <v>93</v>
      </c>
      <c r="F87" s="86" t="s">
        <v>285</v>
      </c>
    </row>
    <row r="88" hidden="1">
      <c r="A88" s="72" t="s">
        <v>286</v>
      </c>
      <c r="B88" s="73" t="s">
        <v>90</v>
      </c>
      <c r="C88" s="73" t="s">
        <v>91</v>
      </c>
      <c r="D88" s="75" t="s">
        <v>119</v>
      </c>
      <c r="E88" s="75" t="s">
        <v>93</v>
      </c>
      <c r="F88" s="86" t="s">
        <v>287</v>
      </c>
    </row>
    <row r="89">
      <c r="A89" s="72" t="s">
        <v>288</v>
      </c>
      <c r="B89" s="82" t="s">
        <v>109</v>
      </c>
      <c r="C89" s="82" t="s">
        <v>110</v>
      </c>
      <c r="D89" s="74" t="s">
        <v>289</v>
      </c>
      <c r="E89" s="75" t="s">
        <v>93</v>
      </c>
      <c r="F89" s="86" t="s">
        <v>290</v>
      </c>
    </row>
    <row r="90">
      <c r="A90" s="72" t="s">
        <v>291</v>
      </c>
      <c r="B90" s="82" t="s">
        <v>109</v>
      </c>
      <c r="C90" s="82" t="s">
        <v>110</v>
      </c>
      <c r="D90" s="75" t="s">
        <v>119</v>
      </c>
      <c r="E90" s="75" t="s">
        <v>93</v>
      </c>
      <c r="F90" s="86" t="s">
        <v>292</v>
      </c>
    </row>
    <row r="91">
      <c r="A91" s="72" t="s">
        <v>293</v>
      </c>
      <c r="B91" s="82" t="s">
        <v>109</v>
      </c>
      <c r="C91" s="82" t="s">
        <v>110</v>
      </c>
      <c r="D91" s="75" t="s">
        <v>111</v>
      </c>
      <c r="E91" s="75" t="s">
        <v>93</v>
      </c>
      <c r="F91" s="86" t="s">
        <v>294</v>
      </c>
    </row>
    <row r="92">
      <c r="A92" s="72" t="s">
        <v>295</v>
      </c>
      <c r="B92" s="82" t="s">
        <v>109</v>
      </c>
      <c r="C92" s="82" t="s">
        <v>110</v>
      </c>
      <c r="D92" s="83" t="s">
        <v>92</v>
      </c>
      <c r="E92" s="75" t="s">
        <v>102</v>
      </c>
      <c r="F92" s="76" t="s">
        <v>296</v>
      </c>
    </row>
    <row r="93" hidden="1">
      <c r="A93" s="72" t="s">
        <v>297</v>
      </c>
      <c r="B93" s="73" t="s">
        <v>90</v>
      </c>
      <c r="C93" s="73" t="s">
        <v>91</v>
      </c>
      <c r="D93" s="75" t="s">
        <v>119</v>
      </c>
      <c r="E93" s="75" t="s">
        <v>93</v>
      </c>
      <c r="F93" s="86" t="s">
        <v>298</v>
      </c>
    </row>
    <row r="94" hidden="1">
      <c r="A94" s="72" t="s">
        <v>299</v>
      </c>
      <c r="B94" s="85" t="s">
        <v>165</v>
      </c>
      <c r="C94" s="85" t="s">
        <v>166</v>
      </c>
      <c r="D94" s="83" t="s">
        <v>92</v>
      </c>
      <c r="E94" s="75" t="s">
        <v>102</v>
      </c>
      <c r="F94" s="86" t="s">
        <v>300</v>
      </c>
    </row>
    <row r="95">
      <c r="A95" s="77" t="s">
        <v>301</v>
      </c>
      <c r="B95" s="82" t="s">
        <v>109</v>
      </c>
      <c r="C95" s="82" t="s">
        <v>110</v>
      </c>
      <c r="D95" s="75" t="s">
        <v>111</v>
      </c>
      <c r="E95" s="75" t="s">
        <v>93</v>
      </c>
      <c r="F95" s="86" t="s">
        <v>302</v>
      </c>
    </row>
    <row r="96">
      <c r="A96" s="72" t="s">
        <v>303</v>
      </c>
      <c r="B96" s="82" t="s">
        <v>109</v>
      </c>
      <c r="C96" s="82" t="s">
        <v>110</v>
      </c>
      <c r="D96" s="83" t="s">
        <v>92</v>
      </c>
      <c r="E96" s="75" t="s">
        <v>102</v>
      </c>
      <c r="F96" s="86" t="s">
        <v>304</v>
      </c>
    </row>
    <row r="97" hidden="1">
      <c r="A97" s="72" t="s">
        <v>305</v>
      </c>
      <c r="B97" s="73" t="s">
        <v>90</v>
      </c>
      <c r="C97" s="73" t="s">
        <v>91</v>
      </c>
      <c r="D97" s="74" t="s">
        <v>114</v>
      </c>
      <c r="E97" s="75" t="s">
        <v>93</v>
      </c>
      <c r="F97" s="76" t="s">
        <v>306</v>
      </c>
    </row>
    <row r="98">
      <c r="A98" s="72" t="s">
        <v>307</v>
      </c>
      <c r="B98" s="82" t="s">
        <v>109</v>
      </c>
      <c r="C98" s="82" t="s">
        <v>110</v>
      </c>
      <c r="D98" s="75" t="s">
        <v>111</v>
      </c>
      <c r="E98" s="74" t="s">
        <v>102</v>
      </c>
      <c r="F98" s="86" t="s">
        <v>308</v>
      </c>
    </row>
    <row r="99" hidden="1">
      <c r="A99" s="72" t="s">
        <v>309</v>
      </c>
      <c r="B99" s="73" t="s">
        <v>90</v>
      </c>
      <c r="C99" s="73" t="s">
        <v>91</v>
      </c>
      <c r="D99" s="75" t="s">
        <v>211</v>
      </c>
      <c r="E99" s="75" t="s">
        <v>102</v>
      </c>
      <c r="F99" s="86" t="s">
        <v>310</v>
      </c>
    </row>
    <row r="100" hidden="1">
      <c r="A100" s="88" t="s">
        <v>311</v>
      </c>
      <c r="B100" s="90" t="s">
        <v>99</v>
      </c>
      <c r="C100" s="90" t="s">
        <v>100</v>
      </c>
      <c r="D100" s="91" t="s">
        <v>167</v>
      </c>
      <c r="E100" s="91" t="s">
        <v>102</v>
      </c>
      <c r="F100" s="92" t="s">
        <v>312</v>
      </c>
    </row>
    <row r="101" hidden="1">
      <c r="A101" s="93" t="s">
        <v>313</v>
      </c>
      <c r="B101" s="94" t="s">
        <v>90</v>
      </c>
      <c r="C101" s="94" t="s">
        <v>91</v>
      </c>
      <c r="D101" s="95" t="s">
        <v>92</v>
      </c>
      <c r="E101" s="96" t="s">
        <v>93</v>
      </c>
      <c r="F101" s="97" t="s">
        <v>314</v>
      </c>
    </row>
    <row r="102" hidden="1">
      <c r="A102" s="88" t="s">
        <v>315</v>
      </c>
      <c r="B102" s="98" t="s">
        <v>90</v>
      </c>
      <c r="C102" s="98" t="s">
        <v>91</v>
      </c>
      <c r="D102" s="99" t="s">
        <v>92</v>
      </c>
      <c r="E102" s="91" t="s">
        <v>102</v>
      </c>
      <c r="F102" s="92" t="s">
        <v>316</v>
      </c>
    </row>
    <row r="103" hidden="1">
      <c r="A103" s="100" t="s">
        <v>317</v>
      </c>
      <c r="B103" s="94" t="s">
        <v>90</v>
      </c>
      <c r="C103" s="94" t="s">
        <v>91</v>
      </c>
      <c r="D103" s="95" t="s">
        <v>92</v>
      </c>
      <c r="E103" s="96" t="s">
        <v>102</v>
      </c>
      <c r="F103" s="97" t="s">
        <v>318</v>
      </c>
    </row>
    <row r="104" hidden="1">
      <c r="A104" s="72" t="s">
        <v>319</v>
      </c>
      <c r="B104" s="79" t="s">
        <v>99</v>
      </c>
      <c r="C104" s="79" t="s">
        <v>100</v>
      </c>
      <c r="D104" s="74" t="s">
        <v>189</v>
      </c>
      <c r="E104" s="75" t="s">
        <v>102</v>
      </c>
      <c r="F104" s="86" t="s">
        <v>320</v>
      </c>
    </row>
    <row r="105">
      <c r="A105" s="72" t="s">
        <v>321</v>
      </c>
      <c r="B105" s="82" t="s">
        <v>109</v>
      </c>
      <c r="C105" s="82" t="s">
        <v>110</v>
      </c>
      <c r="D105" s="75" t="s">
        <v>111</v>
      </c>
      <c r="E105" s="75" t="s">
        <v>93</v>
      </c>
      <c r="F105" s="86" t="s">
        <v>322</v>
      </c>
    </row>
    <row r="106">
      <c r="A106" s="72" t="s">
        <v>323</v>
      </c>
      <c r="B106" s="101" t="s">
        <v>109</v>
      </c>
      <c r="C106" s="101" t="s">
        <v>110</v>
      </c>
      <c r="D106" s="99" t="s">
        <v>101</v>
      </c>
      <c r="E106" s="91" t="s">
        <v>93</v>
      </c>
      <c r="F106" s="86" t="s">
        <v>324</v>
      </c>
    </row>
    <row r="107" hidden="1">
      <c r="A107" s="102" t="s">
        <v>325</v>
      </c>
      <c r="B107" s="103" t="s">
        <v>90</v>
      </c>
      <c r="C107" s="104" t="s">
        <v>91</v>
      </c>
      <c r="D107" s="105" t="s">
        <v>92</v>
      </c>
      <c r="E107" s="106" t="s">
        <v>102</v>
      </c>
      <c r="F107" s="92" t="s">
        <v>326</v>
      </c>
    </row>
    <row r="108">
      <c r="A108" s="100" t="s">
        <v>327</v>
      </c>
      <c r="B108" s="107" t="s">
        <v>109</v>
      </c>
      <c r="C108" s="107" t="s">
        <v>110</v>
      </c>
      <c r="D108" s="108" t="s">
        <v>162</v>
      </c>
      <c r="E108" s="108" t="s">
        <v>93</v>
      </c>
      <c r="F108" s="109" t="s">
        <v>328</v>
      </c>
    </row>
    <row r="109">
      <c r="A109" s="110"/>
      <c r="B109" s="110"/>
      <c r="C109" s="110"/>
      <c r="D109" s="110"/>
      <c r="E109" s="110"/>
      <c r="F109" s="110"/>
    </row>
  </sheetData>
  <autoFilter ref="$A$1:$Z$108">
    <filterColumn colId="1">
      <filters>
        <filter val="Fácil"/>
      </filters>
    </filterColumn>
  </autoFilter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</hyperlinks>
  <drawing r:id="rId108"/>
</worksheet>
</file>