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s\Documents\GitHub\P6_code\Data\DKStatistik\"/>
    </mc:Choice>
  </mc:AlternateContent>
  <xr:revisionPtr revIDLastSave="0" documentId="8_{524285CF-C6DD-48DF-8221-7D8F0F2C9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7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G12" i="2"/>
  <c r="G13" i="2"/>
  <c r="F11" i="2"/>
  <c r="F12" i="2"/>
  <c r="F13" i="2"/>
  <c r="E11" i="2"/>
  <c r="E12" i="2"/>
  <c r="E13" i="2"/>
  <c r="E10" i="2"/>
  <c r="F10" i="2"/>
  <c r="G10" i="2"/>
  <c r="D11" i="2"/>
  <c r="D12" i="2"/>
  <c r="D13" i="2"/>
  <c r="D10" i="2"/>
</calcChain>
</file>

<file path=xl/sharedStrings.xml><?xml version="1.0" encoding="utf-8"?>
<sst xmlns="http://schemas.openxmlformats.org/spreadsheetml/2006/main" count="17" uniqueCount="17">
  <si>
    <t>Bestanden af personbiler pr.1. januar efter ejerforhold, område, drivmiddel og tid</t>
  </si>
  <si>
    <t>Enhed: Antal</t>
  </si>
  <si>
    <t>2018</t>
  </si>
  <si>
    <t>2019</t>
  </si>
  <si>
    <t>2020</t>
  </si>
  <si>
    <t>2021</t>
  </si>
  <si>
    <t>I alt</t>
  </si>
  <si>
    <t>Hele landet</t>
  </si>
  <si>
    <t>Drivmidler i alt</t>
  </si>
  <si>
    <t>Benzin</t>
  </si>
  <si>
    <t>Diesel</t>
  </si>
  <si>
    <t>El</t>
  </si>
  <si>
    <t>Plug-in Hybrid</t>
  </si>
  <si>
    <t>perc Benzin</t>
  </si>
  <si>
    <t>perc Dielse</t>
  </si>
  <si>
    <t>perc El</t>
  </si>
  <si>
    <t>perc Plug-in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</si>
</sst>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10" sqref="K10"/>
    </sheetView>
  </sheetViews>
  <sheetFormatPr defaultRowHeight="15" x14ac:dyDescent="0.25"/>
  <cols>
    <col min="1" max="1" width="14.140625" customWidth="1"/>
    <col min="2" max="2" width="13.28515625" customWidth="1"/>
    <col min="3" max="3" width="16.140625" customWidth="1"/>
    <col min="4" max="7" width="10" customWidth="1"/>
  </cols>
  <sheetData>
    <row r="1" spans="1:7" ht="17.25" x14ac:dyDescent="0.3">
      <c r="A1" s="1" t="s">
        <v>0</v>
      </c>
    </row>
    <row r="2" spans="1:7" x14ac:dyDescent="0.25">
      <c r="A2" s="2" t="s">
        <v>1</v>
      </c>
    </row>
    <row r="3" spans="1:7" x14ac:dyDescent="0.25"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4">
        <v>2530047</v>
      </c>
      <c r="E4" s="4">
        <v>2594469</v>
      </c>
      <c r="F4" s="4">
        <v>2651726</v>
      </c>
      <c r="G4" s="4">
        <v>2723667</v>
      </c>
    </row>
    <row r="5" spans="1:7" x14ac:dyDescent="0.25">
      <c r="C5" s="3" t="s">
        <v>9</v>
      </c>
      <c r="D5" s="4">
        <v>1736427</v>
      </c>
      <c r="E5" s="4">
        <v>1766543</v>
      </c>
      <c r="F5" s="4">
        <v>1803976</v>
      </c>
      <c r="G5" s="4">
        <v>1834418</v>
      </c>
    </row>
    <row r="6" spans="1:7" x14ac:dyDescent="0.25">
      <c r="C6" s="3" t="s">
        <v>10</v>
      </c>
      <c r="D6" s="4">
        <v>782859</v>
      </c>
      <c r="E6" s="4">
        <v>812502</v>
      </c>
      <c r="F6" s="4">
        <v>822181</v>
      </c>
      <c r="G6" s="4">
        <v>827412</v>
      </c>
    </row>
    <row r="7" spans="1:7" x14ac:dyDescent="0.25">
      <c r="C7" s="3" t="s">
        <v>11</v>
      </c>
      <c r="D7" s="4">
        <v>8765</v>
      </c>
      <c r="E7" s="4">
        <v>10037</v>
      </c>
      <c r="F7" s="4">
        <v>15507</v>
      </c>
      <c r="G7" s="4">
        <v>31886</v>
      </c>
    </row>
    <row r="8" spans="1:7" x14ac:dyDescent="0.25">
      <c r="C8" s="3" t="s">
        <v>12</v>
      </c>
      <c r="D8" s="4">
        <v>1776</v>
      </c>
      <c r="E8" s="4">
        <v>5168</v>
      </c>
      <c r="F8" s="4">
        <v>9838</v>
      </c>
      <c r="G8" s="4">
        <v>29695</v>
      </c>
    </row>
    <row r="10" spans="1:7" x14ac:dyDescent="0.25">
      <c r="C10" s="3" t="s">
        <v>13</v>
      </c>
      <c r="D10">
        <f>D5/D$4*100</f>
        <v>68.632203275275131</v>
      </c>
      <c r="E10">
        <f t="shared" ref="E10:G10" si="0">E5/E$4*100</f>
        <v>68.088807382165669</v>
      </c>
      <c r="F10">
        <f t="shared" si="0"/>
        <v>68.030256519715834</v>
      </c>
      <c r="G10">
        <f t="shared" si="0"/>
        <v>67.351038140859359</v>
      </c>
    </row>
    <row r="11" spans="1:7" x14ac:dyDescent="0.25">
      <c r="C11" s="3" t="s">
        <v>14</v>
      </c>
      <c r="D11">
        <f t="shared" ref="D11:G13" si="1">D6/D$4*100</f>
        <v>30.942468657696875</v>
      </c>
      <c r="E11">
        <f t="shared" si="1"/>
        <v>31.316697173872569</v>
      </c>
      <c r="F11">
        <f t="shared" si="1"/>
        <v>31.005503585212047</v>
      </c>
      <c r="G11">
        <f t="shared" si="1"/>
        <v>30.378603551755777</v>
      </c>
    </row>
    <row r="12" spans="1:7" x14ac:dyDescent="0.25">
      <c r="C12" s="3" t="s">
        <v>15</v>
      </c>
      <c r="D12">
        <f t="shared" si="1"/>
        <v>0.34643625197476569</v>
      </c>
      <c r="E12">
        <f t="shared" si="1"/>
        <v>0.38686143484466379</v>
      </c>
      <c r="F12">
        <f t="shared" si="1"/>
        <v>0.58478892615602074</v>
      </c>
      <c r="G12">
        <f t="shared" si="1"/>
        <v>1.17070111728049</v>
      </c>
    </row>
    <row r="13" spans="1:7" x14ac:dyDescent="0.25">
      <c r="C13" s="3" t="s">
        <v>16</v>
      </c>
      <c r="D13">
        <f t="shared" si="1"/>
        <v>7.0196324416107694E-2</v>
      </c>
      <c r="E13">
        <f t="shared" si="1"/>
        <v>0.19919297551830453</v>
      </c>
      <c r="F13">
        <f t="shared" si="1"/>
        <v>0.37100364064763852</v>
      </c>
      <c r="G13">
        <f t="shared" si="1"/>
        <v>1.0902580968965736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2022-02-15T10:35:51Z</dcterms:created>
  <dcterms:modified xsi:type="dcterms:W3CDTF">2022-02-15T10:52:09Z</dcterms:modified>
</cp:coreProperties>
</file>