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285A916A-1F41-F247-83D3-EDA567740060}" xr6:coauthVersionLast="47" xr6:coauthVersionMax="47" xr10:uidLastSave="{00000000-0000-0000-0000-000000000000}"/>
  <bookViews>
    <workbookView xWindow="3780" yWindow="500" windowWidth="24100" windowHeight="16340" activeTab="1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M45" i="13"/>
  <c r="L45" i="13"/>
  <c r="N45" i="13" s="1"/>
  <c r="K45" i="13"/>
  <c r="J45" i="13"/>
  <c r="L44" i="13"/>
  <c r="K44" i="13"/>
  <c r="J44" i="13"/>
  <c r="L43" i="13"/>
  <c r="K43" i="13"/>
  <c r="J43" i="13"/>
  <c r="L42" i="13"/>
  <c r="K42" i="13"/>
  <c r="J42" i="13"/>
  <c r="L41" i="13"/>
  <c r="K41" i="13"/>
  <c r="J41" i="13"/>
  <c r="L40" i="13"/>
  <c r="K40" i="13"/>
  <c r="J40" i="13"/>
  <c r="L39" i="13"/>
  <c r="K39" i="13"/>
  <c r="J39" i="13"/>
  <c r="L38" i="13"/>
  <c r="K38" i="13"/>
  <c r="J38" i="13"/>
  <c r="L37" i="13"/>
  <c r="K37" i="13"/>
  <c r="J37" i="13"/>
  <c r="L36" i="13"/>
  <c r="K36" i="13"/>
  <c r="J36" i="13"/>
  <c r="L35" i="13"/>
  <c r="K35" i="13"/>
  <c r="J35" i="13"/>
  <c r="L34" i="13"/>
  <c r="K34" i="13"/>
  <c r="J34" i="13"/>
  <c r="L33" i="13"/>
  <c r="K33" i="13"/>
  <c r="J33" i="13"/>
  <c r="L32" i="13"/>
  <c r="K32" i="13"/>
  <c r="J32" i="13"/>
  <c r="L31" i="13"/>
  <c r="K31" i="13"/>
  <c r="J31" i="13"/>
  <c r="L30" i="13"/>
  <c r="K30" i="13"/>
  <c r="J30" i="13"/>
  <c r="L29" i="13"/>
  <c r="K29" i="13"/>
  <c r="J29" i="13"/>
  <c r="L28" i="13"/>
  <c r="K28" i="13"/>
  <c r="J28" i="13"/>
  <c r="L27" i="13"/>
  <c r="K27" i="13"/>
  <c r="J27" i="13"/>
  <c r="L26" i="13"/>
  <c r="K26" i="13"/>
  <c r="J26" i="13"/>
  <c r="L25" i="13"/>
  <c r="K25" i="13"/>
  <c r="J25" i="13"/>
  <c r="L24" i="13"/>
  <c r="K24" i="13"/>
  <c r="J24" i="13"/>
  <c r="L23" i="13"/>
  <c r="K23" i="13"/>
  <c r="J23" i="13"/>
  <c r="L22" i="13"/>
  <c r="K22" i="13"/>
  <c r="J22" i="13"/>
  <c r="L21" i="13"/>
  <c r="K21" i="13"/>
  <c r="J21" i="13"/>
  <c r="L20" i="13"/>
  <c r="K20" i="13"/>
  <c r="J20" i="13"/>
  <c r="L19" i="13"/>
  <c r="K19" i="13"/>
  <c r="J19" i="13"/>
  <c r="L18" i="13"/>
  <c r="K18" i="13"/>
  <c r="J18" i="13"/>
  <c r="L17" i="13"/>
  <c r="K17" i="13"/>
  <c r="J17" i="13"/>
  <c r="L16" i="13"/>
  <c r="K16" i="13"/>
  <c r="J16" i="13"/>
  <c r="L15" i="13"/>
  <c r="K15" i="13"/>
  <c r="J15" i="13"/>
  <c r="L14" i="13"/>
  <c r="K14" i="13"/>
  <c r="J14" i="13"/>
  <c r="L13" i="13"/>
  <c r="K13" i="13"/>
  <c r="J13" i="13"/>
  <c r="L12" i="13"/>
  <c r="K12" i="13"/>
  <c r="J12" i="13"/>
  <c r="L11" i="13"/>
  <c r="K11" i="13"/>
  <c r="J11" i="13"/>
  <c r="L10" i="13"/>
  <c r="K10" i="13"/>
  <c r="J10" i="13"/>
  <c r="L9" i="13"/>
  <c r="K9" i="13"/>
  <c r="J9" i="13"/>
  <c r="L8" i="13"/>
  <c r="K8" i="13"/>
  <c r="J8" i="13"/>
  <c r="L7" i="13"/>
  <c r="K7" i="13"/>
  <c r="J7" i="13"/>
  <c r="L6" i="13"/>
  <c r="K6" i="13"/>
  <c r="J6" i="13"/>
  <c r="L5" i="13"/>
  <c r="K5" i="13"/>
  <c r="J5" i="13"/>
  <c r="L4" i="13"/>
  <c r="K4" i="13"/>
  <c r="J4" i="13"/>
  <c r="Q3" i="13"/>
  <c r="M43" i="13" s="1"/>
  <c r="N43" i="13" s="1"/>
  <c r="L3" i="13"/>
  <c r="K3" i="13"/>
  <c r="J3" i="13"/>
  <c r="L2" i="13"/>
  <c r="K2" i="13"/>
  <c r="J2" i="13"/>
  <c r="N3" i="13" l="1"/>
  <c r="N5" i="13"/>
  <c r="N21" i="13"/>
  <c r="N22" i="13"/>
  <c r="N30" i="13"/>
  <c r="N9" i="13"/>
  <c r="N17" i="13"/>
  <c r="N41" i="13"/>
  <c r="N46" i="13"/>
  <c r="N36" i="13"/>
  <c r="N15" i="13"/>
  <c r="N23" i="13"/>
  <c r="N39" i="13"/>
  <c r="M10" i="13"/>
  <c r="N10" i="13" s="1"/>
  <c r="M18" i="13"/>
  <c r="N18" i="13" s="1"/>
  <c r="M26" i="13"/>
  <c r="N26" i="13" s="1"/>
  <c r="M34" i="13"/>
  <c r="N34" i="13" s="1"/>
  <c r="M42" i="13"/>
  <c r="N42" i="13" s="1"/>
  <c r="M40" i="13"/>
  <c r="N40" i="13" s="1"/>
  <c r="M2" i="13"/>
  <c r="N2" i="13" s="1"/>
  <c r="M13" i="13"/>
  <c r="N13" i="13" s="1"/>
  <c r="M21" i="13"/>
  <c r="M29" i="13"/>
  <c r="N29" i="13" s="1"/>
  <c r="M37" i="13"/>
  <c r="N37" i="13" s="1"/>
  <c r="M31" i="13"/>
  <c r="N31" i="13" s="1"/>
  <c r="M12" i="13"/>
  <c r="N12" i="13" s="1"/>
  <c r="M28" i="13"/>
  <c r="N28" i="13" s="1"/>
  <c r="M36" i="13"/>
  <c r="M44" i="13"/>
  <c r="N44" i="13" s="1"/>
  <c r="M9" i="13"/>
  <c r="M25" i="13"/>
  <c r="N25" i="13" s="1"/>
  <c r="M41" i="13"/>
  <c r="M8" i="13"/>
  <c r="N8" i="13" s="1"/>
  <c r="M5" i="13"/>
  <c r="M7" i="13"/>
  <c r="N7" i="13" s="1"/>
  <c r="M15" i="13"/>
  <c r="M23" i="13"/>
  <c r="M39" i="13"/>
  <c r="M20" i="13"/>
  <c r="N20" i="13" s="1"/>
  <c r="M33" i="13"/>
  <c r="N33" i="13" s="1"/>
  <c r="M3" i="13"/>
  <c r="M6" i="13"/>
  <c r="N6" i="13" s="1"/>
  <c r="M14" i="13"/>
  <c r="N14" i="13" s="1"/>
  <c r="M22" i="13"/>
  <c r="M30" i="13"/>
  <c r="M38" i="13"/>
  <c r="N38" i="13" s="1"/>
  <c r="M46" i="13"/>
  <c r="M16" i="13"/>
  <c r="N16" i="13" s="1"/>
  <c r="M24" i="13"/>
  <c r="N24" i="13" s="1"/>
  <c r="M32" i="13"/>
  <c r="N32" i="13" s="1"/>
  <c r="M4" i="13"/>
  <c r="N4" i="13" s="1"/>
  <c r="M17" i="13"/>
  <c r="M11" i="13"/>
  <c r="N11" i="13" s="1"/>
  <c r="M19" i="13"/>
  <c r="N19" i="13" s="1"/>
  <c r="M27" i="13"/>
  <c r="N27" i="13" s="1"/>
  <c r="M35" i="13"/>
  <c r="N35" i="13" s="1"/>
  <c r="B16" i="9" l="1"/>
  <c r="B15" i="9"/>
  <c r="B14" i="9"/>
  <c r="B8" i="9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<sst xmlns="http://schemas.openxmlformats.org/spreadsheetml/2006/main" count="146" uniqueCount="64">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</sst>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3F443CEB-12EE-CE40-919D-B2D7CC5BFB45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7E4F6-7491-4341-B845-D9C56FE5CC4E}" name="Table13" displayName="Table13" ref="A1:N56" totalsRowShown="0" headerRowDxfId="7" dataDxfId="6" headerRowCellStyle="Comma" dataCellStyle="Comma">
  <autoFilter ref="A1:N56" xr:uid="{CEDCB4F7-0752-8449-BE87-89650C1E9E7C}"/>
  <tableColumns count="14">
    <tableColumn id="1" xr3:uid="{2A2695C6-A68E-C041-BC75-EFA31F851480}" name="From"/>
    <tableColumn id="2" xr3:uid="{4C24D9BA-D998-1C4A-8BDD-9C74B2613626}" name="To" dataDxfId="5"/>
    <tableColumn id="3" xr3:uid="{C153EFF4-EE60-214F-A0D9-CE4CBD6C1369}" name="cord_from"/>
    <tableColumn id="4" xr3:uid="{0E692D3C-028D-854D-B6DC-0785857A89B2}" name="cord_to"/>
    <tableColumn id="5" xr3:uid="{621A920E-8727-A84C-8354-C0314B894883}" name="Bil km"/>
    <tableColumn id="6" xr3:uid="{05B8574E-549F-174E-A1BD-C32308BDD904}" name="Bil tid (min)"/>
    <tableColumn id="7" xr3:uid="{34B264DD-E18C-BB44-A99F-AE468AD09318}" name="Km fugleflugt"/>
    <tableColumn id="8" xr3:uid="{4ED8D766-18D9-2E4E-ABA8-5D82024DEF9E}" name="eVTOL flyvetid (min)"/>
    <tableColumn id="9" xr3:uid="{6F2AA6F3-2957-8E4A-81D6-04A57CC27CB6}" name="Hvor meget hurtigere"/>
    <tableColumn id="10" xr3:uid="{FC2DFE06-00B3-1248-BE67-9F4B24140294}" name="Pris (Bil udgift)" dataDxfId="4" dataCellStyle="Comma"/>
    <tableColumn id="11" xr3:uid="{F02D0177-CA58-7D41-BEAD-61E4809519E9}" name="Færge (gns. Gælder kun Bornholm)" dataDxfId="3" dataCellStyle="Comma"/>
    <tableColumn id="12" xr3:uid="{78168389-A3BA-2841-A18F-65C13542B373}" name="Base" dataDxfId="2" dataCellStyle="Comma">
      <calculatedColumnFormula>$Q$5</calculatedColumnFormula>
    </tableColumn>
    <tableColumn id="13" xr3:uid="{2C989D0B-5016-2747-A74C-92EA5551800D}" name="Pris (udfra tidsbesparelse)" dataDxfId="1" dataCellStyle="Comma">
      <calculatedColumnFormula>$Q$4*MAX(F2-G2*$Q$1)*$Q$3</calculatedColumnFormula>
    </tableColumn>
    <tableColumn id="14" xr3:uid="{9A2A4CEF-2EA6-0746-9778-A321DBFD7669}" name="fd_sum" dataDxfId="0" dataCellStyle="Comma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I10" sqref="I10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4178-B179-4149-B262-7E1BF5344AD4}">
  <dimension ref="A1:R56"/>
  <sheetViews>
    <sheetView tabSelected="1" zoomScale="89" workbookViewId="0">
      <selection sqref="A1:XFD1048576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2.5" customWidth="1"/>
    <col min="7" max="7" width="17.1640625" bestFit="1" customWidth="1"/>
    <col min="8" max="8" width="19.33203125" customWidth="1"/>
    <col min="9" max="9" width="21" style="10" customWidth="1"/>
    <col min="10" max="10" width="13.6640625" style="10" customWidth="1"/>
    <col min="11" max="11" width="32.1640625" style="10" customWidth="1"/>
    <col min="12" max="12" width="10.6640625" style="10"/>
    <col min="13" max="13" width="27" style="10" customWidth="1"/>
    <col min="14" max="14" width="10.83203125" style="10" customWidth="1"/>
  </cols>
  <sheetData>
    <row r="1" spans="1:18" ht="17" x14ac:dyDescent="0.2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</row>
    <row r="48" spans="1:14" x14ac:dyDescent="0.2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2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2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2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2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2026-06-15T08:45:36Z</dcterms:modified>
</cp:coreProperties>
</file>