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llewiberg/Desktop/Skole/Speciale/Data/"/>
    </mc:Choice>
  </mc:AlternateContent>
  <xr:revisionPtr revIDLastSave="0" documentId="13_ncr:1_{F8E80A75-3F68-B44D-8634-7AA25170B264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GF1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2" l="1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</calcChain>
</file>

<file path=xl/sharedStrings.xml><?xml version="1.0" encoding="utf-8"?>
<sst xmlns="http://schemas.openxmlformats.org/spreadsheetml/2006/main" count="165" uniqueCount="165">
  <si>
    <t>Generel firmastatistik efter tid, branche (DB07 10 19 127-grp. og detaljeret) og kommune</t>
  </si>
  <si>
    <t>Enhed: Antal</t>
  </si>
  <si>
    <t>København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</si>
  <si>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</si>
  <si>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</si>
  <si>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</si>
  <si>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</si>
  <si>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</si>
  <si>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</si>
  <si>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</si>
  <si>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</si>
  <si>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</si>
  <si>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</si>
  <si>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</si>
  <si>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</si>
  <si>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</si>
  <si>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</si>
  <si>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</si>
  <si>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</si>
  <si>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</si>
  <si>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</si>
  <si>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</si>
  <si>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</si>
  <si>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</si>
  <si>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</si>
  <si>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</si>
  <si>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</si>
  <si>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</si>
  <si>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</si>
  <si>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</si>
  <si>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</si>
  <si>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</si>
  <si>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</si>
  <si>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</si>
  <si>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</si>
  <si>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</si>
  <si>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</si>
  <si>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</si>
  <si>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</si>
  <si>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</si>
  <si>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</si>
  <si>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</si>
  <si>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</si>
  <si>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</si>
  <si>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</si>
  <si>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</si>
  <si>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</si>
  <si>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</si>
  <si>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</si>
  <si>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</si>
  <si>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</si>
  <si>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</si>
  <si>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</si>
  <si>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</si>
  <si>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</si>
  <si>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</si>
  <si>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</si>
  <si>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</si>
  <si>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</si>
  <si>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</si>
  <si>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</si>
  <si>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</si>
  <si>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</si>
  <si>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</si>
  <si>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</si>
  <si>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</si>
  <si>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</si>
  <si>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</si>
  <si>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</si>
  <si>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</si>
  <si>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</si>
  <si>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</si>
  <si>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</si>
  <si>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</si>
  <si>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</si>
  <si>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</si>
  <si>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</si>
  <si>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</si>
  <si>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</si>
  <si>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</si>
  <si>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</si>
  <si>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</si>
  <si>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</si>
  <si>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</si>
  <si>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</si>
  <si>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</si>
  <si>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</si>
  <si>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</si>
  <si>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</si>
  <si>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</si>
  <si>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</si>
  <si>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</si>
  <si>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</si>
  <si>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</si>
  <si>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</si>
  <si>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</si>
  <si>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</si>
  <si>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</si>
  <si>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</si>
  <si>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</si>
  <si>
    <t>21000 Medicinalindustri</t>
  </si>
  <si>
    <t>211000 Fremstilling af farmaceutiske råvarer</t>
  </si>
  <si>
    <t>212000 Fremstilling af farmaceutiske præparater</t>
  </si>
  <si>
    <t>26001 Fremst. af computere og kommunikationsudstyr mv.</t>
  </si>
  <si>
    <t>26002 Fremst. af andet elektronisk udstyr</t>
  </si>
  <si>
    <t>263000 Fremstilling af kommunikationsudstyr</t>
  </si>
  <si>
    <t>265100 Fremstilling af udstyr til måling, afprøvning, navigation og kontrol</t>
  </si>
  <si>
    <t>266010 Fremstilling af høreapparater og dele hertil</t>
  </si>
  <si>
    <t>266090 Fremstilling af bestrålingsudstyr og elektromedicinsk og elektroterapeutisk udstyr</t>
  </si>
  <si>
    <t>267000 Fremstilling af optiske instrumenter og fotografisk udstyr</t>
  </si>
  <si>
    <t>27001 Fremst. af elektriske motorer mv.</t>
  </si>
  <si>
    <t>271100 Fremstilling af elektriske motorer, generatorer og transformere</t>
  </si>
  <si>
    <t>271200 Fremstilling af elektriske fordelings- og kontrolapparater</t>
  </si>
  <si>
    <t>279000 Fremstilling af andet elektrisk udstyr</t>
  </si>
  <si>
    <t>28001 Fremst. af motorer, vindmøller og pumper</t>
  </si>
  <si>
    <t>28002 Fremst. af andre maskiner</t>
  </si>
  <si>
    <t>281110 Fremstilling af vindmøller og dele hertil</t>
  </si>
  <si>
    <t>281300 Fremstilling af andre pumper og kompressorer</t>
  </si>
  <si>
    <t>282200 Fremstilling af løfte- og håndteringsudstyr</t>
  </si>
  <si>
    <t>282500 Fremstilling af køle- og ventilationsanlæg (til industriel brug)</t>
  </si>
  <si>
    <t>282900 Fremstilling af andre maskiner til generelle formål i.a.n.</t>
  </si>
  <si>
    <t>289900 Fremstilling af øvrige maskiner til specielle formål i.a.n.</t>
  </si>
  <si>
    <t>32001 Fremstilling af medicinske instrumenter mv.</t>
  </si>
  <si>
    <t>325000 Fremstilling af medicinske og dentale instrumenter samt udstyr hertil</t>
  </si>
  <si>
    <t>D Energiforsyning</t>
  </si>
  <si>
    <t>35001 Elforsyning</t>
  </si>
  <si>
    <t>35002 Gasforsyning</t>
  </si>
  <si>
    <t>35003 Varmeforsyning</t>
  </si>
  <si>
    <t>351100 Produktion af elektricitet</t>
  </si>
  <si>
    <t>351200 Transmission af elektricitet</t>
  </si>
  <si>
    <t>351300 Distribution af elektricitet</t>
  </si>
  <si>
    <t>351400 Handel med elektricitet</t>
  </si>
  <si>
    <t>352100 Fremstilling af gas</t>
  </si>
  <si>
    <t>352200 Distribution af gas</t>
  </si>
  <si>
    <t>352300 Handel med gas gennem rørledninger</t>
  </si>
  <si>
    <t>353000 Varmeforsyning</t>
  </si>
  <si>
    <t>61000 Telekommunikation</t>
  </si>
  <si>
    <t>611000 Fastnetbaseret telekommunikation</t>
  </si>
  <si>
    <t>612000 Trådløs telekommunikation</t>
  </si>
  <si>
    <t>613000 Satellitbaseret telekommunikation</t>
  </si>
  <si>
    <t>619000 Anden telekommunikation</t>
  </si>
  <si>
    <t>62000 It-konsulenter mv.</t>
  </si>
  <si>
    <t>620100 Computerprogrammering</t>
  </si>
  <si>
    <t>620200 Konsulentbistand vedrørende informationsteknologi</t>
  </si>
  <si>
    <t>620900 Anden it-servicevirksomhed</t>
  </si>
  <si>
    <t>631100 Databehandling, webhosting og lignende serviceydelser</t>
  </si>
  <si>
    <t>64001 Pengeinstitutter</t>
  </si>
  <si>
    <t>641900 Banker, sparekasser og andelskasser</t>
  </si>
  <si>
    <t>642010 Finansielle holdingselskaber</t>
  </si>
  <si>
    <t>643040 Ventureselskaber og kapitalfonde</t>
  </si>
  <si>
    <t>649900 Anden finansiel formidling undtagen forsikring og pensionsforsikring, i.a.n.</t>
  </si>
  <si>
    <t>65000 Forsikring og pension</t>
  </si>
  <si>
    <t>651100 Livsforsikring</t>
  </si>
  <si>
    <t>651200 Anden forsikring</t>
  </si>
  <si>
    <t>66000 Finansiel service</t>
  </si>
  <si>
    <t>663000 Formueforvaltning</t>
  </si>
  <si>
    <t>701010 Ikke-finansielle hovedsæders virksomhed</t>
  </si>
  <si>
    <t>702200 Virksomhedsrådgivning og anden rådgivning om driftsledelse</t>
  </si>
  <si>
    <t>71000 Arkitekter og rådgivende ingeniører</t>
  </si>
  <si>
    <t>711210 Rådgivende ingeniørvirksomhed inden for byggeri og anlægsarbejder</t>
  </si>
  <si>
    <t>711220 Rådgivende ingeniørvirksomhed inden for produktions- og maskinteknik</t>
  </si>
  <si>
    <t>711230 Opstilling og levering af færdige fabriksanlæg</t>
  </si>
  <si>
    <t>72000 Forskning og udvikling</t>
  </si>
  <si>
    <t>721100 Forskning og eksperimentel udvikling indenfor bioteknologi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</si>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</sst>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8"/>
  <sheetViews>
    <sheetView tabSelected="1" workbookViewId="0">
      <selection activeCell="CK1" sqref="CK1:CK1048576"/>
    </sheetView>
  </sheetViews>
  <sheetFormatPr baseColWidth="10" defaultColWidth="8.83203125" defaultRowHeight="15" x14ac:dyDescent="0.2"/>
  <cols>
    <col min="1" max="1" width="40.6640625" customWidth="1"/>
    <col min="2" max="2" width="13" customWidth="1"/>
    <col min="3" max="3" width="15.33203125" customWidth="1"/>
    <col min="4" max="5" width="8.83203125" customWidth="1"/>
    <col min="6" max="6" width="13.33203125" customWidth="1"/>
    <col min="7" max="8" width="10.33203125" customWidth="1"/>
    <col min="9" max="10" width="11.1640625" customWidth="1"/>
    <col min="11" max="11" width="10.6640625" customWidth="1"/>
    <col min="12" max="12" width="8.83203125" customWidth="1"/>
    <col min="13" max="13" width="11" customWidth="1"/>
    <col min="14" max="14" width="15.33203125" customWidth="1"/>
    <col min="15" max="15" width="7.33203125" customWidth="1"/>
    <col min="16" max="16" width="17.1640625" customWidth="1"/>
    <col min="17" max="17" width="10.33203125" customWidth="1"/>
    <col min="18" max="18" width="13.33203125" customWidth="1"/>
    <col min="19" max="19" width="9.5" customWidth="1"/>
    <col min="20" max="20" width="8.83203125" customWidth="1"/>
    <col min="21" max="21" width="14.1640625" customWidth="1"/>
    <col min="22" max="22" width="15.5" customWidth="1"/>
    <col min="23" max="23" width="9" customWidth="1"/>
    <col min="24" max="24" width="10.83203125" customWidth="1"/>
    <col min="25" max="25" width="10.33203125" customWidth="1"/>
    <col min="26" max="26" width="11.33203125" customWidth="1"/>
    <col min="27" max="27" width="10.1640625" customWidth="1"/>
    <col min="28" max="28" width="11.5" customWidth="1"/>
    <col min="29" max="29" width="11.83203125" customWidth="1"/>
    <col min="30" max="30" width="11.6640625" customWidth="1"/>
    <col min="31" max="31" width="8.33203125" customWidth="1"/>
    <col min="32" max="33" width="7.33203125" customWidth="1"/>
    <col min="34" max="34" width="10.5" customWidth="1"/>
    <col min="35" max="35" width="8.6640625" customWidth="1"/>
    <col min="36" max="36" width="7.1640625" customWidth="1"/>
    <col min="37" max="37" width="15.5" customWidth="1"/>
    <col min="38" max="38" width="9.83203125" customWidth="1"/>
    <col min="39" max="39" width="13.1640625" customWidth="1"/>
    <col min="40" max="40" width="9.33203125" customWidth="1"/>
    <col min="41" max="41" width="11" customWidth="1"/>
    <col min="42" max="42" width="12.33203125" customWidth="1"/>
    <col min="43" max="43" width="10.6640625" customWidth="1"/>
    <col min="44" max="44" width="10.33203125" customWidth="1"/>
    <col min="45" max="45" width="7" customWidth="1"/>
    <col min="46" max="46" width="8.83203125" customWidth="1"/>
    <col min="47" max="47" width="13.83203125" customWidth="1"/>
    <col min="48" max="48" width="9.1640625" customWidth="1"/>
    <col min="49" max="49" width="17.83203125" customWidth="1"/>
    <col min="50" max="50" width="13.5" customWidth="1"/>
    <col min="51" max="51" width="12" customWidth="1"/>
    <col min="52" max="52" width="12.5" customWidth="1"/>
    <col min="53" max="53" width="11.1640625" customWidth="1"/>
    <col min="54" max="54" width="9.33203125" customWidth="1"/>
    <col min="55" max="55" width="9.83203125" customWidth="1"/>
    <col min="56" max="56" width="12.33203125" customWidth="1"/>
    <col min="57" max="57" width="6.5" customWidth="1"/>
    <col min="58" max="59" width="9.33203125" customWidth="1"/>
    <col min="60" max="60" width="7.33203125" customWidth="1"/>
    <col min="61" max="62" width="11.83203125" customWidth="1"/>
    <col min="63" max="63" width="9.6640625" customWidth="1"/>
    <col min="64" max="64" width="13.33203125" customWidth="1"/>
    <col min="65" max="65" width="9.1640625" customWidth="1"/>
    <col min="66" max="67" width="8.1640625" customWidth="1"/>
    <col min="68" max="68" width="7.5" customWidth="1"/>
    <col min="69" max="69" width="11.33203125" customWidth="1"/>
    <col min="70" max="70" width="10.6640625" customWidth="1"/>
    <col min="71" max="71" width="12.6640625" customWidth="1"/>
    <col min="72" max="72" width="10.1640625" customWidth="1"/>
    <col min="73" max="73" width="11.83203125" customWidth="1"/>
    <col min="74" max="74" width="8.5" customWidth="1"/>
    <col min="75" max="75" width="10.1640625" customWidth="1"/>
    <col min="76" max="76" width="8.6640625" customWidth="1"/>
    <col min="77" max="77" width="11.33203125" customWidth="1"/>
    <col min="78" max="78" width="14.1640625" customWidth="1"/>
    <col min="79" max="79" width="10.5" customWidth="1"/>
    <col min="80" max="80" width="9.1640625" customWidth="1"/>
    <col min="81" max="81" width="10" customWidth="1"/>
    <col min="82" max="82" width="11.6640625" customWidth="1"/>
    <col min="83" max="83" width="14.1640625" customWidth="1"/>
    <col min="84" max="84" width="9.33203125" customWidth="1"/>
    <col min="85" max="85" width="19.1640625" customWidth="1"/>
    <col min="86" max="86" width="7.6640625" customWidth="1"/>
    <col min="87" max="87" width="8.33203125" customWidth="1"/>
    <col min="88" max="88" width="8.83203125" customWidth="1"/>
    <col min="89" max="89" width="13.6640625" customWidth="1"/>
    <col min="90" max="90" width="15.5" customWidth="1"/>
    <col min="91" max="91" width="10.1640625" customWidth="1"/>
    <col min="92" max="92" width="14" customWidth="1"/>
    <col min="93" max="93" width="7.5" customWidth="1"/>
    <col min="94" max="94" width="15.1640625" customWidth="1"/>
    <col min="95" max="96" width="8.6640625" customWidth="1"/>
    <col min="97" max="97" width="9.5" customWidth="1"/>
    <col min="98" max="98" width="18.5" customWidth="1"/>
    <col min="99" max="99" width="9.83203125" customWidth="1"/>
  </cols>
  <sheetData>
    <row r="1" spans="1:99" ht="17" x14ac:dyDescent="0.2">
      <c r="A1" s="1" t="s">
        <v>0</v>
      </c>
    </row>
    <row r="2" spans="1:99" x14ac:dyDescent="0.2">
      <c r="A2" s="2" t="s">
        <v>1</v>
      </c>
    </row>
    <row r="3" spans="1:99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</row>
    <row r="4" spans="1:99" x14ac:dyDescent="0.2">
      <c r="A4" s="3" t="s">
        <v>100</v>
      </c>
      <c r="B4" s="4">
        <v>41</v>
      </c>
      <c r="C4" s="4">
        <v>2</v>
      </c>
      <c r="D4" s="4">
        <v>1</v>
      </c>
      <c r="E4" s="4">
        <v>5</v>
      </c>
      <c r="F4" s="4">
        <v>0</v>
      </c>
      <c r="G4" s="4">
        <v>2</v>
      </c>
      <c r="H4" s="4">
        <v>0</v>
      </c>
      <c r="I4" s="4">
        <v>6</v>
      </c>
      <c r="J4" s="4">
        <v>6</v>
      </c>
      <c r="K4" s="4">
        <v>0</v>
      </c>
      <c r="L4" s="4">
        <v>4</v>
      </c>
      <c r="M4" s="4">
        <v>3</v>
      </c>
      <c r="N4" s="4">
        <v>0</v>
      </c>
      <c r="O4" s="4">
        <v>0</v>
      </c>
      <c r="P4" s="4">
        <v>2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0</v>
      </c>
      <c r="AA4" s="4">
        <v>5</v>
      </c>
      <c r="AB4" s="4">
        <v>5</v>
      </c>
      <c r="AC4" s="4">
        <v>14</v>
      </c>
      <c r="AD4" s="4">
        <v>0</v>
      </c>
      <c r="AE4" s="4">
        <v>1</v>
      </c>
      <c r="AF4" s="4">
        <v>2</v>
      </c>
      <c r="AG4" s="4">
        <v>0</v>
      </c>
      <c r="AH4" s="4">
        <v>1</v>
      </c>
      <c r="AI4" s="4">
        <v>0</v>
      </c>
      <c r="AJ4" s="4">
        <v>0</v>
      </c>
      <c r="AK4" s="4">
        <v>0</v>
      </c>
      <c r="AL4" s="4">
        <v>2</v>
      </c>
      <c r="AM4" s="4">
        <v>0</v>
      </c>
      <c r="AN4" s="4">
        <v>2</v>
      </c>
      <c r="AO4" s="4">
        <v>0</v>
      </c>
      <c r="AP4" s="4">
        <v>0</v>
      </c>
      <c r="AQ4" s="4">
        <v>0</v>
      </c>
      <c r="AR4" s="4">
        <v>1</v>
      </c>
      <c r="AS4" s="4">
        <v>1</v>
      </c>
      <c r="AT4" s="4">
        <v>1</v>
      </c>
      <c r="AU4" s="4">
        <v>0</v>
      </c>
      <c r="AV4" s="4">
        <v>0</v>
      </c>
      <c r="AW4" s="4">
        <v>1</v>
      </c>
      <c r="AX4" s="4">
        <v>1</v>
      </c>
      <c r="AY4" s="4">
        <v>0</v>
      </c>
      <c r="AZ4" s="4">
        <v>1</v>
      </c>
      <c r="BA4" s="4">
        <v>2</v>
      </c>
      <c r="BB4" s="4">
        <v>1</v>
      </c>
      <c r="BC4" s="4">
        <v>7</v>
      </c>
      <c r="BD4" s="4">
        <v>0</v>
      </c>
      <c r="BE4" s="4">
        <v>0</v>
      </c>
      <c r="BF4" s="4">
        <v>0</v>
      </c>
      <c r="BG4" s="4">
        <v>2</v>
      </c>
      <c r="BH4" s="4">
        <v>0</v>
      </c>
      <c r="BI4" s="4">
        <v>0</v>
      </c>
      <c r="BJ4" s="4">
        <v>1</v>
      </c>
      <c r="BK4" s="4">
        <v>2</v>
      </c>
      <c r="BL4" s="4">
        <v>0</v>
      </c>
      <c r="BM4" s="4">
        <v>0</v>
      </c>
      <c r="BN4" s="4">
        <v>1</v>
      </c>
      <c r="BO4" s="4">
        <v>0</v>
      </c>
      <c r="BP4" s="4">
        <v>1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1</v>
      </c>
      <c r="BX4" s="4">
        <v>0</v>
      </c>
      <c r="BY4" s="4">
        <v>1</v>
      </c>
      <c r="BZ4" s="4">
        <v>1</v>
      </c>
      <c r="CA4" s="4">
        <v>0</v>
      </c>
      <c r="CB4" s="4">
        <v>4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1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>
        <v>0</v>
      </c>
      <c r="CR4" s="4">
        <v>0</v>
      </c>
      <c r="CS4" s="4">
        <v>2</v>
      </c>
      <c r="CT4" s="4">
        <v>1</v>
      </c>
      <c r="CU4" s="4">
        <v>4</v>
      </c>
    </row>
    <row r="5" spans="1:99" x14ac:dyDescent="0.2">
      <c r="A5" s="3" t="s">
        <v>101</v>
      </c>
      <c r="B5" s="4">
        <v>6</v>
      </c>
      <c r="C5" s="4">
        <v>1</v>
      </c>
      <c r="D5" s="4">
        <v>0</v>
      </c>
      <c r="E5" s="4">
        <v>3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0</v>
      </c>
      <c r="AB5" s="4">
        <v>1</v>
      </c>
      <c r="AC5" s="4">
        <v>1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1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2</v>
      </c>
      <c r="BH5" s="4">
        <v>0</v>
      </c>
      <c r="BI5" s="4">
        <v>0</v>
      </c>
      <c r="BJ5" s="4">
        <v>1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1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1</v>
      </c>
      <c r="BX5" s="4">
        <v>0</v>
      </c>
      <c r="BY5" s="4">
        <v>0</v>
      </c>
      <c r="BZ5" s="4">
        <v>0</v>
      </c>
      <c r="CA5" s="4">
        <v>0</v>
      </c>
      <c r="CB5" s="4">
        <v>2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</row>
    <row r="6" spans="1:99" x14ac:dyDescent="0.2">
      <c r="A6" s="3" t="s">
        <v>102</v>
      </c>
      <c r="B6" s="4">
        <v>35</v>
      </c>
      <c r="C6" s="4">
        <v>1</v>
      </c>
      <c r="D6" s="4">
        <v>1</v>
      </c>
      <c r="E6" s="4">
        <v>2</v>
      </c>
      <c r="F6" s="4">
        <v>0</v>
      </c>
      <c r="G6" s="4">
        <v>2</v>
      </c>
      <c r="H6" s="4">
        <v>0</v>
      </c>
      <c r="I6" s="4">
        <v>5</v>
      </c>
      <c r="J6" s="4">
        <v>5</v>
      </c>
      <c r="K6" s="4">
        <v>0</v>
      </c>
      <c r="L6" s="4">
        <v>4</v>
      </c>
      <c r="M6" s="4">
        <v>2</v>
      </c>
      <c r="N6" s="4">
        <v>0</v>
      </c>
      <c r="O6" s="4">
        <v>0</v>
      </c>
      <c r="P6" s="4">
        <v>2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0</v>
      </c>
      <c r="Z6" s="4">
        <v>0</v>
      </c>
      <c r="AA6" s="4">
        <v>5</v>
      </c>
      <c r="AB6" s="4">
        <v>4</v>
      </c>
      <c r="AC6" s="4">
        <v>13</v>
      </c>
      <c r="AD6" s="4">
        <v>0</v>
      </c>
      <c r="AE6" s="4">
        <v>1</v>
      </c>
      <c r="AF6" s="4">
        <v>2</v>
      </c>
      <c r="AG6" s="4">
        <v>0</v>
      </c>
      <c r="AH6" s="4">
        <v>1</v>
      </c>
      <c r="AI6" s="4">
        <v>0</v>
      </c>
      <c r="AJ6" s="4">
        <v>0</v>
      </c>
      <c r="AK6" s="4">
        <v>0</v>
      </c>
      <c r="AL6" s="4">
        <v>2</v>
      </c>
      <c r="AM6" s="4">
        <v>0</v>
      </c>
      <c r="AN6" s="4">
        <v>1</v>
      </c>
      <c r="AO6" s="4">
        <v>0</v>
      </c>
      <c r="AP6" s="4">
        <v>0</v>
      </c>
      <c r="AQ6" s="4">
        <v>0</v>
      </c>
      <c r="AR6" s="4">
        <v>1</v>
      </c>
      <c r="AS6" s="4">
        <v>1</v>
      </c>
      <c r="AT6" s="4">
        <v>1</v>
      </c>
      <c r="AU6" s="4">
        <v>0</v>
      </c>
      <c r="AV6" s="4">
        <v>0</v>
      </c>
      <c r="AW6" s="4">
        <v>1</v>
      </c>
      <c r="AX6" s="4">
        <v>1</v>
      </c>
      <c r="AY6" s="4">
        <v>0</v>
      </c>
      <c r="AZ6" s="4">
        <v>1</v>
      </c>
      <c r="BA6" s="4">
        <v>1</v>
      </c>
      <c r="BB6" s="4">
        <v>1</v>
      </c>
      <c r="BC6" s="4">
        <v>7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2</v>
      </c>
      <c r="BL6" s="4">
        <v>0</v>
      </c>
      <c r="BM6" s="4">
        <v>0</v>
      </c>
      <c r="BN6" s="4">
        <v>1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1</v>
      </c>
      <c r="BZ6" s="4">
        <v>1</v>
      </c>
      <c r="CA6" s="4">
        <v>0</v>
      </c>
      <c r="CB6" s="4">
        <v>2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>
        <v>0</v>
      </c>
      <c r="CR6" s="4">
        <v>0</v>
      </c>
      <c r="CS6" s="4">
        <v>2</v>
      </c>
      <c r="CT6" s="4">
        <v>1</v>
      </c>
      <c r="CU6" s="4">
        <v>4</v>
      </c>
    </row>
    <row r="7" spans="1:99" x14ac:dyDescent="0.2">
      <c r="A7" s="3" t="s">
        <v>103</v>
      </c>
      <c r="B7" s="4">
        <v>33</v>
      </c>
      <c r="C7" s="4">
        <v>2</v>
      </c>
      <c r="D7" s="4">
        <v>1</v>
      </c>
      <c r="E7" s="4">
        <v>0</v>
      </c>
      <c r="F7" s="4">
        <v>4</v>
      </c>
      <c r="G7" s="4">
        <v>9</v>
      </c>
      <c r="H7" s="4">
        <v>2</v>
      </c>
      <c r="I7" s="4">
        <v>7</v>
      </c>
      <c r="J7" s="4">
        <v>4</v>
      </c>
      <c r="K7" s="4">
        <v>1</v>
      </c>
      <c r="L7" s="4">
        <v>10</v>
      </c>
      <c r="M7" s="4">
        <v>2</v>
      </c>
      <c r="N7" s="4">
        <v>6</v>
      </c>
      <c r="O7" s="4">
        <v>1</v>
      </c>
      <c r="P7" s="4">
        <v>6</v>
      </c>
      <c r="Q7" s="4">
        <v>2</v>
      </c>
      <c r="R7" s="4">
        <v>0</v>
      </c>
      <c r="S7" s="4">
        <v>0</v>
      </c>
      <c r="T7" s="4">
        <v>3</v>
      </c>
      <c r="U7" s="4">
        <v>1</v>
      </c>
      <c r="V7" s="4">
        <v>3</v>
      </c>
      <c r="W7" s="4">
        <v>3</v>
      </c>
      <c r="X7" s="4">
        <v>0</v>
      </c>
      <c r="Y7" s="4">
        <v>0</v>
      </c>
      <c r="Z7" s="4">
        <v>3</v>
      </c>
      <c r="AA7" s="4">
        <v>1</v>
      </c>
      <c r="AB7" s="4">
        <v>1</v>
      </c>
      <c r="AC7" s="4">
        <v>8</v>
      </c>
      <c r="AD7" s="4">
        <v>0</v>
      </c>
      <c r="AE7" s="4">
        <v>2</v>
      </c>
      <c r="AF7" s="4">
        <v>3</v>
      </c>
      <c r="AG7" s="4">
        <v>1</v>
      </c>
      <c r="AH7" s="4">
        <v>8</v>
      </c>
      <c r="AI7" s="4">
        <v>0</v>
      </c>
      <c r="AJ7" s="4">
        <v>0</v>
      </c>
      <c r="AK7" s="4">
        <v>0</v>
      </c>
      <c r="AL7" s="4">
        <v>1</v>
      </c>
      <c r="AM7" s="4">
        <v>0</v>
      </c>
      <c r="AN7" s="4">
        <v>1</v>
      </c>
      <c r="AO7" s="4">
        <v>1</v>
      </c>
      <c r="AP7" s="4">
        <v>3</v>
      </c>
      <c r="AQ7" s="4">
        <v>1</v>
      </c>
      <c r="AR7" s="4">
        <v>2</v>
      </c>
      <c r="AS7" s="4">
        <v>2</v>
      </c>
      <c r="AT7" s="4">
        <v>0</v>
      </c>
      <c r="AU7" s="4">
        <v>1</v>
      </c>
      <c r="AV7" s="4">
        <v>4</v>
      </c>
      <c r="AW7" s="4">
        <v>0</v>
      </c>
      <c r="AX7" s="4">
        <v>1</v>
      </c>
      <c r="AY7" s="4">
        <v>0</v>
      </c>
      <c r="AZ7" s="4">
        <v>1</v>
      </c>
      <c r="BA7" s="4">
        <v>0</v>
      </c>
      <c r="BB7" s="4">
        <v>0</v>
      </c>
      <c r="BC7" s="4">
        <v>4</v>
      </c>
      <c r="BD7" s="4">
        <v>1</v>
      </c>
      <c r="BE7" s="4">
        <v>0</v>
      </c>
      <c r="BF7" s="4">
        <v>2</v>
      </c>
      <c r="BG7" s="4">
        <v>3</v>
      </c>
      <c r="BH7" s="4">
        <v>0</v>
      </c>
      <c r="BI7" s="4">
        <v>0</v>
      </c>
      <c r="BJ7" s="4">
        <v>1</v>
      </c>
      <c r="BK7" s="4">
        <v>3</v>
      </c>
      <c r="BL7" s="4">
        <v>5</v>
      </c>
      <c r="BM7" s="4">
        <v>0</v>
      </c>
      <c r="BN7" s="4">
        <v>1</v>
      </c>
      <c r="BO7" s="4">
        <v>1</v>
      </c>
      <c r="BP7" s="4">
        <v>9</v>
      </c>
      <c r="BQ7" s="4">
        <v>1</v>
      </c>
      <c r="BR7" s="4">
        <v>1</v>
      </c>
      <c r="BS7" s="4">
        <v>5</v>
      </c>
      <c r="BT7" s="4">
        <v>2</v>
      </c>
      <c r="BU7" s="4">
        <v>3</v>
      </c>
      <c r="BV7" s="4">
        <v>0</v>
      </c>
      <c r="BW7" s="4">
        <v>3</v>
      </c>
      <c r="BX7" s="4">
        <v>0</v>
      </c>
      <c r="BY7" s="4">
        <v>4</v>
      </c>
      <c r="BZ7" s="4">
        <v>8</v>
      </c>
      <c r="CA7" s="4">
        <v>0</v>
      </c>
      <c r="CB7" s="4">
        <v>24</v>
      </c>
      <c r="CC7" s="4">
        <v>2</v>
      </c>
      <c r="CD7" s="4">
        <v>3</v>
      </c>
      <c r="CE7" s="4">
        <v>0</v>
      </c>
      <c r="CF7" s="4">
        <v>1</v>
      </c>
      <c r="CG7" s="4">
        <v>4</v>
      </c>
      <c r="CH7" s="4">
        <v>1</v>
      </c>
      <c r="CI7" s="4">
        <v>3</v>
      </c>
      <c r="CJ7" s="4">
        <v>1</v>
      </c>
      <c r="CK7" s="4">
        <v>0</v>
      </c>
      <c r="CL7" s="4">
        <v>2</v>
      </c>
      <c r="CM7" s="4">
        <v>0</v>
      </c>
      <c r="CN7" s="4">
        <v>4</v>
      </c>
      <c r="CO7" s="4">
        <v>0</v>
      </c>
      <c r="CP7" s="4">
        <v>6</v>
      </c>
      <c r="CQ7" s="4">
        <v>0</v>
      </c>
      <c r="CR7" s="4">
        <v>1</v>
      </c>
      <c r="CS7" s="4">
        <v>1</v>
      </c>
      <c r="CT7" s="4">
        <v>2</v>
      </c>
      <c r="CU7" s="4">
        <v>7</v>
      </c>
    </row>
    <row r="8" spans="1:99" x14ac:dyDescent="0.2">
      <c r="A8" s="3" t="s">
        <v>104</v>
      </c>
      <c r="B8" s="4">
        <v>31</v>
      </c>
      <c r="C8" s="4">
        <v>2</v>
      </c>
      <c r="D8" s="4">
        <v>1</v>
      </c>
      <c r="E8" s="4">
        <v>1</v>
      </c>
      <c r="F8" s="4">
        <v>2</v>
      </c>
      <c r="G8" s="4">
        <v>15</v>
      </c>
      <c r="H8" s="4">
        <v>2</v>
      </c>
      <c r="I8" s="4">
        <v>2</v>
      </c>
      <c r="J8" s="4">
        <v>8</v>
      </c>
      <c r="K8" s="4">
        <v>0</v>
      </c>
      <c r="L8" s="4">
        <v>11</v>
      </c>
      <c r="M8" s="4">
        <v>3</v>
      </c>
      <c r="N8" s="4">
        <v>5</v>
      </c>
      <c r="O8" s="4">
        <v>0</v>
      </c>
      <c r="P8" s="4">
        <v>13</v>
      </c>
      <c r="Q8" s="4">
        <v>1</v>
      </c>
      <c r="R8" s="4">
        <v>2</v>
      </c>
      <c r="S8" s="4">
        <v>7</v>
      </c>
      <c r="T8" s="4">
        <v>6</v>
      </c>
      <c r="U8" s="4">
        <v>1</v>
      </c>
      <c r="V8" s="4">
        <v>4</v>
      </c>
      <c r="W8" s="4">
        <v>10</v>
      </c>
      <c r="X8" s="4">
        <v>4</v>
      </c>
      <c r="Y8" s="4">
        <v>1</v>
      </c>
      <c r="Z8" s="4">
        <v>5</v>
      </c>
      <c r="AA8" s="4">
        <v>5</v>
      </c>
      <c r="AB8" s="4">
        <v>5</v>
      </c>
      <c r="AC8" s="4">
        <v>18</v>
      </c>
      <c r="AD8" s="4">
        <v>0</v>
      </c>
      <c r="AE8" s="4">
        <v>4</v>
      </c>
      <c r="AF8" s="4">
        <v>1</v>
      </c>
      <c r="AG8" s="4">
        <v>2</v>
      </c>
      <c r="AH8" s="4">
        <v>3</v>
      </c>
      <c r="AI8" s="4">
        <v>1</v>
      </c>
      <c r="AJ8" s="4">
        <v>0</v>
      </c>
      <c r="AK8" s="4">
        <v>1</v>
      </c>
      <c r="AL8" s="4">
        <v>0</v>
      </c>
      <c r="AM8" s="4">
        <v>0</v>
      </c>
      <c r="AN8" s="4">
        <v>1</v>
      </c>
      <c r="AO8" s="4">
        <v>4</v>
      </c>
      <c r="AP8" s="4">
        <v>3</v>
      </c>
      <c r="AQ8" s="4">
        <v>2</v>
      </c>
      <c r="AR8" s="4">
        <v>1</v>
      </c>
      <c r="AS8" s="4">
        <v>2</v>
      </c>
      <c r="AT8" s="4">
        <v>0</v>
      </c>
      <c r="AU8" s="4">
        <v>0</v>
      </c>
      <c r="AV8" s="4">
        <v>2</v>
      </c>
      <c r="AW8" s="4">
        <v>2</v>
      </c>
      <c r="AX8" s="4">
        <v>0</v>
      </c>
      <c r="AY8" s="4">
        <v>1</v>
      </c>
      <c r="AZ8" s="4">
        <v>0</v>
      </c>
      <c r="BA8" s="4">
        <v>1</v>
      </c>
      <c r="BB8" s="4">
        <v>1</v>
      </c>
      <c r="BC8" s="4">
        <v>17</v>
      </c>
      <c r="BD8" s="4">
        <v>0</v>
      </c>
      <c r="BE8" s="4">
        <v>0</v>
      </c>
      <c r="BF8" s="4">
        <v>1</v>
      </c>
      <c r="BG8" s="4">
        <v>2</v>
      </c>
      <c r="BH8" s="4">
        <v>0</v>
      </c>
      <c r="BI8" s="4">
        <v>0</v>
      </c>
      <c r="BJ8" s="4">
        <v>1</v>
      </c>
      <c r="BK8" s="4">
        <v>3</v>
      </c>
      <c r="BL8" s="4">
        <v>6</v>
      </c>
      <c r="BM8" s="4">
        <v>0</v>
      </c>
      <c r="BN8" s="4">
        <v>0</v>
      </c>
      <c r="BO8" s="4">
        <v>0</v>
      </c>
      <c r="BP8" s="4">
        <v>5</v>
      </c>
      <c r="BQ8" s="4">
        <v>2</v>
      </c>
      <c r="BR8" s="4">
        <v>0</v>
      </c>
      <c r="BS8" s="4">
        <v>0</v>
      </c>
      <c r="BT8" s="4">
        <v>5</v>
      </c>
      <c r="BU8" s="4">
        <v>0</v>
      </c>
      <c r="BV8" s="4">
        <v>1</v>
      </c>
      <c r="BW8" s="4">
        <v>1</v>
      </c>
      <c r="BX8" s="4">
        <v>0</v>
      </c>
      <c r="BY8" s="4">
        <v>5</v>
      </c>
      <c r="BZ8" s="4">
        <v>2</v>
      </c>
      <c r="CA8" s="4">
        <v>3</v>
      </c>
      <c r="CB8" s="4">
        <v>19</v>
      </c>
      <c r="CC8" s="4">
        <v>4</v>
      </c>
      <c r="CD8" s="4">
        <v>1</v>
      </c>
      <c r="CE8" s="4">
        <v>2</v>
      </c>
      <c r="CF8" s="4">
        <v>1</v>
      </c>
      <c r="CG8" s="4">
        <v>1</v>
      </c>
      <c r="CH8" s="4">
        <v>3</v>
      </c>
      <c r="CI8" s="4">
        <v>4</v>
      </c>
      <c r="CJ8" s="4">
        <v>8</v>
      </c>
      <c r="CK8" s="4">
        <v>1</v>
      </c>
      <c r="CL8" s="4">
        <v>2</v>
      </c>
      <c r="CM8" s="4">
        <v>1</v>
      </c>
      <c r="CN8" s="4">
        <v>2</v>
      </c>
      <c r="CO8" s="4">
        <v>0</v>
      </c>
      <c r="CP8" s="4">
        <v>1</v>
      </c>
      <c r="CQ8" s="4">
        <v>0</v>
      </c>
      <c r="CR8" s="4">
        <v>1</v>
      </c>
      <c r="CS8" s="4">
        <v>4</v>
      </c>
      <c r="CT8" s="4">
        <v>0</v>
      </c>
      <c r="CU8" s="4">
        <v>8</v>
      </c>
    </row>
    <row r="9" spans="1:99" x14ac:dyDescent="0.2">
      <c r="A9" s="3" t="s">
        <v>105</v>
      </c>
      <c r="B9" s="4">
        <v>9</v>
      </c>
      <c r="C9" s="4">
        <v>1</v>
      </c>
      <c r="D9" s="4">
        <v>1</v>
      </c>
      <c r="E9" s="4">
        <v>0</v>
      </c>
      <c r="F9" s="4">
        <v>1</v>
      </c>
      <c r="G9" s="4">
        <v>5</v>
      </c>
      <c r="H9" s="4">
        <v>1</v>
      </c>
      <c r="I9" s="4">
        <v>4</v>
      </c>
      <c r="J9" s="4">
        <v>1</v>
      </c>
      <c r="K9" s="4">
        <v>0</v>
      </c>
      <c r="L9" s="4">
        <v>2</v>
      </c>
      <c r="M9" s="4">
        <v>1</v>
      </c>
      <c r="N9" s="4">
        <v>2</v>
      </c>
      <c r="O9" s="4">
        <v>1</v>
      </c>
      <c r="P9" s="4">
        <v>1</v>
      </c>
      <c r="Q9" s="4">
        <v>1</v>
      </c>
      <c r="R9" s="4">
        <v>0</v>
      </c>
      <c r="S9" s="4">
        <v>0</v>
      </c>
      <c r="T9" s="4">
        <v>2</v>
      </c>
      <c r="U9" s="4">
        <v>0</v>
      </c>
      <c r="V9" s="4">
        <v>2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3</v>
      </c>
      <c r="AD9" s="4">
        <v>0</v>
      </c>
      <c r="AE9" s="4">
        <v>1</v>
      </c>
      <c r="AF9" s="4">
        <v>1</v>
      </c>
      <c r="AG9" s="4">
        <v>1</v>
      </c>
      <c r="AH9" s="4">
        <v>3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  <c r="BJ9" s="4">
        <v>0</v>
      </c>
      <c r="BK9" s="4">
        <v>1</v>
      </c>
      <c r="BL9" s="4">
        <v>1</v>
      </c>
      <c r="BM9" s="4">
        <v>0</v>
      </c>
      <c r="BN9" s="4">
        <v>0</v>
      </c>
      <c r="BO9" s="4">
        <v>0</v>
      </c>
      <c r="BP9" s="4">
        <v>4</v>
      </c>
      <c r="BQ9" s="4">
        <v>0</v>
      </c>
      <c r="BR9" s="4">
        <v>0</v>
      </c>
      <c r="BS9" s="4">
        <v>1</v>
      </c>
      <c r="BT9" s="4">
        <v>2</v>
      </c>
      <c r="BU9" s="4">
        <v>2</v>
      </c>
      <c r="BV9" s="4">
        <v>0</v>
      </c>
      <c r="BW9" s="4">
        <v>1</v>
      </c>
      <c r="BX9" s="4">
        <v>0</v>
      </c>
      <c r="BY9" s="4">
        <v>1</v>
      </c>
      <c r="BZ9" s="4">
        <v>3</v>
      </c>
      <c r="CA9" s="4">
        <v>0</v>
      </c>
      <c r="CB9" s="4">
        <v>8</v>
      </c>
      <c r="CC9" s="4">
        <v>0</v>
      </c>
      <c r="CD9" s="4">
        <v>0</v>
      </c>
      <c r="CE9" s="4">
        <v>0</v>
      </c>
      <c r="CF9" s="4">
        <v>0</v>
      </c>
      <c r="CG9" s="4">
        <v>2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3</v>
      </c>
      <c r="CQ9" s="4">
        <v>0</v>
      </c>
      <c r="CR9" s="4">
        <v>0</v>
      </c>
      <c r="CS9" s="4">
        <v>1</v>
      </c>
      <c r="CT9" s="4">
        <v>0</v>
      </c>
      <c r="CU9" s="4">
        <v>2</v>
      </c>
    </row>
    <row r="10" spans="1:99" x14ac:dyDescent="0.2">
      <c r="A10" s="3" t="s">
        <v>106</v>
      </c>
      <c r="B10" s="4">
        <v>25</v>
      </c>
      <c r="C10" s="4">
        <v>1</v>
      </c>
      <c r="D10" s="4">
        <v>1</v>
      </c>
      <c r="E10" s="4">
        <v>1</v>
      </c>
      <c r="F10" s="4">
        <v>2</v>
      </c>
      <c r="G10" s="4">
        <v>9</v>
      </c>
      <c r="H10" s="4">
        <v>1</v>
      </c>
      <c r="I10" s="4">
        <v>1</v>
      </c>
      <c r="J10" s="4">
        <v>6</v>
      </c>
      <c r="K10" s="4">
        <v>0</v>
      </c>
      <c r="L10" s="4">
        <v>7</v>
      </c>
      <c r="M10" s="4">
        <v>1</v>
      </c>
      <c r="N10" s="4">
        <v>2</v>
      </c>
      <c r="O10" s="4">
        <v>0</v>
      </c>
      <c r="P10" s="4">
        <v>7</v>
      </c>
      <c r="Q10" s="4">
        <v>1</v>
      </c>
      <c r="R10" s="4">
        <v>1</v>
      </c>
      <c r="S10" s="4">
        <v>5</v>
      </c>
      <c r="T10" s="4">
        <v>1</v>
      </c>
      <c r="U10" s="4">
        <v>0</v>
      </c>
      <c r="V10" s="4">
        <v>3</v>
      </c>
      <c r="W10" s="4">
        <v>4</v>
      </c>
      <c r="X10" s="4">
        <v>3</v>
      </c>
      <c r="Y10" s="4">
        <v>1</v>
      </c>
      <c r="Z10" s="4">
        <v>3</v>
      </c>
      <c r="AA10" s="4">
        <v>2</v>
      </c>
      <c r="AB10" s="4">
        <v>4</v>
      </c>
      <c r="AC10" s="4">
        <v>7</v>
      </c>
      <c r="AD10" s="4">
        <v>0</v>
      </c>
      <c r="AE10" s="4">
        <v>3</v>
      </c>
      <c r="AF10" s="4">
        <v>1</v>
      </c>
      <c r="AG10" s="4">
        <v>2</v>
      </c>
      <c r="AH10" s="4">
        <v>2</v>
      </c>
      <c r="AI10" s="4">
        <v>0</v>
      </c>
      <c r="AJ10" s="4">
        <v>0</v>
      </c>
      <c r="AK10" s="4">
        <v>1</v>
      </c>
      <c r="AL10" s="4">
        <v>0</v>
      </c>
      <c r="AM10" s="4">
        <v>0</v>
      </c>
      <c r="AN10" s="4">
        <v>0</v>
      </c>
      <c r="AO10" s="4">
        <v>3</v>
      </c>
      <c r="AP10" s="4">
        <v>2</v>
      </c>
      <c r="AQ10" s="4">
        <v>2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2</v>
      </c>
      <c r="AX10" s="4">
        <v>0</v>
      </c>
      <c r="AY10" s="4">
        <v>1</v>
      </c>
      <c r="AZ10" s="4">
        <v>0</v>
      </c>
      <c r="BA10" s="4">
        <v>1</v>
      </c>
      <c r="BB10" s="4">
        <v>0</v>
      </c>
      <c r="BC10" s="4">
        <v>10</v>
      </c>
      <c r="BD10" s="4">
        <v>0</v>
      </c>
      <c r="BE10" s="4">
        <v>0</v>
      </c>
      <c r="BF10" s="4">
        <v>1</v>
      </c>
      <c r="BG10" s="4">
        <v>1</v>
      </c>
      <c r="BH10" s="4">
        <v>0</v>
      </c>
      <c r="BI10" s="4">
        <v>0</v>
      </c>
      <c r="BJ10" s="4">
        <v>1</v>
      </c>
      <c r="BK10" s="4">
        <v>3</v>
      </c>
      <c r="BL10" s="4">
        <v>5</v>
      </c>
      <c r="BM10" s="4">
        <v>0</v>
      </c>
      <c r="BN10" s="4">
        <v>0</v>
      </c>
      <c r="BO10" s="4">
        <v>0</v>
      </c>
      <c r="BP10" s="4">
        <v>3</v>
      </c>
      <c r="BQ10" s="4">
        <v>2</v>
      </c>
      <c r="BR10" s="4">
        <v>0</v>
      </c>
      <c r="BS10" s="4">
        <v>0</v>
      </c>
      <c r="BT10" s="4">
        <v>4</v>
      </c>
      <c r="BU10" s="4">
        <v>0</v>
      </c>
      <c r="BV10" s="4">
        <v>1</v>
      </c>
      <c r="BW10" s="4">
        <v>1</v>
      </c>
      <c r="BX10" s="4">
        <v>0</v>
      </c>
      <c r="BY10" s="4">
        <v>5</v>
      </c>
      <c r="BZ10" s="4">
        <v>2</v>
      </c>
      <c r="CA10" s="4">
        <v>2</v>
      </c>
      <c r="CB10" s="4">
        <v>14</v>
      </c>
      <c r="CC10" s="4">
        <v>3</v>
      </c>
      <c r="CD10" s="4">
        <v>1</v>
      </c>
      <c r="CE10" s="4">
        <v>2</v>
      </c>
      <c r="CF10" s="4">
        <v>1</v>
      </c>
      <c r="CG10" s="4">
        <v>1</v>
      </c>
      <c r="CH10" s="4">
        <v>3</v>
      </c>
      <c r="CI10" s="4">
        <v>2</v>
      </c>
      <c r="CJ10" s="4">
        <v>8</v>
      </c>
      <c r="CK10" s="4">
        <v>1</v>
      </c>
      <c r="CL10" s="4">
        <v>2</v>
      </c>
      <c r="CM10" s="4">
        <v>1</v>
      </c>
      <c r="CN10" s="4">
        <v>2</v>
      </c>
      <c r="CO10" s="4">
        <v>0</v>
      </c>
      <c r="CP10" s="4">
        <v>0</v>
      </c>
      <c r="CQ10" s="4">
        <v>0</v>
      </c>
      <c r="CR10" s="4">
        <v>1</v>
      </c>
      <c r="CS10" s="4">
        <v>2</v>
      </c>
      <c r="CT10" s="4">
        <v>0</v>
      </c>
      <c r="CU10" s="4">
        <v>4</v>
      </c>
    </row>
    <row r="11" spans="1:99" x14ac:dyDescent="0.2">
      <c r="A11" s="3" t="s">
        <v>107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2</v>
      </c>
      <c r="T11" s="4">
        <v>2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1</v>
      </c>
      <c r="AO11" s="4">
        <v>0</v>
      </c>
      <c r="AP11" s="4">
        <v>1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1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1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</row>
    <row r="12" spans="1:99" x14ac:dyDescent="0.2">
      <c r="A12" s="3" t="s">
        <v>108</v>
      </c>
      <c r="B12" s="4">
        <v>2</v>
      </c>
      <c r="C12" s="4">
        <v>0</v>
      </c>
      <c r="D12" s="4">
        <v>0</v>
      </c>
      <c r="E12" s="4">
        <v>0</v>
      </c>
      <c r="F12" s="4">
        <v>0</v>
      </c>
      <c r="G12" s="4">
        <v>1</v>
      </c>
      <c r="H12" s="4">
        <v>0</v>
      </c>
      <c r="I12" s="4">
        <v>0</v>
      </c>
      <c r="J12" s="4">
        <v>1</v>
      </c>
      <c r="K12" s="4">
        <v>0</v>
      </c>
      <c r="L12" s="4">
        <v>1</v>
      </c>
      <c r="M12" s="4">
        <v>2</v>
      </c>
      <c r="N12" s="4">
        <v>3</v>
      </c>
      <c r="O12" s="4">
        <v>0</v>
      </c>
      <c r="P12" s="4">
        <v>4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  <c r="W12" s="4">
        <v>1</v>
      </c>
      <c r="X12" s="4">
        <v>1</v>
      </c>
      <c r="Y12" s="4">
        <v>0</v>
      </c>
      <c r="Z12" s="4">
        <v>0</v>
      </c>
      <c r="AA12" s="4">
        <v>0</v>
      </c>
      <c r="AB12" s="4">
        <v>1</v>
      </c>
      <c r="AC12" s="4">
        <v>6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0</v>
      </c>
      <c r="AQ12" s="4">
        <v>0</v>
      </c>
      <c r="AR12" s="4">
        <v>0</v>
      </c>
      <c r="AS12" s="4">
        <v>1</v>
      </c>
      <c r="AT12" s="4">
        <v>0</v>
      </c>
      <c r="AU12" s="4">
        <v>0</v>
      </c>
      <c r="AV12" s="4">
        <v>1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5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1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4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>
        <v>0</v>
      </c>
      <c r="CR12" s="4">
        <v>0</v>
      </c>
      <c r="CS12" s="4">
        <v>1</v>
      </c>
      <c r="CT12" s="4">
        <v>0</v>
      </c>
      <c r="CU12" s="4">
        <v>2</v>
      </c>
    </row>
    <row r="13" spans="1:99" x14ac:dyDescent="0.2">
      <c r="A13" s="3" t="s">
        <v>109</v>
      </c>
      <c r="B13" s="4">
        <v>3</v>
      </c>
      <c r="C13" s="4">
        <v>1</v>
      </c>
      <c r="D13" s="4">
        <v>0</v>
      </c>
      <c r="E13" s="4">
        <v>0</v>
      </c>
      <c r="F13" s="4">
        <v>0</v>
      </c>
      <c r="G13" s="4">
        <v>2</v>
      </c>
      <c r="H13" s="4">
        <v>1</v>
      </c>
      <c r="I13" s="4">
        <v>0</v>
      </c>
      <c r="J13" s="4">
        <v>1</v>
      </c>
      <c r="K13" s="4">
        <v>0</v>
      </c>
      <c r="L13" s="4">
        <v>3</v>
      </c>
      <c r="M13" s="4">
        <v>0</v>
      </c>
      <c r="N13" s="4">
        <v>0</v>
      </c>
      <c r="O13" s="4">
        <v>0</v>
      </c>
      <c r="P13" s="4">
        <v>2</v>
      </c>
      <c r="Q13" s="4">
        <v>0</v>
      </c>
      <c r="R13" s="4">
        <v>0</v>
      </c>
      <c r="S13" s="4">
        <v>0</v>
      </c>
      <c r="T13" s="4">
        <v>2</v>
      </c>
      <c r="U13" s="4">
        <v>0</v>
      </c>
      <c r="V13" s="4">
        <v>1</v>
      </c>
      <c r="W13" s="4">
        <v>5</v>
      </c>
      <c r="X13" s="4">
        <v>0</v>
      </c>
      <c r="Y13" s="4">
        <v>0</v>
      </c>
      <c r="Z13" s="4">
        <v>1</v>
      </c>
      <c r="AA13" s="4">
        <v>2</v>
      </c>
      <c r="AB13" s="4">
        <v>0</v>
      </c>
      <c r="AC13" s="4">
        <v>5</v>
      </c>
      <c r="AD13" s="4">
        <v>0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1</v>
      </c>
      <c r="BQ13" s="4">
        <v>0</v>
      </c>
      <c r="BR13" s="4">
        <v>0</v>
      </c>
      <c r="BS13" s="4">
        <v>0</v>
      </c>
      <c r="BT13" s="4">
        <v>1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1</v>
      </c>
      <c r="CT13" s="4">
        <v>0</v>
      </c>
      <c r="CU13" s="4">
        <v>2</v>
      </c>
    </row>
    <row r="14" spans="1:99" x14ac:dyDescent="0.2">
      <c r="A14" s="3" t="s">
        <v>110</v>
      </c>
      <c r="B14" s="4">
        <v>5</v>
      </c>
      <c r="C14" s="4">
        <v>0</v>
      </c>
      <c r="D14" s="4">
        <v>1</v>
      </c>
      <c r="E14" s="4">
        <v>1</v>
      </c>
      <c r="F14" s="4">
        <v>0</v>
      </c>
      <c r="G14" s="4">
        <v>2</v>
      </c>
      <c r="H14" s="4">
        <v>0</v>
      </c>
      <c r="I14" s="4">
        <v>0</v>
      </c>
      <c r="J14" s="4">
        <v>1</v>
      </c>
      <c r="K14" s="4">
        <v>0</v>
      </c>
      <c r="L14" s="4">
        <v>0</v>
      </c>
      <c r="M14" s="4">
        <v>2</v>
      </c>
      <c r="N14" s="4">
        <v>2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2</v>
      </c>
      <c r="Z14" s="4">
        <v>4</v>
      </c>
      <c r="AA14" s="4">
        <v>0</v>
      </c>
      <c r="AB14" s="4">
        <v>0</v>
      </c>
      <c r="AC14" s="4">
        <v>1</v>
      </c>
      <c r="AD14" s="4">
        <v>0</v>
      </c>
      <c r="AE14" s="4">
        <v>1</v>
      </c>
      <c r="AF14" s="4">
        <v>1</v>
      </c>
      <c r="AG14" s="4">
        <v>0</v>
      </c>
      <c r="AH14" s="4">
        <v>2</v>
      </c>
      <c r="AI14" s="4">
        <v>1</v>
      </c>
      <c r="AJ14" s="4">
        <v>0</v>
      </c>
      <c r="AK14" s="4">
        <v>0</v>
      </c>
      <c r="AL14" s="4">
        <v>0</v>
      </c>
      <c r="AM14" s="4">
        <v>0</v>
      </c>
      <c r="AN14" s="4">
        <v>1</v>
      </c>
      <c r="AO14" s="4">
        <v>0</v>
      </c>
      <c r="AP14" s="4">
        <v>0</v>
      </c>
      <c r="AQ14" s="4">
        <v>0</v>
      </c>
      <c r="AR14" s="4">
        <v>2</v>
      </c>
      <c r="AS14" s="4">
        <v>0</v>
      </c>
      <c r="AT14" s="4">
        <v>0</v>
      </c>
      <c r="AU14" s="4">
        <v>1</v>
      </c>
      <c r="AV14" s="4">
        <v>3</v>
      </c>
      <c r="AW14" s="4">
        <v>4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8</v>
      </c>
      <c r="BD14" s="4">
        <v>0</v>
      </c>
      <c r="BE14" s="4">
        <v>0</v>
      </c>
      <c r="BF14" s="4">
        <v>0</v>
      </c>
      <c r="BG14" s="4">
        <v>4</v>
      </c>
      <c r="BH14" s="4">
        <v>0</v>
      </c>
      <c r="BI14" s="4">
        <v>0</v>
      </c>
      <c r="BJ14" s="4">
        <v>1</v>
      </c>
      <c r="BK14" s="4">
        <v>2</v>
      </c>
      <c r="BL14" s="4">
        <v>11</v>
      </c>
      <c r="BM14" s="4">
        <v>0</v>
      </c>
      <c r="BN14" s="4">
        <v>1</v>
      </c>
      <c r="BO14" s="4">
        <v>2</v>
      </c>
      <c r="BP14" s="4">
        <v>3</v>
      </c>
      <c r="BQ14" s="4">
        <v>1</v>
      </c>
      <c r="BR14" s="4">
        <v>2</v>
      </c>
      <c r="BS14" s="4">
        <v>2</v>
      </c>
      <c r="BT14" s="4">
        <v>3</v>
      </c>
      <c r="BU14" s="4">
        <v>0</v>
      </c>
      <c r="BV14" s="4">
        <v>0</v>
      </c>
      <c r="BW14" s="4">
        <v>3</v>
      </c>
      <c r="BX14" s="4">
        <v>0</v>
      </c>
      <c r="BY14" s="4">
        <v>2</v>
      </c>
      <c r="BZ14" s="4">
        <v>5</v>
      </c>
      <c r="CA14" s="4">
        <v>0</v>
      </c>
      <c r="CB14" s="4">
        <v>7</v>
      </c>
      <c r="CC14" s="4">
        <v>3</v>
      </c>
      <c r="CD14" s="4">
        <v>1</v>
      </c>
      <c r="CE14" s="4">
        <v>2</v>
      </c>
      <c r="CF14" s="4">
        <v>2</v>
      </c>
      <c r="CG14" s="4">
        <v>4</v>
      </c>
      <c r="CH14" s="4">
        <v>0</v>
      </c>
      <c r="CI14" s="4">
        <v>0</v>
      </c>
      <c r="CJ14" s="4">
        <v>2</v>
      </c>
      <c r="CK14" s="4">
        <v>2</v>
      </c>
      <c r="CL14" s="4">
        <v>2</v>
      </c>
      <c r="CM14" s="4">
        <v>1</v>
      </c>
      <c r="CN14" s="4">
        <v>1</v>
      </c>
      <c r="CO14" s="4">
        <v>0</v>
      </c>
      <c r="CP14" s="4">
        <v>6</v>
      </c>
      <c r="CQ14" s="4">
        <v>0</v>
      </c>
      <c r="CR14" s="4">
        <v>3</v>
      </c>
      <c r="CS14" s="4">
        <v>1</v>
      </c>
      <c r="CT14" s="4">
        <v>1</v>
      </c>
      <c r="CU14" s="4">
        <v>9</v>
      </c>
    </row>
    <row r="15" spans="1:99" x14ac:dyDescent="0.2">
      <c r="A15" s="3" t="s">
        <v>111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</v>
      </c>
      <c r="K15" s="4">
        <v>0</v>
      </c>
      <c r="L15" s="4">
        <v>0</v>
      </c>
      <c r="M15" s="4">
        <v>2</v>
      </c>
      <c r="N15" s="4">
        <v>2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</v>
      </c>
      <c r="AD15" s="4">
        <v>0</v>
      </c>
      <c r="AE15" s="4">
        <v>1</v>
      </c>
      <c r="AF15" s="4">
        <v>1</v>
      </c>
      <c r="AG15" s="4">
        <v>0</v>
      </c>
      <c r="AH15" s="4">
        <v>0</v>
      </c>
      <c r="AI15" s="4">
        <v>1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1</v>
      </c>
      <c r="AS15" s="4">
        <v>0</v>
      </c>
      <c r="AT15" s="4">
        <v>0</v>
      </c>
      <c r="AU15" s="4">
        <v>0</v>
      </c>
      <c r="AV15" s="4">
        <v>1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1</v>
      </c>
      <c r="BD15" s="4">
        <v>0</v>
      </c>
      <c r="BE15" s="4">
        <v>0</v>
      </c>
      <c r="BF15" s="4">
        <v>0</v>
      </c>
      <c r="BG15" s="4">
        <v>1</v>
      </c>
      <c r="BH15" s="4">
        <v>0</v>
      </c>
      <c r="BI15" s="4">
        <v>0</v>
      </c>
      <c r="BJ15" s="4">
        <v>0</v>
      </c>
      <c r="BK15" s="4">
        <v>0</v>
      </c>
      <c r="BL15" s="4">
        <v>3</v>
      </c>
      <c r="BM15" s="4">
        <v>0</v>
      </c>
      <c r="BN15" s="4">
        <v>0</v>
      </c>
      <c r="BO15" s="4">
        <v>0</v>
      </c>
      <c r="BP15" s="4">
        <v>0</v>
      </c>
      <c r="BQ15" s="4">
        <v>1</v>
      </c>
      <c r="BR15" s="4">
        <v>2</v>
      </c>
      <c r="BS15" s="4">
        <v>0</v>
      </c>
      <c r="BT15" s="4">
        <v>2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1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1</v>
      </c>
      <c r="CG15" s="4">
        <v>1</v>
      </c>
      <c r="CH15" s="4">
        <v>0</v>
      </c>
      <c r="CI15" s="4">
        <v>0</v>
      </c>
      <c r="CJ15" s="4">
        <v>0</v>
      </c>
      <c r="CK15" s="4">
        <v>1</v>
      </c>
      <c r="CL15" s="4">
        <v>1</v>
      </c>
      <c r="CM15" s="4">
        <v>0</v>
      </c>
      <c r="CN15" s="4">
        <v>0</v>
      </c>
      <c r="CO15" s="4">
        <v>0</v>
      </c>
      <c r="CP15" s="4">
        <v>2</v>
      </c>
      <c r="CQ15" s="4">
        <v>0</v>
      </c>
      <c r="CR15" s="4">
        <v>1</v>
      </c>
      <c r="CS15" s="4">
        <v>0</v>
      </c>
      <c r="CT15" s="4">
        <v>0</v>
      </c>
      <c r="CU15" s="4">
        <v>3</v>
      </c>
    </row>
    <row r="16" spans="1:99" x14ac:dyDescent="0.2">
      <c r="A16" s="3" t="s">
        <v>112</v>
      </c>
      <c r="B16" s="4">
        <v>2</v>
      </c>
      <c r="C16" s="4">
        <v>0</v>
      </c>
      <c r="D16" s="4">
        <v>1</v>
      </c>
      <c r="E16" s="4">
        <v>1</v>
      </c>
      <c r="F16" s="4">
        <v>0</v>
      </c>
      <c r="G16" s="4">
        <v>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</v>
      </c>
      <c r="Z16" s="4">
        <v>4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1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</v>
      </c>
      <c r="AO16" s="4">
        <v>0</v>
      </c>
      <c r="AP16" s="4">
        <v>0</v>
      </c>
      <c r="AQ16" s="4">
        <v>0</v>
      </c>
      <c r="AR16" s="4">
        <v>1</v>
      </c>
      <c r="AS16" s="4">
        <v>0</v>
      </c>
      <c r="AT16" s="4">
        <v>0</v>
      </c>
      <c r="AU16" s="4">
        <v>1</v>
      </c>
      <c r="AV16" s="4">
        <v>2</v>
      </c>
      <c r="AW16" s="4">
        <v>3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6</v>
      </c>
      <c r="BD16" s="4">
        <v>0</v>
      </c>
      <c r="BE16" s="4">
        <v>0</v>
      </c>
      <c r="BF16" s="4">
        <v>0</v>
      </c>
      <c r="BG16" s="4">
        <v>3</v>
      </c>
      <c r="BH16" s="4">
        <v>0</v>
      </c>
      <c r="BI16" s="4">
        <v>0</v>
      </c>
      <c r="BJ16" s="4">
        <v>1</v>
      </c>
      <c r="BK16" s="4">
        <v>2</v>
      </c>
      <c r="BL16" s="4">
        <v>8</v>
      </c>
      <c r="BM16" s="4">
        <v>0</v>
      </c>
      <c r="BN16" s="4">
        <v>1</v>
      </c>
      <c r="BO16" s="4">
        <v>2</v>
      </c>
      <c r="BP16" s="4">
        <v>3</v>
      </c>
      <c r="BQ16" s="4">
        <v>0</v>
      </c>
      <c r="BR16" s="4">
        <v>0</v>
      </c>
      <c r="BS16" s="4">
        <v>2</v>
      </c>
      <c r="BT16" s="4">
        <v>1</v>
      </c>
      <c r="BU16" s="4">
        <v>0</v>
      </c>
      <c r="BV16" s="4">
        <v>0</v>
      </c>
      <c r="BW16" s="4">
        <v>3</v>
      </c>
      <c r="BX16" s="4">
        <v>0</v>
      </c>
      <c r="BY16" s="4">
        <v>2</v>
      </c>
      <c r="BZ16" s="4">
        <v>4</v>
      </c>
      <c r="CA16" s="4">
        <v>0</v>
      </c>
      <c r="CB16" s="4">
        <v>4</v>
      </c>
      <c r="CC16" s="4">
        <v>3</v>
      </c>
      <c r="CD16" s="4">
        <v>1</v>
      </c>
      <c r="CE16" s="4">
        <v>2</v>
      </c>
      <c r="CF16" s="4">
        <v>1</v>
      </c>
      <c r="CG16" s="4">
        <v>3</v>
      </c>
      <c r="CH16" s="4">
        <v>0</v>
      </c>
      <c r="CI16" s="4">
        <v>0</v>
      </c>
      <c r="CJ16" s="4">
        <v>2</v>
      </c>
      <c r="CK16" s="4">
        <v>1</v>
      </c>
      <c r="CL16" s="4">
        <v>1</v>
      </c>
      <c r="CM16" s="4">
        <v>1</v>
      </c>
      <c r="CN16" s="4">
        <v>1</v>
      </c>
      <c r="CO16" s="4">
        <v>0</v>
      </c>
      <c r="CP16" s="4">
        <v>4</v>
      </c>
      <c r="CQ16" s="4">
        <v>0</v>
      </c>
      <c r="CR16" s="4">
        <v>1</v>
      </c>
      <c r="CS16" s="4">
        <v>1</v>
      </c>
      <c r="CT16" s="4">
        <v>1</v>
      </c>
      <c r="CU16" s="4">
        <v>5</v>
      </c>
    </row>
    <row r="17" spans="1:99" x14ac:dyDescent="0.2">
      <c r="A17" s="3" t="s">
        <v>113</v>
      </c>
      <c r="B17" s="4">
        <v>15</v>
      </c>
      <c r="C17" s="4">
        <v>1</v>
      </c>
      <c r="D17" s="4">
        <v>2</v>
      </c>
      <c r="E17" s="4">
        <v>0</v>
      </c>
      <c r="F17" s="4">
        <v>2</v>
      </c>
      <c r="G17" s="4">
        <v>1</v>
      </c>
      <c r="H17" s="4">
        <v>1</v>
      </c>
      <c r="I17" s="4">
        <v>2</v>
      </c>
      <c r="J17" s="4">
        <v>4</v>
      </c>
      <c r="K17" s="4">
        <v>1</v>
      </c>
      <c r="L17" s="4">
        <v>3</v>
      </c>
      <c r="M17" s="4">
        <v>3</v>
      </c>
      <c r="N17" s="4">
        <v>3</v>
      </c>
      <c r="O17" s="4">
        <v>1</v>
      </c>
      <c r="P17" s="4">
        <v>2</v>
      </c>
      <c r="Q17" s="4">
        <v>2</v>
      </c>
      <c r="R17" s="4">
        <v>1</v>
      </c>
      <c r="S17" s="4">
        <v>3</v>
      </c>
      <c r="T17" s="4">
        <v>3</v>
      </c>
      <c r="U17" s="4">
        <v>2</v>
      </c>
      <c r="V17" s="4">
        <v>1</v>
      </c>
      <c r="W17" s="4">
        <v>2</v>
      </c>
      <c r="X17" s="4">
        <v>4</v>
      </c>
      <c r="Y17" s="4">
        <v>0</v>
      </c>
      <c r="Z17" s="4">
        <v>1</v>
      </c>
      <c r="AA17" s="4">
        <v>2</v>
      </c>
      <c r="AB17" s="4">
        <v>0</v>
      </c>
      <c r="AC17" s="4">
        <v>3</v>
      </c>
      <c r="AD17" s="4">
        <v>0</v>
      </c>
      <c r="AE17" s="4">
        <v>1</v>
      </c>
      <c r="AF17" s="4">
        <v>5</v>
      </c>
      <c r="AG17" s="4">
        <v>1</v>
      </c>
      <c r="AH17" s="4">
        <v>5</v>
      </c>
      <c r="AI17" s="4">
        <v>0</v>
      </c>
      <c r="AJ17" s="4">
        <v>0</v>
      </c>
      <c r="AK17" s="4">
        <v>2</v>
      </c>
      <c r="AL17" s="4">
        <v>1</v>
      </c>
      <c r="AM17" s="4">
        <v>1</v>
      </c>
      <c r="AN17" s="4">
        <v>3</v>
      </c>
      <c r="AO17" s="4">
        <v>2</v>
      </c>
      <c r="AP17" s="4">
        <v>1</v>
      </c>
      <c r="AQ17" s="4">
        <v>2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2</v>
      </c>
      <c r="BB17" s="4">
        <v>2</v>
      </c>
      <c r="BC17" s="4">
        <v>5</v>
      </c>
      <c r="BD17" s="4">
        <v>2</v>
      </c>
      <c r="BE17" s="4">
        <v>0</v>
      </c>
      <c r="BF17" s="4">
        <v>0</v>
      </c>
      <c r="BG17" s="4">
        <v>2</v>
      </c>
      <c r="BH17" s="4">
        <v>0</v>
      </c>
      <c r="BI17" s="4">
        <v>2</v>
      </c>
      <c r="BJ17" s="4">
        <v>2</v>
      </c>
      <c r="BK17" s="4">
        <v>1</v>
      </c>
      <c r="BL17" s="4">
        <v>5</v>
      </c>
      <c r="BM17" s="4">
        <v>0</v>
      </c>
      <c r="BN17" s="4">
        <v>1</v>
      </c>
      <c r="BO17" s="4">
        <v>2</v>
      </c>
      <c r="BP17" s="4">
        <v>6</v>
      </c>
      <c r="BQ17" s="4">
        <v>0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4</v>
      </c>
      <c r="BZ17" s="4">
        <v>5</v>
      </c>
      <c r="CA17" s="4">
        <v>2</v>
      </c>
      <c r="CB17" s="4">
        <v>14</v>
      </c>
      <c r="CC17" s="4">
        <v>3</v>
      </c>
      <c r="CD17" s="4">
        <v>0</v>
      </c>
      <c r="CE17" s="4">
        <v>0</v>
      </c>
      <c r="CF17" s="4">
        <v>0</v>
      </c>
      <c r="CG17" s="4">
        <v>5</v>
      </c>
      <c r="CH17" s="4">
        <v>1</v>
      </c>
      <c r="CI17" s="4">
        <v>4</v>
      </c>
      <c r="CJ17" s="4">
        <v>2</v>
      </c>
      <c r="CK17" s="4">
        <v>0</v>
      </c>
      <c r="CL17" s="4">
        <v>3</v>
      </c>
      <c r="CM17" s="4">
        <v>0</v>
      </c>
      <c r="CN17" s="4">
        <v>3</v>
      </c>
      <c r="CO17" s="4">
        <v>0</v>
      </c>
      <c r="CP17" s="4">
        <v>1</v>
      </c>
      <c r="CQ17" s="4">
        <v>1</v>
      </c>
      <c r="CR17" s="4">
        <v>2</v>
      </c>
      <c r="CS17" s="4">
        <v>4</v>
      </c>
      <c r="CT17" s="4">
        <v>1</v>
      </c>
      <c r="CU17" s="4">
        <v>10</v>
      </c>
    </row>
    <row r="18" spans="1:99" x14ac:dyDescent="0.2">
      <c r="A18" s="3" t="s">
        <v>114</v>
      </c>
      <c r="B18" s="4">
        <v>7</v>
      </c>
      <c r="C18" s="4">
        <v>1</v>
      </c>
      <c r="D18" s="4">
        <v>1</v>
      </c>
      <c r="E18" s="4">
        <v>0</v>
      </c>
      <c r="F18" s="4">
        <v>0</v>
      </c>
      <c r="G18" s="4">
        <v>0</v>
      </c>
      <c r="H18" s="4">
        <v>5</v>
      </c>
      <c r="I18" s="4">
        <v>1</v>
      </c>
      <c r="J18" s="4">
        <v>2</v>
      </c>
      <c r="K18" s="4">
        <v>1</v>
      </c>
      <c r="L18" s="4">
        <v>2</v>
      </c>
      <c r="M18" s="4">
        <v>0</v>
      </c>
      <c r="N18" s="4">
        <v>0</v>
      </c>
      <c r="O18" s="4">
        <v>2</v>
      </c>
      <c r="P18" s="4">
        <v>1</v>
      </c>
      <c r="Q18" s="4">
        <v>0</v>
      </c>
      <c r="R18" s="4">
        <v>0</v>
      </c>
      <c r="S18" s="4">
        <v>2</v>
      </c>
      <c r="T18" s="4">
        <v>2</v>
      </c>
      <c r="U18" s="4">
        <v>1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4</v>
      </c>
      <c r="AF18" s="4">
        <v>0</v>
      </c>
      <c r="AG18" s="4">
        <v>0</v>
      </c>
      <c r="AH18" s="4">
        <v>3</v>
      </c>
      <c r="AI18" s="4">
        <v>0</v>
      </c>
      <c r="AJ18" s="4">
        <v>1</v>
      </c>
      <c r="AK18" s="4">
        <v>3</v>
      </c>
      <c r="AL18" s="4">
        <v>0</v>
      </c>
      <c r="AM18" s="4">
        <v>1</v>
      </c>
      <c r="AN18" s="4">
        <v>3</v>
      </c>
      <c r="AO18" s="4">
        <v>2</v>
      </c>
      <c r="AP18" s="4">
        <v>1</v>
      </c>
      <c r="AQ18" s="4">
        <v>2</v>
      </c>
      <c r="AR18" s="4">
        <v>4</v>
      </c>
      <c r="AS18" s="4">
        <v>1</v>
      </c>
      <c r="AT18" s="4">
        <v>2</v>
      </c>
      <c r="AU18" s="4">
        <v>0</v>
      </c>
      <c r="AV18" s="4">
        <v>3</v>
      </c>
      <c r="AW18" s="4">
        <v>3</v>
      </c>
      <c r="AX18" s="4">
        <v>1</v>
      </c>
      <c r="AY18" s="4">
        <v>2</v>
      </c>
      <c r="AZ18" s="4">
        <v>3</v>
      </c>
      <c r="BA18" s="4">
        <v>1</v>
      </c>
      <c r="BB18" s="4">
        <v>1</v>
      </c>
      <c r="BC18" s="4">
        <v>1</v>
      </c>
      <c r="BD18" s="4">
        <v>7</v>
      </c>
      <c r="BE18" s="4">
        <v>0</v>
      </c>
      <c r="BF18" s="4">
        <v>0</v>
      </c>
      <c r="BG18" s="4">
        <v>9</v>
      </c>
      <c r="BH18" s="4">
        <v>0</v>
      </c>
      <c r="BI18" s="4">
        <v>7</v>
      </c>
      <c r="BJ18" s="4">
        <v>4</v>
      </c>
      <c r="BK18" s="4">
        <v>7</v>
      </c>
      <c r="BL18" s="4">
        <v>6</v>
      </c>
      <c r="BM18" s="4">
        <v>0</v>
      </c>
      <c r="BN18" s="4">
        <v>3</v>
      </c>
      <c r="BO18" s="4">
        <v>1</v>
      </c>
      <c r="BP18" s="4">
        <v>7</v>
      </c>
      <c r="BQ18" s="4">
        <v>2</v>
      </c>
      <c r="BR18" s="4">
        <v>3</v>
      </c>
      <c r="BS18" s="4">
        <v>9</v>
      </c>
      <c r="BT18" s="4">
        <v>6</v>
      </c>
      <c r="BU18" s="4">
        <v>4</v>
      </c>
      <c r="BV18" s="4">
        <v>2</v>
      </c>
      <c r="BW18" s="4">
        <v>6</v>
      </c>
      <c r="BX18" s="4">
        <v>0</v>
      </c>
      <c r="BY18" s="4">
        <v>7</v>
      </c>
      <c r="BZ18" s="4">
        <v>5</v>
      </c>
      <c r="CA18" s="4">
        <v>3</v>
      </c>
      <c r="CB18" s="4">
        <v>8</v>
      </c>
      <c r="CC18" s="4">
        <v>2</v>
      </c>
      <c r="CD18" s="4">
        <v>2</v>
      </c>
      <c r="CE18" s="4">
        <v>8</v>
      </c>
      <c r="CF18" s="4">
        <v>3</v>
      </c>
      <c r="CG18" s="4">
        <v>14</v>
      </c>
      <c r="CH18" s="4">
        <v>3</v>
      </c>
      <c r="CI18" s="4">
        <v>4</v>
      </c>
      <c r="CJ18" s="4">
        <v>6</v>
      </c>
      <c r="CK18" s="4">
        <v>2</v>
      </c>
      <c r="CL18" s="4">
        <v>3</v>
      </c>
      <c r="CM18" s="4">
        <v>6</v>
      </c>
      <c r="CN18" s="4">
        <v>1</v>
      </c>
      <c r="CO18" s="4">
        <v>0</v>
      </c>
      <c r="CP18" s="4">
        <v>4</v>
      </c>
      <c r="CQ18" s="4">
        <v>1</v>
      </c>
      <c r="CR18" s="4">
        <v>1</v>
      </c>
      <c r="CS18" s="4">
        <v>7</v>
      </c>
      <c r="CT18" s="4">
        <v>1</v>
      </c>
      <c r="CU18" s="4">
        <v>6</v>
      </c>
    </row>
    <row r="19" spans="1:99" x14ac:dyDescent="0.2">
      <c r="A19" s="3" t="s">
        <v>115</v>
      </c>
      <c r="B19" s="4">
        <v>40</v>
      </c>
      <c r="C19" s="4">
        <v>2</v>
      </c>
      <c r="D19" s="4">
        <v>2</v>
      </c>
      <c r="E19" s="4">
        <v>5</v>
      </c>
      <c r="F19" s="4">
        <v>2</v>
      </c>
      <c r="G19" s="4">
        <v>11</v>
      </c>
      <c r="H19" s="4">
        <v>13</v>
      </c>
      <c r="I19" s="4">
        <v>10</v>
      </c>
      <c r="J19" s="4">
        <v>11</v>
      </c>
      <c r="K19" s="4">
        <v>5</v>
      </c>
      <c r="L19" s="4">
        <v>8</v>
      </c>
      <c r="M19" s="4">
        <v>9</v>
      </c>
      <c r="N19" s="4">
        <v>16</v>
      </c>
      <c r="O19" s="4">
        <v>2</v>
      </c>
      <c r="P19" s="4">
        <v>9</v>
      </c>
      <c r="Q19" s="4">
        <v>9</v>
      </c>
      <c r="R19" s="4">
        <v>0</v>
      </c>
      <c r="S19" s="4">
        <v>11</v>
      </c>
      <c r="T19" s="4">
        <v>7</v>
      </c>
      <c r="U19" s="4">
        <v>14</v>
      </c>
      <c r="V19" s="4">
        <v>12</v>
      </c>
      <c r="W19" s="4">
        <v>14</v>
      </c>
      <c r="X19" s="4">
        <v>13</v>
      </c>
      <c r="Y19" s="4">
        <v>2</v>
      </c>
      <c r="Z19" s="4">
        <v>10</v>
      </c>
      <c r="AA19" s="4">
        <v>9</v>
      </c>
      <c r="AB19" s="4">
        <v>4</v>
      </c>
      <c r="AC19" s="4">
        <v>10</v>
      </c>
      <c r="AD19" s="4">
        <v>6</v>
      </c>
      <c r="AE19" s="4">
        <v>16</v>
      </c>
      <c r="AF19" s="4">
        <v>16</v>
      </c>
      <c r="AG19" s="4">
        <v>8</v>
      </c>
      <c r="AH19" s="4">
        <v>22</v>
      </c>
      <c r="AI19" s="4">
        <v>4</v>
      </c>
      <c r="AJ19" s="4">
        <v>11</v>
      </c>
      <c r="AK19" s="4">
        <v>14</v>
      </c>
      <c r="AL19" s="4">
        <v>15</v>
      </c>
      <c r="AM19" s="4">
        <v>14</v>
      </c>
      <c r="AN19" s="4">
        <v>8</v>
      </c>
      <c r="AO19" s="4">
        <v>24</v>
      </c>
      <c r="AP19" s="4">
        <v>9</v>
      </c>
      <c r="AQ19" s="4">
        <v>5</v>
      </c>
      <c r="AR19" s="4">
        <v>28</v>
      </c>
      <c r="AS19" s="4">
        <v>10</v>
      </c>
      <c r="AT19" s="4">
        <v>7</v>
      </c>
      <c r="AU19" s="4">
        <v>9</v>
      </c>
      <c r="AV19" s="4">
        <v>24</v>
      </c>
      <c r="AW19" s="4">
        <v>37</v>
      </c>
      <c r="AX19" s="4">
        <v>9</v>
      </c>
      <c r="AY19" s="4">
        <v>6</v>
      </c>
      <c r="AZ19" s="4">
        <v>17</v>
      </c>
      <c r="BA19" s="4">
        <v>13</v>
      </c>
      <c r="BB19" s="4">
        <v>7</v>
      </c>
      <c r="BC19" s="4">
        <v>59</v>
      </c>
      <c r="BD19" s="4">
        <v>18</v>
      </c>
      <c r="BE19" s="4">
        <v>0</v>
      </c>
      <c r="BF19" s="4">
        <v>10</v>
      </c>
      <c r="BG19" s="4">
        <v>25</v>
      </c>
      <c r="BH19" s="4">
        <v>0</v>
      </c>
      <c r="BI19" s="4">
        <v>23</v>
      </c>
      <c r="BJ19" s="4">
        <v>25</v>
      </c>
      <c r="BK19" s="4">
        <v>40</v>
      </c>
      <c r="BL19" s="4">
        <v>31</v>
      </c>
      <c r="BM19" s="4">
        <v>10</v>
      </c>
      <c r="BN19" s="4">
        <v>17</v>
      </c>
      <c r="BO19" s="4">
        <v>28</v>
      </c>
      <c r="BP19" s="4">
        <v>47</v>
      </c>
      <c r="BQ19" s="4">
        <v>11</v>
      </c>
      <c r="BR19" s="4">
        <v>9</v>
      </c>
      <c r="BS19" s="4">
        <v>37</v>
      </c>
      <c r="BT19" s="4">
        <v>22</v>
      </c>
      <c r="BU19" s="4">
        <v>9</v>
      </c>
      <c r="BV19" s="4">
        <v>8</v>
      </c>
      <c r="BW19" s="4">
        <v>31</v>
      </c>
      <c r="BX19" s="4">
        <v>0</v>
      </c>
      <c r="BY19" s="4">
        <v>42</v>
      </c>
      <c r="BZ19" s="4">
        <v>32</v>
      </c>
      <c r="CA19" s="4">
        <v>20</v>
      </c>
      <c r="CB19" s="4">
        <v>57</v>
      </c>
      <c r="CC19" s="4">
        <v>21</v>
      </c>
      <c r="CD19" s="4">
        <v>20</v>
      </c>
      <c r="CE19" s="4">
        <v>14</v>
      </c>
      <c r="CF19" s="4">
        <v>8</v>
      </c>
      <c r="CG19" s="4">
        <v>32</v>
      </c>
      <c r="CH19" s="4">
        <v>17</v>
      </c>
      <c r="CI19" s="4">
        <v>9</v>
      </c>
      <c r="CJ19" s="4">
        <v>34</v>
      </c>
      <c r="CK19" s="4">
        <v>14</v>
      </c>
      <c r="CL19" s="4">
        <v>21</v>
      </c>
      <c r="CM19" s="4">
        <v>16</v>
      </c>
      <c r="CN19" s="4">
        <v>15</v>
      </c>
      <c r="CO19" s="4">
        <v>0</v>
      </c>
      <c r="CP19" s="4">
        <v>22</v>
      </c>
      <c r="CQ19" s="4">
        <v>15</v>
      </c>
      <c r="CR19" s="4">
        <v>17</v>
      </c>
      <c r="CS19" s="4">
        <v>24</v>
      </c>
      <c r="CT19" s="4">
        <v>16</v>
      </c>
      <c r="CU19" s="4">
        <v>40</v>
      </c>
    </row>
    <row r="20" spans="1:99" x14ac:dyDescent="0.2">
      <c r="A20" s="3" t="s">
        <v>116</v>
      </c>
      <c r="B20" s="4">
        <v>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</v>
      </c>
      <c r="K20" s="4">
        <v>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</v>
      </c>
      <c r="AD20" s="4">
        <v>0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2</v>
      </c>
      <c r="AL20" s="4">
        <v>0</v>
      </c>
      <c r="AM20" s="4">
        <v>0</v>
      </c>
      <c r="AN20" s="4">
        <v>3</v>
      </c>
      <c r="AO20" s="4">
        <v>0</v>
      </c>
      <c r="AP20" s="4">
        <v>1</v>
      </c>
      <c r="AQ20" s="4">
        <v>0</v>
      </c>
      <c r="AR20" s="4">
        <v>0</v>
      </c>
      <c r="AS20" s="4">
        <v>0</v>
      </c>
      <c r="AT20" s="4">
        <v>1</v>
      </c>
      <c r="AU20" s="4">
        <v>0</v>
      </c>
      <c r="AV20" s="4">
        <v>0</v>
      </c>
      <c r="AW20" s="4">
        <v>0</v>
      </c>
      <c r="AX20" s="4">
        <v>0</v>
      </c>
      <c r="AY20" s="4">
        <v>2</v>
      </c>
      <c r="AZ20" s="4">
        <v>3</v>
      </c>
      <c r="BA20" s="4">
        <v>0</v>
      </c>
      <c r="BB20" s="4">
        <v>0</v>
      </c>
      <c r="BC20" s="4">
        <v>0</v>
      </c>
      <c r="BD20" s="4">
        <v>4</v>
      </c>
      <c r="BE20" s="4">
        <v>0</v>
      </c>
      <c r="BF20" s="4">
        <v>0</v>
      </c>
      <c r="BG20" s="4">
        <v>8</v>
      </c>
      <c r="BH20" s="4">
        <v>0</v>
      </c>
      <c r="BI20" s="4">
        <v>6</v>
      </c>
      <c r="BJ20" s="4">
        <v>3</v>
      </c>
      <c r="BK20" s="4">
        <v>4</v>
      </c>
      <c r="BL20" s="4">
        <v>1</v>
      </c>
      <c r="BM20" s="4">
        <v>0</v>
      </c>
      <c r="BN20" s="4">
        <v>3</v>
      </c>
      <c r="BO20" s="4">
        <v>0</v>
      </c>
      <c r="BP20" s="4">
        <v>6</v>
      </c>
      <c r="BQ20" s="4">
        <v>1</v>
      </c>
      <c r="BR20" s="4">
        <v>1</v>
      </c>
      <c r="BS20" s="4">
        <v>3</v>
      </c>
      <c r="BT20" s="4">
        <v>2</v>
      </c>
      <c r="BU20" s="4">
        <v>2</v>
      </c>
      <c r="BV20" s="4">
        <v>1</v>
      </c>
      <c r="BW20" s="4">
        <v>4</v>
      </c>
      <c r="BX20" s="4">
        <v>0</v>
      </c>
      <c r="BY20" s="4">
        <v>3</v>
      </c>
      <c r="BZ20" s="4">
        <v>2</v>
      </c>
      <c r="CA20" s="4">
        <v>1</v>
      </c>
      <c r="CB20" s="4">
        <v>7</v>
      </c>
      <c r="CC20" s="4">
        <v>1</v>
      </c>
      <c r="CD20" s="4">
        <v>0</v>
      </c>
      <c r="CE20" s="4">
        <v>5</v>
      </c>
      <c r="CF20" s="4">
        <v>2</v>
      </c>
      <c r="CG20" s="4">
        <v>10</v>
      </c>
      <c r="CH20" s="4">
        <v>1</v>
      </c>
      <c r="CI20" s="4">
        <v>3</v>
      </c>
      <c r="CJ20" s="4">
        <v>1</v>
      </c>
      <c r="CK20" s="4">
        <v>0</v>
      </c>
      <c r="CL20" s="4">
        <v>3</v>
      </c>
      <c r="CM20" s="4">
        <v>0</v>
      </c>
      <c r="CN20" s="4">
        <v>0</v>
      </c>
      <c r="CO20" s="4">
        <v>0</v>
      </c>
      <c r="CP20" s="4">
        <v>3</v>
      </c>
      <c r="CQ20" s="4">
        <v>1</v>
      </c>
      <c r="CR20" s="4">
        <v>1</v>
      </c>
      <c r="CS20" s="4">
        <v>5</v>
      </c>
      <c r="CT20" s="4">
        <v>1</v>
      </c>
      <c r="CU20" s="4">
        <v>2</v>
      </c>
    </row>
    <row r="21" spans="1:99" x14ac:dyDescent="0.2">
      <c r="A21" s="3" t="s">
        <v>117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2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2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1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1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1</v>
      </c>
      <c r="BJ21" s="4">
        <v>0</v>
      </c>
      <c r="BK21" s="4">
        <v>1</v>
      </c>
      <c r="BL21" s="4">
        <v>0</v>
      </c>
      <c r="BM21" s="4">
        <v>0</v>
      </c>
      <c r="BN21" s="4">
        <v>0</v>
      </c>
      <c r="BO21" s="4">
        <v>1</v>
      </c>
      <c r="BP21" s="4">
        <v>0</v>
      </c>
      <c r="BQ21" s="4">
        <v>0</v>
      </c>
      <c r="BR21" s="4">
        <v>1</v>
      </c>
      <c r="BS21" s="4">
        <v>1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2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1</v>
      </c>
      <c r="CF21" s="4">
        <v>0</v>
      </c>
      <c r="CG21" s="4">
        <v>2</v>
      </c>
      <c r="CH21" s="4">
        <v>0</v>
      </c>
      <c r="CI21" s="4">
        <v>1</v>
      </c>
      <c r="CJ21" s="4">
        <v>3</v>
      </c>
      <c r="CK21" s="4">
        <v>0</v>
      </c>
      <c r="CL21" s="4">
        <v>0</v>
      </c>
      <c r="CM21" s="4">
        <v>3</v>
      </c>
      <c r="CN21" s="4">
        <v>0</v>
      </c>
      <c r="CO21" s="4">
        <v>0</v>
      </c>
      <c r="CP21" s="4">
        <v>1</v>
      </c>
      <c r="CQ21" s="4">
        <v>0</v>
      </c>
      <c r="CR21" s="4">
        <v>0</v>
      </c>
      <c r="CS21" s="4">
        <v>1</v>
      </c>
      <c r="CT21" s="4">
        <v>0</v>
      </c>
      <c r="CU21" s="4">
        <v>2</v>
      </c>
    </row>
    <row r="22" spans="1:99" x14ac:dyDescent="0.2">
      <c r="A22" s="3" t="s">
        <v>118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1</v>
      </c>
      <c r="K22" s="4">
        <v>0</v>
      </c>
      <c r="L22" s="4">
        <v>0</v>
      </c>
      <c r="M22" s="4">
        <v>1</v>
      </c>
      <c r="N22" s="4">
        <v>3</v>
      </c>
      <c r="O22" s="4">
        <v>0</v>
      </c>
      <c r="P22" s="4">
        <v>1</v>
      </c>
      <c r="Q22" s="4">
        <v>2</v>
      </c>
      <c r="R22" s="4">
        <v>0</v>
      </c>
      <c r="S22" s="4">
        <v>1</v>
      </c>
      <c r="T22" s="4">
        <v>0</v>
      </c>
      <c r="U22" s="4">
        <v>0</v>
      </c>
      <c r="V22" s="4">
        <v>2</v>
      </c>
      <c r="W22" s="4">
        <v>1</v>
      </c>
      <c r="X22" s="4">
        <v>2</v>
      </c>
      <c r="Y22" s="4">
        <v>0</v>
      </c>
      <c r="Z22" s="4">
        <v>1</v>
      </c>
      <c r="AA22" s="4">
        <v>0</v>
      </c>
      <c r="AB22" s="4">
        <v>0</v>
      </c>
      <c r="AC22" s="4">
        <v>0</v>
      </c>
      <c r="AD22" s="4">
        <v>1</v>
      </c>
      <c r="AE22" s="4">
        <v>3</v>
      </c>
      <c r="AF22" s="4">
        <v>2</v>
      </c>
      <c r="AG22" s="4">
        <v>0</v>
      </c>
      <c r="AH22" s="4">
        <v>4</v>
      </c>
      <c r="AI22" s="4">
        <v>0</v>
      </c>
      <c r="AJ22" s="4">
        <v>1</v>
      </c>
      <c r="AK22" s="4">
        <v>2</v>
      </c>
      <c r="AL22" s="4">
        <v>0</v>
      </c>
      <c r="AM22" s="4">
        <v>1</v>
      </c>
      <c r="AN22" s="4">
        <v>0</v>
      </c>
      <c r="AO22" s="4">
        <v>3</v>
      </c>
      <c r="AP22" s="4">
        <v>0</v>
      </c>
      <c r="AQ22" s="4">
        <v>0</v>
      </c>
      <c r="AR22" s="4">
        <v>2</v>
      </c>
      <c r="AS22" s="4">
        <v>2</v>
      </c>
      <c r="AT22" s="4">
        <v>0</v>
      </c>
      <c r="AU22" s="4">
        <v>0</v>
      </c>
      <c r="AV22" s="4">
        <v>0</v>
      </c>
      <c r="AW22" s="4">
        <v>6</v>
      </c>
      <c r="AX22" s="4">
        <v>0</v>
      </c>
      <c r="AY22" s="4">
        <v>0</v>
      </c>
      <c r="AZ22" s="4">
        <v>2</v>
      </c>
      <c r="BA22" s="4">
        <v>1</v>
      </c>
      <c r="BB22" s="4">
        <v>0</v>
      </c>
      <c r="BC22" s="4">
        <v>10</v>
      </c>
      <c r="BD22" s="4">
        <v>2</v>
      </c>
      <c r="BE22" s="4">
        <v>0</v>
      </c>
      <c r="BF22" s="4">
        <v>3</v>
      </c>
      <c r="BG22" s="4">
        <v>8</v>
      </c>
      <c r="BH22" s="4">
        <v>0</v>
      </c>
      <c r="BI22" s="4">
        <v>2</v>
      </c>
      <c r="BJ22" s="4">
        <v>3</v>
      </c>
      <c r="BK22" s="4">
        <v>2</v>
      </c>
      <c r="BL22" s="4">
        <v>3</v>
      </c>
      <c r="BM22" s="4">
        <v>0</v>
      </c>
      <c r="BN22" s="4">
        <v>0</v>
      </c>
      <c r="BO22" s="4">
        <v>3</v>
      </c>
      <c r="BP22" s="4">
        <v>5</v>
      </c>
      <c r="BQ22" s="4">
        <v>0</v>
      </c>
      <c r="BR22" s="4">
        <v>0</v>
      </c>
      <c r="BS22" s="4">
        <v>4</v>
      </c>
      <c r="BT22" s="4">
        <v>3</v>
      </c>
      <c r="BU22" s="4">
        <v>2</v>
      </c>
      <c r="BV22" s="4">
        <v>0</v>
      </c>
      <c r="BW22" s="4">
        <v>1</v>
      </c>
      <c r="BX22" s="4">
        <v>0</v>
      </c>
      <c r="BY22" s="4">
        <v>4</v>
      </c>
      <c r="BZ22" s="4">
        <v>5</v>
      </c>
      <c r="CA22" s="4">
        <v>0</v>
      </c>
      <c r="CB22" s="4">
        <v>7</v>
      </c>
      <c r="CC22" s="4">
        <v>1</v>
      </c>
      <c r="CD22" s="4">
        <v>4</v>
      </c>
      <c r="CE22" s="4">
        <v>1</v>
      </c>
      <c r="CF22" s="4">
        <v>0</v>
      </c>
      <c r="CG22" s="4">
        <v>5</v>
      </c>
      <c r="CH22" s="4">
        <v>4</v>
      </c>
      <c r="CI22" s="4">
        <v>0</v>
      </c>
      <c r="CJ22" s="4">
        <v>5</v>
      </c>
      <c r="CK22" s="4">
        <v>1</v>
      </c>
      <c r="CL22" s="4">
        <v>5</v>
      </c>
      <c r="CM22" s="4">
        <v>0</v>
      </c>
      <c r="CN22" s="4">
        <v>2</v>
      </c>
      <c r="CO22" s="4">
        <v>0</v>
      </c>
      <c r="CP22" s="4">
        <v>2</v>
      </c>
      <c r="CQ22" s="4">
        <v>3</v>
      </c>
      <c r="CR22" s="4">
        <v>2</v>
      </c>
      <c r="CS22" s="4">
        <v>4</v>
      </c>
      <c r="CT22" s="4">
        <v>0</v>
      </c>
      <c r="CU22" s="4">
        <v>3</v>
      </c>
    </row>
    <row r="23" spans="1:99" x14ac:dyDescent="0.2">
      <c r="A23" s="3" t="s">
        <v>119</v>
      </c>
      <c r="B23" s="4">
        <v>7</v>
      </c>
      <c r="C23" s="4">
        <v>0</v>
      </c>
      <c r="D23" s="4">
        <v>1</v>
      </c>
      <c r="E23" s="4">
        <v>1</v>
      </c>
      <c r="F23" s="4">
        <v>1</v>
      </c>
      <c r="G23" s="4">
        <v>6</v>
      </c>
      <c r="H23" s="4">
        <v>2</v>
      </c>
      <c r="I23" s="4">
        <v>0</v>
      </c>
      <c r="J23" s="4">
        <v>1</v>
      </c>
      <c r="K23" s="4">
        <v>2</v>
      </c>
      <c r="L23" s="4">
        <v>2</v>
      </c>
      <c r="M23" s="4">
        <v>1</v>
      </c>
      <c r="N23" s="4">
        <v>1</v>
      </c>
      <c r="O23" s="4">
        <v>1</v>
      </c>
      <c r="P23" s="4">
        <v>0</v>
      </c>
      <c r="Q23" s="4">
        <v>3</v>
      </c>
      <c r="R23" s="4">
        <v>0</v>
      </c>
      <c r="S23" s="4">
        <v>0</v>
      </c>
      <c r="T23" s="4">
        <v>2</v>
      </c>
      <c r="U23" s="4">
        <v>0</v>
      </c>
      <c r="V23" s="4">
        <v>5</v>
      </c>
      <c r="W23" s="4">
        <v>4</v>
      </c>
      <c r="X23" s="4">
        <v>6</v>
      </c>
      <c r="Y23" s="4">
        <v>1</v>
      </c>
      <c r="Z23" s="4">
        <v>0</v>
      </c>
      <c r="AA23" s="4">
        <v>3</v>
      </c>
      <c r="AB23" s="4">
        <v>1</v>
      </c>
      <c r="AC23" s="4">
        <v>2</v>
      </c>
      <c r="AD23" s="4">
        <v>0</v>
      </c>
      <c r="AE23" s="4">
        <v>3</v>
      </c>
      <c r="AF23" s="4">
        <v>4</v>
      </c>
      <c r="AG23" s="4">
        <v>3</v>
      </c>
      <c r="AH23" s="4">
        <v>6</v>
      </c>
      <c r="AI23" s="4">
        <v>2</v>
      </c>
      <c r="AJ23" s="4">
        <v>3</v>
      </c>
      <c r="AK23" s="4">
        <v>5</v>
      </c>
      <c r="AL23" s="4">
        <v>4</v>
      </c>
      <c r="AM23" s="4">
        <v>7</v>
      </c>
      <c r="AN23" s="4">
        <v>2</v>
      </c>
      <c r="AO23" s="4">
        <v>7</v>
      </c>
      <c r="AP23" s="4">
        <v>2</v>
      </c>
      <c r="AQ23" s="4">
        <v>1</v>
      </c>
      <c r="AR23" s="4">
        <v>6</v>
      </c>
      <c r="AS23" s="4">
        <v>2</v>
      </c>
      <c r="AT23" s="4">
        <v>1</v>
      </c>
      <c r="AU23" s="4">
        <v>3</v>
      </c>
      <c r="AV23" s="4">
        <v>2</v>
      </c>
      <c r="AW23" s="4">
        <v>9</v>
      </c>
      <c r="AX23" s="4">
        <v>2</v>
      </c>
      <c r="AY23" s="4">
        <v>0</v>
      </c>
      <c r="AZ23" s="4">
        <v>2</v>
      </c>
      <c r="BA23" s="4">
        <v>2</v>
      </c>
      <c r="BB23" s="4">
        <v>2</v>
      </c>
      <c r="BC23" s="4">
        <v>10</v>
      </c>
      <c r="BD23" s="4">
        <v>3</v>
      </c>
      <c r="BE23" s="4">
        <v>0</v>
      </c>
      <c r="BF23" s="4">
        <v>2</v>
      </c>
      <c r="BG23" s="4">
        <v>2</v>
      </c>
      <c r="BH23" s="4">
        <v>0</v>
      </c>
      <c r="BI23" s="4">
        <v>9</v>
      </c>
      <c r="BJ23" s="4">
        <v>9</v>
      </c>
      <c r="BK23" s="4">
        <v>6</v>
      </c>
      <c r="BL23" s="4">
        <v>5</v>
      </c>
      <c r="BM23" s="4">
        <v>1</v>
      </c>
      <c r="BN23" s="4">
        <v>1</v>
      </c>
      <c r="BO23" s="4">
        <v>5</v>
      </c>
      <c r="BP23" s="4">
        <v>12</v>
      </c>
      <c r="BQ23" s="4">
        <v>3</v>
      </c>
      <c r="BR23" s="4">
        <v>3</v>
      </c>
      <c r="BS23" s="4">
        <v>5</v>
      </c>
      <c r="BT23" s="4">
        <v>3</v>
      </c>
      <c r="BU23" s="4">
        <v>1</v>
      </c>
      <c r="BV23" s="4">
        <v>3</v>
      </c>
      <c r="BW23" s="4">
        <v>6</v>
      </c>
      <c r="BX23" s="4">
        <v>0</v>
      </c>
      <c r="BY23" s="4">
        <v>3</v>
      </c>
      <c r="BZ23" s="4">
        <v>8</v>
      </c>
      <c r="CA23" s="4">
        <v>3</v>
      </c>
      <c r="CB23" s="4">
        <v>18</v>
      </c>
      <c r="CC23" s="4">
        <v>3</v>
      </c>
      <c r="CD23" s="4">
        <v>1</v>
      </c>
      <c r="CE23" s="4">
        <v>0</v>
      </c>
      <c r="CF23" s="4">
        <v>1</v>
      </c>
      <c r="CG23" s="4">
        <v>1</v>
      </c>
      <c r="CH23" s="4">
        <v>7</v>
      </c>
      <c r="CI23" s="4">
        <v>1</v>
      </c>
      <c r="CJ23" s="4">
        <v>5</v>
      </c>
      <c r="CK23" s="4">
        <v>1</v>
      </c>
      <c r="CL23" s="4">
        <v>2</v>
      </c>
      <c r="CM23" s="4">
        <v>4</v>
      </c>
      <c r="CN23" s="4">
        <v>3</v>
      </c>
      <c r="CO23" s="4">
        <v>0</v>
      </c>
      <c r="CP23" s="4">
        <v>5</v>
      </c>
      <c r="CQ23" s="4">
        <v>3</v>
      </c>
      <c r="CR23" s="4">
        <v>2</v>
      </c>
      <c r="CS23" s="4">
        <v>1</v>
      </c>
      <c r="CT23" s="4">
        <v>2</v>
      </c>
      <c r="CU23" s="4">
        <v>8</v>
      </c>
    </row>
    <row r="24" spans="1:99" x14ac:dyDescent="0.2">
      <c r="A24" s="3" t="s">
        <v>120</v>
      </c>
      <c r="B24" s="4">
        <v>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2</v>
      </c>
      <c r="K24" s="4">
        <v>0</v>
      </c>
      <c r="L24" s="4">
        <v>1</v>
      </c>
      <c r="M24" s="4">
        <v>2</v>
      </c>
      <c r="N24" s="4">
        <v>1</v>
      </c>
      <c r="O24" s="4">
        <v>0</v>
      </c>
      <c r="P24" s="4">
        <v>1</v>
      </c>
      <c r="Q24" s="4">
        <v>0</v>
      </c>
      <c r="R24" s="4">
        <v>0</v>
      </c>
      <c r="S24" s="4">
        <v>5</v>
      </c>
      <c r="T24" s="4">
        <v>1</v>
      </c>
      <c r="U24" s="4">
        <v>5</v>
      </c>
      <c r="V24" s="4">
        <v>1</v>
      </c>
      <c r="W24" s="4">
        <v>2</v>
      </c>
      <c r="X24" s="4">
        <v>1</v>
      </c>
      <c r="Y24" s="4">
        <v>1</v>
      </c>
      <c r="Z24" s="4">
        <v>2</v>
      </c>
      <c r="AA24" s="4">
        <v>1</v>
      </c>
      <c r="AB24" s="4">
        <v>1</v>
      </c>
      <c r="AC24" s="4">
        <v>1</v>
      </c>
      <c r="AD24" s="4">
        <v>0</v>
      </c>
      <c r="AE24" s="4">
        <v>2</v>
      </c>
      <c r="AF24" s="4">
        <v>1</v>
      </c>
      <c r="AG24" s="4">
        <v>1</v>
      </c>
      <c r="AH24" s="4">
        <v>5</v>
      </c>
      <c r="AI24" s="4">
        <v>1</v>
      </c>
      <c r="AJ24" s="4">
        <v>0</v>
      </c>
      <c r="AK24" s="4">
        <v>0</v>
      </c>
      <c r="AL24" s="4">
        <v>0</v>
      </c>
      <c r="AM24" s="4">
        <v>1</v>
      </c>
      <c r="AN24" s="4">
        <v>3</v>
      </c>
      <c r="AO24" s="4">
        <v>1</v>
      </c>
      <c r="AP24" s="4">
        <v>1</v>
      </c>
      <c r="AQ24" s="4">
        <v>1</v>
      </c>
      <c r="AR24" s="4">
        <v>5</v>
      </c>
      <c r="AS24" s="4">
        <v>0</v>
      </c>
      <c r="AT24" s="4">
        <v>1</v>
      </c>
      <c r="AU24" s="4">
        <v>0</v>
      </c>
      <c r="AV24" s="4">
        <v>10</v>
      </c>
      <c r="AW24" s="4">
        <v>5</v>
      </c>
      <c r="AX24" s="4">
        <v>0</v>
      </c>
      <c r="AY24" s="4">
        <v>1</v>
      </c>
      <c r="AZ24" s="4">
        <v>3</v>
      </c>
      <c r="BA24" s="4">
        <v>1</v>
      </c>
      <c r="BB24" s="4">
        <v>1</v>
      </c>
      <c r="BC24" s="4">
        <v>6</v>
      </c>
      <c r="BD24" s="4">
        <v>4</v>
      </c>
      <c r="BE24" s="4">
        <v>0</v>
      </c>
      <c r="BF24" s="4">
        <v>0</v>
      </c>
      <c r="BG24" s="4">
        <v>2</v>
      </c>
      <c r="BH24" s="4">
        <v>0</v>
      </c>
      <c r="BI24" s="4">
        <v>1</v>
      </c>
      <c r="BJ24" s="4">
        <v>3</v>
      </c>
      <c r="BK24" s="4">
        <v>3</v>
      </c>
      <c r="BL24" s="4">
        <v>7</v>
      </c>
      <c r="BM24" s="4">
        <v>3</v>
      </c>
      <c r="BN24" s="4">
        <v>5</v>
      </c>
      <c r="BO24" s="4">
        <v>5</v>
      </c>
      <c r="BP24" s="4">
        <v>9</v>
      </c>
      <c r="BQ24" s="4">
        <v>3</v>
      </c>
      <c r="BR24" s="4">
        <v>1</v>
      </c>
      <c r="BS24" s="4">
        <v>8</v>
      </c>
      <c r="BT24" s="4">
        <v>3</v>
      </c>
      <c r="BU24" s="4">
        <v>1</v>
      </c>
      <c r="BV24" s="4">
        <v>0</v>
      </c>
      <c r="BW24" s="4">
        <v>2</v>
      </c>
      <c r="BX24" s="4">
        <v>0</v>
      </c>
      <c r="BY24" s="4">
        <v>2</v>
      </c>
      <c r="BZ24" s="4">
        <v>5</v>
      </c>
      <c r="CA24" s="4">
        <v>2</v>
      </c>
      <c r="CB24" s="4">
        <v>4</v>
      </c>
      <c r="CC24" s="4">
        <v>3</v>
      </c>
      <c r="CD24" s="4">
        <v>2</v>
      </c>
      <c r="CE24" s="4">
        <v>2</v>
      </c>
      <c r="CF24" s="4">
        <v>0</v>
      </c>
      <c r="CG24" s="4">
        <v>3</v>
      </c>
      <c r="CH24" s="4">
        <v>1</v>
      </c>
      <c r="CI24" s="4">
        <v>1</v>
      </c>
      <c r="CJ24" s="4">
        <v>6</v>
      </c>
      <c r="CK24" s="4">
        <v>1</v>
      </c>
      <c r="CL24" s="4">
        <v>1</v>
      </c>
      <c r="CM24" s="4">
        <v>2</v>
      </c>
      <c r="CN24" s="4">
        <v>0</v>
      </c>
      <c r="CO24" s="4">
        <v>0</v>
      </c>
      <c r="CP24" s="4">
        <v>3</v>
      </c>
      <c r="CQ24" s="4">
        <v>0</v>
      </c>
      <c r="CR24" s="4">
        <v>2</v>
      </c>
      <c r="CS24" s="4">
        <v>4</v>
      </c>
      <c r="CT24" s="4">
        <v>0</v>
      </c>
      <c r="CU24" s="4">
        <v>5</v>
      </c>
    </row>
    <row r="25" spans="1:99" x14ac:dyDescent="0.2">
      <c r="A25" s="3" t="s">
        <v>121</v>
      </c>
      <c r="B25" s="4">
        <v>12</v>
      </c>
      <c r="C25" s="4">
        <v>2</v>
      </c>
      <c r="D25" s="4">
        <v>0</v>
      </c>
      <c r="E25" s="4">
        <v>3</v>
      </c>
      <c r="F25" s="4">
        <v>0</v>
      </c>
      <c r="G25" s="4">
        <v>2</v>
      </c>
      <c r="H25" s="4">
        <v>4</v>
      </c>
      <c r="I25" s="4">
        <v>4</v>
      </c>
      <c r="J25" s="4">
        <v>3</v>
      </c>
      <c r="K25" s="4">
        <v>1</v>
      </c>
      <c r="L25" s="4">
        <v>1</v>
      </c>
      <c r="M25" s="4">
        <v>1</v>
      </c>
      <c r="N25" s="4">
        <v>6</v>
      </c>
      <c r="O25" s="4">
        <v>0</v>
      </c>
      <c r="P25" s="4">
        <v>6</v>
      </c>
      <c r="Q25" s="4">
        <v>2</v>
      </c>
      <c r="R25" s="4">
        <v>0</v>
      </c>
      <c r="S25" s="4">
        <v>2</v>
      </c>
      <c r="T25" s="4">
        <v>1</v>
      </c>
      <c r="U25" s="4">
        <v>4</v>
      </c>
      <c r="V25" s="4">
        <v>2</v>
      </c>
      <c r="W25" s="4">
        <v>5</v>
      </c>
      <c r="X25" s="4">
        <v>2</v>
      </c>
      <c r="Y25" s="4">
        <v>0</v>
      </c>
      <c r="Z25" s="4">
        <v>2</v>
      </c>
      <c r="AA25" s="4">
        <v>2</v>
      </c>
      <c r="AB25" s="4">
        <v>1</v>
      </c>
      <c r="AC25" s="4">
        <v>5</v>
      </c>
      <c r="AD25" s="4">
        <v>2</v>
      </c>
      <c r="AE25" s="4">
        <v>3</v>
      </c>
      <c r="AF25" s="4">
        <v>4</v>
      </c>
      <c r="AG25" s="4">
        <v>1</v>
      </c>
      <c r="AH25" s="4">
        <v>4</v>
      </c>
      <c r="AI25" s="4">
        <v>0</v>
      </c>
      <c r="AJ25" s="4">
        <v>2</v>
      </c>
      <c r="AK25" s="4">
        <v>2</v>
      </c>
      <c r="AL25" s="4">
        <v>6</v>
      </c>
      <c r="AM25" s="4">
        <v>0</v>
      </c>
      <c r="AN25" s="4">
        <v>0</v>
      </c>
      <c r="AO25" s="4">
        <v>3</v>
      </c>
      <c r="AP25" s="4">
        <v>2</v>
      </c>
      <c r="AQ25" s="4">
        <v>0</v>
      </c>
      <c r="AR25" s="4">
        <v>9</v>
      </c>
      <c r="AS25" s="4">
        <v>2</v>
      </c>
      <c r="AT25" s="4">
        <v>2</v>
      </c>
      <c r="AU25" s="4">
        <v>2</v>
      </c>
      <c r="AV25" s="4">
        <v>5</v>
      </c>
      <c r="AW25" s="4">
        <v>6</v>
      </c>
      <c r="AX25" s="4">
        <v>2</v>
      </c>
      <c r="AY25" s="4">
        <v>2</v>
      </c>
      <c r="AZ25" s="4">
        <v>7</v>
      </c>
      <c r="BA25" s="4">
        <v>2</v>
      </c>
      <c r="BB25" s="4">
        <v>4</v>
      </c>
      <c r="BC25" s="4">
        <v>21</v>
      </c>
      <c r="BD25" s="4">
        <v>5</v>
      </c>
      <c r="BE25" s="4">
        <v>0</v>
      </c>
      <c r="BF25" s="4">
        <v>3</v>
      </c>
      <c r="BG25" s="4">
        <v>3</v>
      </c>
      <c r="BH25" s="4">
        <v>0</v>
      </c>
      <c r="BI25" s="4">
        <v>4</v>
      </c>
      <c r="BJ25" s="4">
        <v>2</v>
      </c>
      <c r="BK25" s="4">
        <v>7</v>
      </c>
      <c r="BL25" s="4">
        <v>12</v>
      </c>
      <c r="BM25" s="4">
        <v>2</v>
      </c>
      <c r="BN25" s="4">
        <v>6</v>
      </c>
      <c r="BO25" s="4">
        <v>8</v>
      </c>
      <c r="BP25" s="4">
        <v>7</v>
      </c>
      <c r="BQ25" s="4">
        <v>1</v>
      </c>
      <c r="BR25" s="4">
        <v>1</v>
      </c>
      <c r="BS25" s="4">
        <v>7</v>
      </c>
      <c r="BT25" s="4">
        <v>8</v>
      </c>
      <c r="BU25" s="4">
        <v>1</v>
      </c>
      <c r="BV25" s="4">
        <v>2</v>
      </c>
      <c r="BW25" s="4">
        <v>8</v>
      </c>
      <c r="BX25" s="4">
        <v>0</v>
      </c>
      <c r="BY25" s="4">
        <v>7</v>
      </c>
      <c r="BZ25" s="4">
        <v>4</v>
      </c>
      <c r="CA25" s="4">
        <v>6</v>
      </c>
      <c r="CB25" s="4">
        <v>10</v>
      </c>
      <c r="CC25" s="4">
        <v>7</v>
      </c>
      <c r="CD25" s="4">
        <v>4</v>
      </c>
      <c r="CE25" s="4">
        <v>6</v>
      </c>
      <c r="CF25" s="4">
        <v>2</v>
      </c>
      <c r="CG25" s="4">
        <v>4</v>
      </c>
      <c r="CH25" s="4">
        <v>3</v>
      </c>
      <c r="CI25" s="4">
        <v>4</v>
      </c>
      <c r="CJ25" s="4">
        <v>8</v>
      </c>
      <c r="CK25" s="4">
        <v>3</v>
      </c>
      <c r="CL25" s="4">
        <v>4</v>
      </c>
      <c r="CM25" s="4">
        <v>2</v>
      </c>
      <c r="CN25" s="4">
        <v>3</v>
      </c>
      <c r="CO25" s="4">
        <v>0</v>
      </c>
      <c r="CP25" s="4">
        <v>4</v>
      </c>
      <c r="CQ25" s="4">
        <v>0</v>
      </c>
      <c r="CR25" s="4">
        <v>3</v>
      </c>
      <c r="CS25" s="4">
        <v>3</v>
      </c>
      <c r="CT25" s="4">
        <v>5</v>
      </c>
      <c r="CU25" s="4">
        <v>6</v>
      </c>
    </row>
    <row r="26" spans="1:99" x14ac:dyDescent="0.2">
      <c r="A26" s="3" t="s">
        <v>122</v>
      </c>
      <c r="B26" s="4">
        <v>52</v>
      </c>
      <c r="C26" s="4">
        <v>13</v>
      </c>
      <c r="D26" s="4">
        <v>0</v>
      </c>
      <c r="E26" s="4">
        <v>5</v>
      </c>
      <c r="F26" s="4">
        <v>2</v>
      </c>
      <c r="G26" s="4">
        <v>10</v>
      </c>
      <c r="H26" s="4">
        <v>3</v>
      </c>
      <c r="I26" s="4">
        <v>6</v>
      </c>
      <c r="J26" s="4">
        <v>10</v>
      </c>
      <c r="K26" s="4">
        <v>4</v>
      </c>
      <c r="L26" s="4">
        <v>8</v>
      </c>
      <c r="M26" s="4">
        <v>3</v>
      </c>
      <c r="N26" s="4">
        <v>3</v>
      </c>
      <c r="O26" s="4">
        <v>0</v>
      </c>
      <c r="P26" s="4">
        <v>9</v>
      </c>
      <c r="Q26" s="4">
        <v>3</v>
      </c>
      <c r="R26" s="4">
        <v>4</v>
      </c>
      <c r="S26" s="4">
        <v>2</v>
      </c>
      <c r="T26" s="4">
        <v>4</v>
      </c>
      <c r="U26" s="4">
        <v>7</v>
      </c>
      <c r="V26" s="4">
        <v>2</v>
      </c>
      <c r="W26" s="4">
        <v>4</v>
      </c>
      <c r="X26" s="4">
        <v>3</v>
      </c>
      <c r="Y26" s="4">
        <v>0</v>
      </c>
      <c r="Z26" s="4">
        <v>6</v>
      </c>
      <c r="AA26" s="4">
        <v>10</v>
      </c>
      <c r="AB26" s="4">
        <v>4</v>
      </c>
      <c r="AC26" s="4">
        <v>8</v>
      </c>
      <c r="AD26" s="4">
        <v>1</v>
      </c>
      <c r="AE26" s="4">
        <v>2</v>
      </c>
      <c r="AF26" s="4">
        <v>6</v>
      </c>
      <c r="AG26" s="4">
        <v>3</v>
      </c>
      <c r="AH26" s="4">
        <v>11</v>
      </c>
      <c r="AI26" s="4">
        <v>1</v>
      </c>
      <c r="AJ26" s="4">
        <v>3</v>
      </c>
      <c r="AK26" s="4">
        <v>3</v>
      </c>
      <c r="AL26" s="4">
        <v>7</v>
      </c>
      <c r="AM26" s="4">
        <v>2</v>
      </c>
      <c r="AN26" s="4">
        <v>3</v>
      </c>
      <c r="AO26" s="4">
        <v>2</v>
      </c>
      <c r="AP26" s="4">
        <v>0</v>
      </c>
      <c r="AQ26" s="4">
        <v>2</v>
      </c>
      <c r="AR26" s="4">
        <v>5</v>
      </c>
      <c r="AS26" s="4">
        <v>2</v>
      </c>
      <c r="AT26" s="4">
        <v>2</v>
      </c>
      <c r="AU26" s="4">
        <v>1</v>
      </c>
      <c r="AV26" s="4">
        <v>0</v>
      </c>
      <c r="AW26" s="4">
        <v>5</v>
      </c>
      <c r="AX26" s="4">
        <v>0</v>
      </c>
      <c r="AY26" s="4">
        <v>0</v>
      </c>
      <c r="AZ26" s="4">
        <v>1</v>
      </c>
      <c r="BA26" s="4">
        <v>1</v>
      </c>
      <c r="BB26" s="4">
        <v>1</v>
      </c>
      <c r="BC26" s="4">
        <v>11</v>
      </c>
      <c r="BD26" s="4">
        <v>5</v>
      </c>
      <c r="BE26" s="4">
        <v>0</v>
      </c>
      <c r="BF26" s="4">
        <v>1</v>
      </c>
      <c r="BG26" s="4">
        <v>15</v>
      </c>
      <c r="BH26" s="4">
        <v>0</v>
      </c>
      <c r="BI26" s="4">
        <v>1</v>
      </c>
      <c r="BJ26" s="4">
        <v>6</v>
      </c>
      <c r="BK26" s="4">
        <v>9</v>
      </c>
      <c r="BL26" s="4">
        <v>3</v>
      </c>
      <c r="BM26" s="4">
        <v>0</v>
      </c>
      <c r="BN26" s="4">
        <v>3</v>
      </c>
      <c r="BO26" s="4">
        <v>1</v>
      </c>
      <c r="BP26" s="4">
        <v>4</v>
      </c>
      <c r="BQ26" s="4">
        <v>4</v>
      </c>
      <c r="BR26" s="4">
        <v>5</v>
      </c>
      <c r="BS26" s="4">
        <v>5</v>
      </c>
      <c r="BT26" s="4">
        <v>6</v>
      </c>
      <c r="BU26" s="4">
        <v>1</v>
      </c>
      <c r="BV26" s="4">
        <v>5</v>
      </c>
      <c r="BW26" s="4">
        <v>5</v>
      </c>
      <c r="BX26" s="4">
        <v>0</v>
      </c>
      <c r="BY26" s="4">
        <v>7</v>
      </c>
      <c r="BZ26" s="4">
        <v>3</v>
      </c>
      <c r="CA26" s="4">
        <v>3</v>
      </c>
      <c r="CB26" s="4">
        <v>33</v>
      </c>
      <c r="CC26" s="4">
        <v>5</v>
      </c>
      <c r="CD26" s="4">
        <v>4</v>
      </c>
      <c r="CE26" s="4">
        <v>0</v>
      </c>
      <c r="CF26" s="4">
        <v>0</v>
      </c>
      <c r="CG26" s="4">
        <v>1</v>
      </c>
      <c r="CH26" s="4">
        <v>1</v>
      </c>
      <c r="CI26" s="4">
        <v>1</v>
      </c>
      <c r="CJ26" s="4">
        <v>4</v>
      </c>
      <c r="CK26" s="4">
        <v>0</v>
      </c>
      <c r="CL26" s="4">
        <v>3</v>
      </c>
      <c r="CM26" s="4">
        <v>3</v>
      </c>
      <c r="CN26" s="4">
        <v>1</v>
      </c>
      <c r="CO26" s="4">
        <v>0</v>
      </c>
      <c r="CP26" s="4">
        <v>2</v>
      </c>
      <c r="CQ26" s="4">
        <v>0</v>
      </c>
      <c r="CR26" s="4">
        <v>2</v>
      </c>
      <c r="CS26" s="4">
        <v>3</v>
      </c>
      <c r="CT26" s="4">
        <v>1</v>
      </c>
      <c r="CU26" s="4">
        <v>13</v>
      </c>
    </row>
    <row r="27" spans="1:99" x14ac:dyDescent="0.2">
      <c r="A27" s="3" t="s">
        <v>123</v>
      </c>
      <c r="B27" s="4">
        <v>52</v>
      </c>
      <c r="C27" s="4">
        <v>13</v>
      </c>
      <c r="D27" s="4">
        <v>0</v>
      </c>
      <c r="E27" s="4">
        <v>5</v>
      </c>
      <c r="F27" s="4">
        <v>2</v>
      </c>
      <c r="G27" s="4">
        <v>10</v>
      </c>
      <c r="H27" s="4">
        <v>3</v>
      </c>
      <c r="I27" s="4">
        <v>6</v>
      </c>
      <c r="J27" s="4">
        <v>10</v>
      </c>
      <c r="K27" s="4">
        <v>4</v>
      </c>
      <c r="L27" s="4">
        <v>8</v>
      </c>
      <c r="M27" s="4">
        <v>3</v>
      </c>
      <c r="N27" s="4">
        <v>3</v>
      </c>
      <c r="O27" s="4">
        <v>0</v>
      </c>
      <c r="P27" s="4">
        <v>9</v>
      </c>
      <c r="Q27" s="4">
        <v>3</v>
      </c>
      <c r="R27" s="4">
        <v>4</v>
      </c>
      <c r="S27" s="4">
        <v>2</v>
      </c>
      <c r="T27" s="4">
        <v>4</v>
      </c>
      <c r="U27" s="4">
        <v>7</v>
      </c>
      <c r="V27" s="4">
        <v>2</v>
      </c>
      <c r="W27" s="4">
        <v>4</v>
      </c>
      <c r="X27" s="4">
        <v>3</v>
      </c>
      <c r="Y27" s="4">
        <v>0</v>
      </c>
      <c r="Z27" s="4">
        <v>6</v>
      </c>
      <c r="AA27" s="4">
        <v>10</v>
      </c>
      <c r="AB27" s="4">
        <v>4</v>
      </c>
      <c r="AC27" s="4">
        <v>8</v>
      </c>
      <c r="AD27" s="4">
        <v>1</v>
      </c>
      <c r="AE27" s="4">
        <v>2</v>
      </c>
      <c r="AF27" s="4">
        <v>6</v>
      </c>
      <c r="AG27" s="4">
        <v>3</v>
      </c>
      <c r="AH27" s="4">
        <v>11</v>
      </c>
      <c r="AI27" s="4">
        <v>1</v>
      </c>
      <c r="AJ27" s="4">
        <v>3</v>
      </c>
      <c r="AK27" s="4">
        <v>3</v>
      </c>
      <c r="AL27" s="4">
        <v>7</v>
      </c>
      <c r="AM27" s="4">
        <v>2</v>
      </c>
      <c r="AN27" s="4">
        <v>3</v>
      </c>
      <c r="AO27" s="4">
        <v>2</v>
      </c>
      <c r="AP27" s="4">
        <v>0</v>
      </c>
      <c r="AQ27" s="4">
        <v>2</v>
      </c>
      <c r="AR27" s="4">
        <v>5</v>
      </c>
      <c r="AS27" s="4">
        <v>2</v>
      </c>
      <c r="AT27" s="4">
        <v>2</v>
      </c>
      <c r="AU27" s="4">
        <v>1</v>
      </c>
      <c r="AV27" s="4">
        <v>0</v>
      </c>
      <c r="AW27" s="4">
        <v>5</v>
      </c>
      <c r="AX27" s="4">
        <v>0</v>
      </c>
      <c r="AY27" s="4">
        <v>0</v>
      </c>
      <c r="AZ27" s="4">
        <v>1</v>
      </c>
      <c r="BA27" s="4">
        <v>1</v>
      </c>
      <c r="BB27" s="4">
        <v>1</v>
      </c>
      <c r="BC27" s="4">
        <v>11</v>
      </c>
      <c r="BD27" s="4">
        <v>5</v>
      </c>
      <c r="BE27" s="4">
        <v>0</v>
      </c>
      <c r="BF27" s="4">
        <v>1</v>
      </c>
      <c r="BG27" s="4">
        <v>15</v>
      </c>
      <c r="BH27" s="4">
        <v>0</v>
      </c>
      <c r="BI27" s="4">
        <v>1</v>
      </c>
      <c r="BJ27" s="4">
        <v>6</v>
      </c>
      <c r="BK27" s="4">
        <v>9</v>
      </c>
      <c r="BL27" s="4">
        <v>3</v>
      </c>
      <c r="BM27" s="4">
        <v>0</v>
      </c>
      <c r="BN27" s="4">
        <v>3</v>
      </c>
      <c r="BO27" s="4">
        <v>1</v>
      </c>
      <c r="BP27" s="4">
        <v>4</v>
      </c>
      <c r="BQ27" s="4">
        <v>4</v>
      </c>
      <c r="BR27" s="4">
        <v>5</v>
      </c>
      <c r="BS27" s="4">
        <v>5</v>
      </c>
      <c r="BT27" s="4">
        <v>6</v>
      </c>
      <c r="BU27" s="4">
        <v>1</v>
      </c>
      <c r="BV27" s="4">
        <v>5</v>
      </c>
      <c r="BW27" s="4">
        <v>5</v>
      </c>
      <c r="BX27" s="4">
        <v>0</v>
      </c>
      <c r="BY27" s="4">
        <v>7</v>
      </c>
      <c r="BZ27" s="4">
        <v>3</v>
      </c>
      <c r="CA27" s="4">
        <v>3</v>
      </c>
      <c r="CB27" s="4">
        <v>33</v>
      </c>
      <c r="CC27" s="4">
        <v>5</v>
      </c>
      <c r="CD27" s="4">
        <v>4</v>
      </c>
      <c r="CE27" s="4">
        <v>0</v>
      </c>
      <c r="CF27" s="4">
        <v>0</v>
      </c>
      <c r="CG27" s="4">
        <v>1</v>
      </c>
      <c r="CH27" s="4">
        <v>1</v>
      </c>
      <c r="CI27" s="4">
        <v>1</v>
      </c>
      <c r="CJ27" s="4">
        <v>4</v>
      </c>
      <c r="CK27" s="4">
        <v>0</v>
      </c>
      <c r="CL27" s="4">
        <v>3</v>
      </c>
      <c r="CM27" s="4">
        <v>3</v>
      </c>
      <c r="CN27" s="4">
        <v>1</v>
      </c>
      <c r="CO27" s="4">
        <v>0</v>
      </c>
      <c r="CP27" s="4">
        <v>2</v>
      </c>
      <c r="CQ27" s="4">
        <v>0</v>
      </c>
      <c r="CR27" s="4">
        <v>2</v>
      </c>
      <c r="CS27" s="4">
        <v>3</v>
      </c>
      <c r="CT27" s="4">
        <v>1</v>
      </c>
      <c r="CU27" s="4">
        <v>13</v>
      </c>
    </row>
    <row r="28" spans="1:99" x14ac:dyDescent="0.2">
      <c r="A28" s="3" t="s">
        <v>124</v>
      </c>
      <c r="B28" s="4">
        <v>114</v>
      </c>
      <c r="C28" s="4">
        <v>40</v>
      </c>
      <c r="D28" s="4">
        <v>1</v>
      </c>
      <c r="E28" s="4">
        <v>7</v>
      </c>
      <c r="F28" s="4">
        <v>3</v>
      </c>
      <c r="G28" s="4">
        <v>1</v>
      </c>
      <c r="H28" s="4">
        <v>2</v>
      </c>
      <c r="I28" s="4">
        <v>31</v>
      </c>
      <c r="J28" s="4">
        <v>114</v>
      </c>
      <c r="K28" s="4">
        <v>2</v>
      </c>
      <c r="L28" s="4">
        <v>3</v>
      </c>
      <c r="M28" s="4">
        <v>9</v>
      </c>
      <c r="N28" s="4">
        <v>4</v>
      </c>
      <c r="O28" s="4">
        <v>2</v>
      </c>
      <c r="P28" s="4">
        <v>16</v>
      </c>
      <c r="Q28" s="4">
        <v>0</v>
      </c>
      <c r="R28" s="4">
        <v>2</v>
      </c>
      <c r="S28" s="4">
        <v>2</v>
      </c>
      <c r="T28" s="4">
        <v>4</v>
      </c>
      <c r="U28" s="4">
        <v>2</v>
      </c>
      <c r="V28" s="4">
        <v>4</v>
      </c>
      <c r="W28" s="4">
        <v>6</v>
      </c>
      <c r="X28" s="4">
        <v>4</v>
      </c>
      <c r="Y28" s="4">
        <v>4</v>
      </c>
      <c r="Z28" s="4">
        <v>8</v>
      </c>
      <c r="AA28" s="4">
        <v>3</v>
      </c>
      <c r="AB28" s="4">
        <v>1</v>
      </c>
      <c r="AC28" s="4">
        <v>9</v>
      </c>
      <c r="AD28" s="4">
        <v>7</v>
      </c>
      <c r="AE28" s="4">
        <v>4</v>
      </c>
      <c r="AF28" s="4">
        <v>8</v>
      </c>
      <c r="AG28" s="4">
        <v>4</v>
      </c>
      <c r="AH28" s="4">
        <v>65</v>
      </c>
      <c r="AI28" s="4">
        <v>3</v>
      </c>
      <c r="AJ28" s="4">
        <v>14</v>
      </c>
      <c r="AK28" s="4">
        <v>32</v>
      </c>
      <c r="AL28" s="4">
        <v>17</v>
      </c>
      <c r="AM28" s="4">
        <v>17</v>
      </c>
      <c r="AN28" s="4">
        <v>30</v>
      </c>
      <c r="AO28" s="4">
        <v>16</v>
      </c>
      <c r="AP28" s="4">
        <v>2</v>
      </c>
      <c r="AQ28" s="4">
        <v>4</v>
      </c>
      <c r="AR28" s="4">
        <v>15</v>
      </c>
      <c r="AS28" s="4">
        <v>0</v>
      </c>
      <c r="AT28" s="4">
        <v>5</v>
      </c>
      <c r="AU28" s="4">
        <v>9</v>
      </c>
      <c r="AV28" s="4">
        <v>14</v>
      </c>
      <c r="AW28" s="4">
        <v>10</v>
      </c>
      <c r="AX28" s="4">
        <v>5</v>
      </c>
      <c r="AY28" s="4">
        <v>16</v>
      </c>
      <c r="AZ28" s="4">
        <v>7</v>
      </c>
      <c r="BA28" s="4">
        <v>7</v>
      </c>
      <c r="BB28" s="4">
        <v>9</v>
      </c>
      <c r="BC28" s="4">
        <v>39</v>
      </c>
      <c r="BD28" s="4">
        <v>29</v>
      </c>
      <c r="BE28" s="4">
        <v>5</v>
      </c>
      <c r="BF28" s="4">
        <v>19</v>
      </c>
      <c r="BG28" s="4">
        <v>26</v>
      </c>
      <c r="BH28" s="4">
        <v>1</v>
      </c>
      <c r="BI28" s="4">
        <v>21</v>
      </c>
      <c r="BJ28" s="4">
        <v>13</v>
      </c>
      <c r="BK28" s="4">
        <v>19</v>
      </c>
      <c r="BL28" s="4">
        <v>18</v>
      </c>
      <c r="BM28" s="4">
        <v>44</v>
      </c>
      <c r="BN28" s="4">
        <v>21</v>
      </c>
      <c r="BO28" s="4">
        <v>15</v>
      </c>
      <c r="BP28" s="4">
        <v>16</v>
      </c>
      <c r="BQ28" s="4">
        <v>22</v>
      </c>
      <c r="BR28" s="4">
        <v>22</v>
      </c>
      <c r="BS28" s="4">
        <v>14</v>
      </c>
      <c r="BT28" s="4">
        <v>15</v>
      </c>
      <c r="BU28" s="4">
        <v>21</v>
      </c>
      <c r="BV28" s="4">
        <v>5</v>
      </c>
      <c r="BW28" s="4">
        <v>51</v>
      </c>
      <c r="BX28" s="4">
        <v>4</v>
      </c>
      <c r="BY28" s="4">
        <v>19</v>
      </c>
      <c r="BZ28" s="4">
        <v>15</v>
      </c>
      <c r="CA28" s="4">
        <v>14</v>
      </c>
      <c r="CB28" s="4">
        <v>124</v>
      </c>
      <c r="CC28" s="4">
        <v>63</v>
      </c>
      <c r="CD28" s="4">
        <v>44</v>
      </c>
      <c r="CE28" s="4">
        <v>22</v>
      </c>
      <c r="CF28" s="4">
        <v>82</v>
      </c>
      <c r="CG28" s="4">
        <v>86</v>
      </c>
      <c r="CH28" s="4">
        <v>44</v>
      </c>
      <c r="CI28" s="4">
        <v>21</v>
      </c>
      <c r="CJ28" s="4">
        <v>38</v>
      </c>
      <c r="CK28" s="4">
        <v>21</v>
      </c>
      <c r="CL28" s="4">
        <v>20</v>
      </c>
      <c r="CM28" s="4">
        <v>57</v>
      </c>
      <c r="CN28" s="4">
        <v>19</v>
      </c>
      <c r="CO28" s="4">
        <v>2</v>
      </c>
      <c r="CP28" s="4">
        <v>169</v>
      </c>
      <c r="CQ28" s="4">
        <v>29</v>
      </c>
      <c r="CR28" s="4">
        <v>27</v>
      </c>
      <c r="CS28" s="4">
        <v>71</v>
      </c>
      <c r="CT28" s="4">
        <v>39</v>
      </c>
      <c r="CU28" s="4">
        <v>72</v>
      </c>
    </row>
    <row r="29" spans="1:99" x14ac:dyDescent="0.2">
      <c r="A29" s="3" t="s">
        <v>125</v>
      </c>
      <c r="B29" s="4">
        <v>104</v>
      </c>
      <c r="C29" s="4">
        <v>30</v>
      </c>
      <c r="D29" s="4">
        <v>1</v>
      </c>
      <c r="E29" s="4">
        <v>3</v>
      </c>
      <c r="F29" s="4">
        <v>2</v>
      </c>
      <c r="G29" s="4">
        <v>0</v>
      </c>
      <c r="H29" s="4">
        <v>1</v>
      </c>
      <c r="I29" s="4">
        <v>27</v>
      </c>
      <c r="J29" s="4">
        <v>114</v>
      </c>
      <c r="K29" s="4">
        <v>1</v>
      </c>
      <c r="L29" s="4">
        <v>3</v>
      </c>
      <c r="M29" s="4">
        <v>4</v>
      </c>
      <c r="N29" s="4">
        <v>2</v>
      </c>
      <c r="O29" s="4">
        <v>2</v>
      </c>
      <c r="P29" s="4">
        <v>12</v>
      </c>
      <c r="Q29" s="4">
        <v>0</v>
      </c>
      <c r="R29" s="4">
        <v>0</v>
      </c>
      <c r="S29" s="4">
        <v>2</v>
      </c>
      <c r="T29" s="4">
        <v>1</v>
      </c>
      <c r="U29" s="4">
        <v>2</v>
      </c>
      <c r="V29" s="4">
        <v>4</v>
      </c>
      <c r="W29" s="4">
        <v>4</v>
      </c>
      <c r="X29" s="4">
        <v>0</v>
      </c>
      <c r="Y29" s="4">
        <v>2</v>
      </c>
      <c r="Z29" s="4">
        <v>6</v>
      </c>
      <c r="AA29" s="4">
        <v>2</v>
      </c>
      <c r="AB29" s="4">
        <v>1</v>
      </c>
      <c r="AC29" s="4">
        <v>6</v>
      </c>
      <c r="AD29" s="4">
        <v>4</v>
      </c>
      <c r="AE29" s="4">
        <v>2</v>
      </c>
      <c r="AF29" s="4">
        <v>2</v>
      </c>
      <c r="AG29" s="4">
        <v>3</v>
      </c>
      <c r="AH29" s="4">
        <v>62</v>
      </c>
      <c r="AI29" s="4">
        <v>0</v>
      </c>
      <c r="AJ29" s="4">
        <v>12</v>
      </c>
      <c r="AK29" s="4">
        <v>19</v>
      </c>
      <c r="AL29" s="4">
        <v>13</v>
      </c>
      <c r="AM29" s="4">
        <v>11</v>
      </c>
      <c r="AN29" s="4">
        <v>26</v>
      </c>
      <c r="AO29" s="4">
        <v>9</v>
      </c>
      <c r="AP29" s="4">
        <v>0</v>
      </c>
      <c r="AQ29" s="4">
        <v>1</v>
      </c>
      <c r="AR29" s="4">
        <v>14</v>
      </c>
      <c r="AS29" s="4">
        <v>0</v>
      </c>
      <c r="AT29" s="4">
        <v>4</v>
      </c>
      <c r="AU29" s="4">
        <v>5</v>
      </c>
      <c r="AV29" s="4">
        <v>5</v>
      </c>
      <c r="AW29" s="4">
        <v>5</v>
      </c>
      <c r="AX29" s="4">
        <v>3</v>
      </c>
      <c r="AY29" s="4">
        <v>13</v>
      </c>
      <c r="AZ29" s="4">
        <v>2</v>
      </c>
      <c r="BA29" s="4">
        <v>4</v>
      </c>
      <c r="BB29" s="4">
        <v>8</v>
      </c>
      <c r="BC29" s="4">
        <v>13</v>
      </c>
      <c r="BD29" s="4">
        <v>24</v>
      </c>
      <c r="BE29" s="4">
        <v>2</v>
      </c>
      <c r="BF29" s="4">
        <v>13</v>
      </c>
      <c r="BG29" s="4">
        <v>17</v>
      </c>
      <c r="BH29" s="4">
        <v>0</v>
      </c>
      <c r="BI29" s="4">
        <v>17</v>
      </c>
      <c r="BJ29" s="4">
        <v>7</v>
      </c>
      <c r="BK29" s="4">
        <v>14</v>
      </c>
      <c r="BL29" s="4">
        <v>12</v>
      </c>
      <c r="BM29" s="4">
        <v>34</v>
      </c>
      <c r="BN29" s="4">
        <v>9</v>
      </c>
      <c r="BO29" s="4">
        <v>10</v>
      </c>
      <c r="BP29" s="4">
        <v>7</v>
      </c>
      <c r="BQ29" s="4">
        <v>12</v>
      </c>
      <c r="BR29" s="4">
        <v>12</v>
      </c>
      <c r="BS29" s="4">
        <v>7</v>
      </c>
      <c r="BT29" s="4">
        <v>10</v>
      </c>
      <c r="BU29" s="4">
        <v>10</v>
      </c>
      <c r="BV29" s="4">
        <v>2</v>
      </c>
      <c r="BW29" s="4">
        <v>40</v>
      </c>
      <c r="BX29" s="4">
        <v>1</v>
      </c>
      <c r="BY29" s="4">
        <v>15</v>
      </c>
      <c r="BZ29" s="4">
        <v>7</v>
      </c>
      <c r="CA29" s="4">
        <v>4</v>
      </c>
      <c r="CB29" s="4">
        <v>107</v>
      </c>
      <c r="CC29" s="4">
        <v>52</v>
      </c>
      <c r="CD29" s="4">
        <v>32</v>
      </c>
      <c r="CE29" s="4">
        <v>15</v>
      </c>
      <c r="CF29" s="4">
        <v>74</v>
      </c>
      <c r="CG29" s="4">
        <v>70</v>
      </c>
      <c r="CH29" s="4">
        <v>31</v>
      </c>
      <c r="CI29" s="4">
        <v>18</v>
      </c>
      <c r="CJ29" s="4">
        <v>14</v>
      </c>
      <c r="CK29" s="4">
        <v>12</v>
      </c>
      <c r="CL29" s="4">
        <v>12</v>
      </c>
      <c r="CM29" s="4">
        <v>35</v>
      </c>
      <c r="CN29" s="4">
        <v>7</v>
      </c>
      <c r="CO29" s="4">
        <v>1</v>
      </c>
      <c r="CP29" s="4">
        <v>160</v>
      </c>
      <c r="CQ29" s="4">
        <v>27</v>
      </c>
      <c r="CR29" s="4">
        <v>21</v>
      </c>
      <c r="CS29" s="4">
        <v>59</v>
      </c>
      <c r="CT29" s="4">
        <v>32</v>
      </c>
      <c r="CU29" s="4">
        <v>62</v>
      </c>
    </row>
    <row r="30" spans="1:99" x14ac:dyDescent="0.2">
      <c r="A30" s="3" t="s">
        <v>126</v>
      </c>
      <c r="B30" s="4">
        <v>7</v>
      </c>
      <c r="C30" s="4">
        <v>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3</v>
      </c>
      <c r="AD30" s="4">
        <v>0</v>
      </c>
      <c r="AE30" s="4">
        <v>0</v>
      </c>
      <c r="AF30" s="4">
        <v>0</v>
      </c>
      <c r="AG30" s="4">
        <v>0</v>
      </c>
      <c r="AH30" s="4">
        <v>1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2</v>
      </c>
      <c r="AP30" s="4">
        <v>0</v>
      </c>
      <c r="AQ30" s="4">
        <v>1</v>
      </c>
      <c r="AR30" s="4">
        <v>0</v>
      </c>
      <c r="AS30" s="4">
        <v>0</v>
      </c>
      <c r="AT30" s="4">
        <v>0</v>
      </c>
      <c r="AU30" s="4">
        <v>0</v>
      </c>
      <c r="AV30" s="4">
        <v>1</v>
      </c>
      <c r="AW30" s="4">
        <v>0</v>
      </c>
      <c r="AX30" s="4">
        <v>1</v>
      </c>
      <c r="AY30" s="4">
        <v>0</v>
      </c>
      <c r="AZ30" s="4">
        <v>2</v>
      </c>
      <c r="BA30" s="4">
        <v>2</v>
      </c>
      <c r="BB30" s="4">
        <v>0</v>
      </c>
      <c r="BC30" s="4">
        <v>22</v>
      </c>
      <c r="BD30" s="4">
        <v>1</v>
      </c>
      <c r="BE30" s="4">
        <v>0</v>
      </c>
      <c r="BF30" s="4">
        <v>1</v>
      </c>
      <c r="BG30" s="4">
        <v>2</v>
      </c>
      <c r="BH30" s="4">
        <v>0</v>
      </c>
      <c r="BI30" s="4">
        <v>2</v>
      </c>
      <c r="BJ30" s="4">
        <v>3</v>
      </c>
      <c r="BK30" s="4">
        <v>2</v>
      </c>
      <c r="BL30" s="4">
        <v>1</v>
      </c>
      <c r="BM30" s="4">
        <v>2</v>
      </c>
      <c r="BN30" s="4">
        <v>3</v>
      </c>
      <c r="BO30" s="4">
        <v>1</v>
      </c>
      <c r="BP30" s="4">
        <v>1</v>
      </c>
      <c r="BQ30" s="4">
        <v>5</v>
      </c>
      <c r="BR30" s="4">
        <v>6</v>
      </c>
      <c r="BS30" s="4">
        <v>1</v>
      </c>
      <c r="BT30" s="4">
        <v>1</v>
      </c>
      <c r="BU30" s="4">
        <v>0</v>
      </c>
      <c r="BV30" s="4">
        <v>0</v>
      </c>
      <c r="BW30" s="4">
        <v>1</v>
      </c>
      <c r="BX30" s="4">
        <v>0</v>
      </c>
      <c r="BY30" s="4">
        <v>1</v>
      </c>
      <c r="BZ30" s="4">
        <v>3</v>
      </c>
      <c r="CA30" s="4">
        <v>1</v>
      </c>
      <c r="CB30" s="4">
        <v>2</v>
      </c>
      <c r="CC30" s="4">
        <v>1</v>
      </c>
      <c r="CD30" s="4">
        <v>2</v>
      </c>
      <c r="CE30" s="4">
        <v>1</v>
      </c>
      <c r="CF30" s="4">
        <v>3</v>
      </c>
      <c r="CG30" s="4">
        <v>6</v>
      </c>
      <c r="CH30" s="4">
        <v>6</v>
      </c>
      <c r="CI30" s="4">
        <v>0</v>
      </c>
      <c r="CJ30" s="4">
        <v>12</v>
      </c>
      <c r="CK30" s="4">
        <v>1</v>
      </c>
      <c r="CL30" s="4">
        <v>0</v>
      </c>
      <c r="CM30" s="4">
        <v>9</v>
      </c>
      <c r="CN30" s="4">
        <v>2</v>
      </c>
      <c r="CO30" s="4">
        <v>0</v>
      </c>
      <c r="CP30" s="4">
        <v>1</v>
      </c>
      <c r="CQ30" s="4">
        <v>0</v>
      </c>
      <c r="CR30" s="4">
        <v>0</v>
      </c>
      <c r="CS30" s="4">
        <v>0</v>
      </c>
      <c r="CT30" s="4">
        <v>1</v>
      </c>
      <c r="CU30" s="4">
        <v>2</v>
      </c>
    </row>
    <row r="31" spans="1:99" x14ac:dyDescent="0.2">
      <c r="A31" s="3" t="s">
        <v>127</v>
      </c>
      <c r="B31" s="4">
        <v>3</v>
      </c>
      <c r="C31" s="4">
        <v>6</v>
      </c>
      <c r="D31" s="4">
        <v>0</v>
      </c>
      <c r="E31" s="4">
        <v>4</v>
      </c>
      <c r="F31" s="4">
        <v>1</v>
      </c>
      <c r="G31" s="4">
        <v>1</v>
      </c>
      <c r="H31" s="4">
        <v>1</v>
      </c>
      <c r="I31" s="4">
        <v>3</v>
      </c>
      <c r="J31" s="4">
        <v>0</v>
      </c>
      <c r="K31" s="4">
        <v>1</v>
      </c>
      <c r="L31" s="4">
        <v>0</v>
      </c>
      <c r="M31" s="4">
        <v>5</v>
      </c>
      <c r="N31" s="4">
        <v>1</v>
      </c>
      <c r="O31" s="4">
        <v>0</v>
      </c>
      <c r="P31" s="4">
        <v>3</v>
      </c>
      <c r="Q31" s="4">
        <v>0</v>
      </c>
      <c r="R31" s="4">
        <v>2</v>
      </c>
      <c r="S31" s="4">
        <v>0</v>
      </c>
      <c r="T31" s="4">
        <v>3</v>
      </c>
      <c r="U31" s="4">
        <v>0</v>
      </c>
      <c r="V31" s="4">
        <v>0</v>
      </c>
      <c r="W31" s="4">
        <v>2</v>
      </c>
      <c r="X31" s="4">
        <v>4</v>
      </c>
      <c r="Y31" s="4">
        <v>2</v>
      </c>
      <c r="Z31" s="4">
        <v>2</v>
      </c>
      <c r="AA31" s="4">
        <v>1</v>
      </c>
      <c r="AB31" s="4">
        <v>0</v>
      </c>
      <c r="AC31" s="4">
        <v>0</v>
      </c>
      <c r="AD31" s="4">
        <v>3</v>
      </c>
      <c r="AE31" s="4">
        <v>2</v>
      </c>
      <c r="AF31" s="4">
        <v>6</v>
      </c>
      <c r="AG31" s="4">
        <v>1</v>
      </c>
      <c r="AH31" s="4">
        <v>2</v>
      </c>
      <c r="AI31" s="4">
        <v>2</v>
      </c>
      <c r="AJ31" s="4">
        <v>2</v>
      </c>
      <c r="AK31" s="4">
        <v>13</v>
      </c>
      <c r="AL31" s="4">
        <v>4</v>
      </c>
      <c r="AM31" s="4">
        <v>6</v>
      </c>
      <c r="AN31" s="4">
        <v>4</v>
      </c>
      <c r="AO31" s="4">
        <v>5</v>
      </c>
      <c r="AP31" s="4">
        <v>2</v>
      </c>
      <c r="AQ31" s="4">
        <v>2</v>
      </c>
      <c r="AR31" s="4">
        <v>1</v>
      </c>
      <c r="AS31" s="4">
        <v>0</v>
      </c>
      <c r="AT31" s="4">
        <v>1</v>
      </c>
      <c r="AU31" s="4">
        <v>4</v>
      </c>
      <c r="AV31" s="4">
        <v>8</v>
      </c>
      <c r="AW31" s="4">
        <v>5</v>
      </c>
      <c r="AX31" s="4">
        <v>1</v>
      </c>
      <c r="AY31" s="4">
        <v>3</v>
      </c>
      <c r="AZ31" s="4">
        <v>3</v>
      </c>
      <c r="BA31" s="4">
        <v>1</v>
      </c>
      <c r="BB31" s="4">
        <v>1</v>
      </c>
      <c r="BC31" s="4">
        <v>4</v>
      </c>
      <c r="BD31" s="4">
        <v>4</v>
      </c>
      <c r="BE31" s="4">
        <v>3</v>
      </c>
      <c r="BF31" s="4">
        <v>5</v>
      </c>
      <c r="BG31" s="4">
        <v>7</v>
      </c>
      <c r="BH31" s="4">
        <v>1</v>
      </c>
      <c r="BI31" s="4">
        <v>2</v>
      </c>
      <c r="BJ31" s="4">
        <v>3</v>
      </c>
      <c r="BK31" s="4">
        <v>3</v>
      </c>
      <c r="BL31" s="4">
        <v>5</v>
      </c>
      <c r="BM31" s="4">
        <v>8</v>
      </c>
      <c r="BN31" s="4">
        <v>9</v>
      </c>
      <c r="BO31" s="4">
        <v>4</v>
      </c>
      <c r="BP31" s="4">
        <v>8</v>
      </c>
      <c r="BQ31" s="4">
        <v>5</v>
      </c>
      <c r="BR31" s="4">
        <v>4</v>
      </c>
      <c r="BS31" s="4">
        <v>6</v>
      </c>
      <c r="BT31" s="4">
        <v>4</v>
      </c>
      <c r="BU31" s="4">
        <v>11</v>
      </c>
      <c r="BV31" s="4">
        <v>3</v>
      </c>
      <c r="BW31" s="4">
        <v>10</v>
      </c>
      <c r="BX31" s="4">
        <v>3</v>
      </c>
      <c r="BY31" s="4">
        <v>3</v>
      </c>
      <c r="BZ31" s="4">
        <v>5</v>
      </c>
      <c r="CA31" s="4">
        <v>9</v>
      </c>
      <c r="CB31" s="4">
        <v>15</v>
      </c>
      <c r="CC31" s="4">
        <v>10</v>
      </c>
      <c r="CD31" s="4">
        <v>10</v>
      </c>
      <c r="CE31" s="4">
        <v>6</v>
      </c>
      <c r="CF31" s="4">
        <v>5</v>
      </c>
      <c r="CG31" s="4">
        <v>10</v>
      </c>
      <c r="CH31" s="4">
        <v>7</v>
      </c>
      <c r="CI31" s="4">
        <v>3</v>
      </c>
      <c r="CJ31" s="4">
        <v>12</v>
      </c>
      <c r="CK31" s="4">
        <v>8</v>
      </c>
      <c r="CL31" s="4">
        <v>8</v>
      </c>
      <c r="CM31" s="4">
        <v>13</v>
      </c>
      <c r="CN31" s="4">
        <v>10</v>
      </c>
      <c r="CO31" s="4">
        <v>1</v>
      </c>
      <c r="CP31" s="4">
        <v>8</v>
      </c>
      <c r="CQ31" s="4">
        <v>2</v>
      </c>
      <c r="CR31" s="4">
        <v>6</v>
      </c>
      <c r="CS31" s="4">
        <v>12</v>
      </c>
      <c r="CT31" s="4">
        <v>6</v>
      </c>
      <c r="CU31" s="4">
        <v>8</v>
      </c>
    </row>
    <row r="32" spans="1:99" x14ac:dyDescent="0.2">
      <c r="A32" s="3" t="s">
        <v>128</v>
      </c>
      <c r="B32" s="4">
        <v>64</v>
      </c>
      <c r="C32" s="4">
        <v>28</v>
      </c>
      <c r="D32" s="4">
        <v>1</v>
      </c>
      <c r="E32" s="4">
        <v>2</v>
      </c>
      <c r="F32" s="4">
        <v>0</v>
      </c>
      <c r="G32" s="4">
        <v>0</v>
      </c>
      <c r="H32" s="4">
        <v>1</v>
      </c>
      <c r="I32" s="4">
        <v>26</v>
      </c>
      <c r="J32" s="4">
        <v>99</v>
      </c>
      <c r="K32" s="4">
        <v>0</v>
      </c>
      <c r="L32" s="4">
        <v>0</v>
      </c>
      <c r="M32" s="4">
        <v>2</v>
      </c>
      <c r="N32" s="4">
        <v>0</v>
      </c>
      <c r="O32" s="4">
        <v>2</v>
      </c>
      <c r="P32" s="4">
        <v>6</v>
      </c>
      <c r="Q32" s="4">
        <v>0</v>
      </c>
      <c r="R32" s="4">
        <v>0</v>
      </c>
      <c r="S32" s="4">
        <v>1</v>
      </c>
      <c r="T32" s="4">
        <v>1</v>
      </c>
      <c r="U32" s="4">
        <v>2</v>
      </c>
      <c r="V32" s="4">
        <v>4</v>
      </c>
      <c r="W32" s="4">
        <v>2</v>
      </c>
      <c r="X32" s="4">
        <v>0</v>
      </c>
      <c r="Y32" s="4">
        <v>2</v>
      </c>
      <c r="Z32" s="4">
        <v>5</v>
      </c>
      <c r="AA32" s="4">
        <v>2</v>
      </c>
      <c r="AB32" s="4">
        <v>1</v>
      </c>
      <c r="AC32" s="4">
        <v>4</v>
      </c>
      <c r="AD32" s="4">
        <v>2</v>
      </c>
      <c r="AE32" s="4">
        <v>1</v>
      </c>
      <c r="AF32" s="4">
        <v>2</v>
      </c>
      <c r="AG32" s="4">
        <v>3</v>
      </c>
      <c r="AH32" s="4">
        <v>60</v>
      </c>
      <c r="AI32" s="4">
        <v>0</v>
      </c>
      <c r="AJ32" s="4">
        <v>12</v>
      </c>
      <c r="AK32" s="4">
        <v>19</v>
      </c>
      <c r="AL32" s="4">
        <v>9</v>
      </c>
      <c r="AM32" s="4">
        <v>9</v>
      </c>
      <c r="AN32" s="4">
        <v>26</v>
      </c>
      <c r="AO32" s="4">
        <v>7</v>
      </c>
      <c r="AP32" s="4">
        <v>0</v>
      </c>
      <c r="AQ32" s="4">
        <v>1</v>
      </c>
      <c r="AR32" s="4">
        <v>10</v>
      </c>
      <c r="AS32" s="4">
        <v>0</v>
      </c>
      <c r="AT32" s="4">
        <v>3</v>
      </c>
      <c r="AU32" s="4">
        <v>4</v>
      </c>
      <c r="AV32" s="4">
        <v>5</v>
      </c>
      <c r="AW32" s="4">
        <v>4</v>
      </c>
      <c r="AX32" s="4">
        <v>1</v>
      </c>
      <c r="AY32" s="4">
        <v>11</v>
      </c>
      <c r="AZ32" s="4">
        <v>1</v>
      </c>
      <c r="BA32" s="4">
        <v>3</v>
      </c>
      <c r="BB32" s="4">
        <v>8</v>
      </c>
      <c r="BC32" s="4">
        <v>11</v>
      </c>
      <c r="BD32" s="4">
        <v>20</v>
      </c>
      <c r="BE32" s="4">
        <v>2</v>
      </c>
      <c r="BF32" s="4">
        <v>12</v>
      </c>
      <c r="BG32" s="4">
        <v>15</v>
      </c>
      <c r="BH32" s="4">
        <v>0</v>
      </c>
      <c r="BI32" s="4">
        <v>12</v>
      </c>
      <c r="BJ32" s="4">
        <v>4</v>
      </c>
      <c r="BK32" s="4">
        <v>8</v>
      </c>
      <c r="BL32" s="4">
        <v>12</v>
      </c>
      <c r="BM32" s="4">
        <v>32</v>
      </c>
      <c r="BN32" s="4">
        <v>8</v>
      </c>
      <c r="BO32" s="4">
        <v>10</v>
      </c>
      <c r="BP32" s="4">
        <v>6</v>
      </c>
      <c r="BQ32" s="4">
        <v>10</v>
      </c>
      <c r="BR32" s="4">
        <v>10</v>
      </c>
      <c r="BS32" s="4">
        <v>7</v>
      </c>
      <c r="BT32" s="4">
        <v>9</v>
      </c>
      <c r="BU32" s="4">
        <v>9</v>
      </c>
      <c r="BV32" s="4">
        <v>1</v>
      </c>
      <c r="BW32" s="4">
        <v>36</v>
      </c>
      <c r="BX32" s="4">
        <v>1</v>
      </c>
      <c r="BY32" s="4">
        <v>12</v>
      </c>
      <c r="BZ32" s="4">
        <v>5</v>
      </c>
      <c r="CA32" s="4">
        <v>4</v>
      </c>
      <c r="CB32" s="4">
        <v>73</v>
      </c>
      <c r="CC32" s="4">
        <v>48</v>
      </c>
      <c r="CD32" s="4">
        <v>27</v>
      </c>
      <c r="CE32" s="4">
        <v>10</v>
      </c>
      <c r="CF32" s="4">
        <v>71</v>
      </c>
      <c r="CG32" s="4">
        <v>65</v>
      </c>
      <c r="CH32" s="4">
        <v>30</v>
      </c>
      <c r="CI32" s="4">
        <v>16</v>
      </c>
      <c r="CJ32" s="4">
        <v>11</v>
      </c>
      <c r="CK32" s="4">
        <v>12</v>
      </c>
      <c r="CL32" s="4">
        <v>9</v>
      </c>
      <c r="CM32" s="4">
        <v>33</v>
      </c>
      <c r="CN32" s="4">
        <v>7</v>
      </c>
      <c r="CO32" s="4">
        <v>0</v>
      </c>
      <c r="CP32" s="4">
        <v>148</v>
      </c>
      <c r="CQ32" s="4">
        <v>26</v>
      </c>
      <c r="CR32" s="4">
        <v>21</v>
      </c>
      <c r="CS32" s="4">
        <v>54</v>
      </c>
      <c r="CT32" s="4">
        <v>29</v>
      </c>
      <c r="CU32" s="4">
        <v>47</v>
      </c>
    </row>
    <row r="33" spans="1:99" x14ac:dyDescent="0.2">
      <c r="A33" s="3" t="s">
        <v>129</v>
      </c>
      <c r="B33" s="4">
        <v>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4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1</v>
      </c>
      <c r="BR33" s="4">
        <v>0</v>
      </c>
      <c r="BS33" s="4">
        <v>0</v>
      </c>
      <c r="BT33" s="4">
        <v>0</v>
      </c>
      <c r="BU33" s="4">
        <v>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1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</row>
    <row r="34" spans="1:99" x14ac:dyDescent="0.2">
      <c r="A34" s="3" t="s">
        <v>130</v>
      </c>
      <c r="B34" s="4">
        <v>5</v>
      </c>
      <c r="C34" s="4">
        <v>1</v>
      </c>
      <c r="D34" s="4">
        <v>0</v>
      </c>
      <c r="E34" s="4">
        <v>0</v>
      </c>
      <c r="F34" s="4">
        <v>1</v>
      </c>
      <c r="G34" s="4">
        <v>0</v>
      </c>
      <c r="H34" s="4">
        <v>0</v>
      </c>
      <c r="I34" s="4">
        <v>0</v>
      </c>
      <c r="J34" s="4"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1</v>
      </c>
      <c r="X34" s="4">
        <v>0</v>
      </c>
      <c r="Y34" s="4">
        <v>0</v>
      </c>
      <c r="Z34" s="4">
        <v>1</v>
      </c>
      <c r="AA34" s="4">
        <v>0</v>
      </c>
      <c r="AB34" s="4">
        <v>0</v>
      </c>
      <c r="AC34" s="4">
        <v>1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2</v>
      </c>
      <c r="AM34" s="4">
        <v>1</v>
      </c>
      <c r="AN34" s="4">
        <v>0</v>
      </c>
      <c r="AO34" s="4">
        <v>2</v>
      </c>
      <c r="AP34" s="4">
        <v>0</v>
      </c>
      <c r="AQ34" s="4">
        <v>0</v>
      </c>
      <c r="AR34" s="4">
        <v>2</v>
      </c>
      <c r="AS34" s="4">
        <v>0</v>
      </c>
      <c r="AT34" s="4">
        <v>0</v>
      </c>
      <c r="AU34" s="4">
        <v>0</v>
      </c>
      <c r="AV34" s="4">
        <v>0</v>
      </c>
      <c r="AW34" s="4">
        <v>1</v>
      </c>
      <c r="AX34" s="4">
        <v>1</v>
      </c>
      <c r="AY34" s="4">
        <v>1</v>
      </c>
      <c r="AZ34" s="4">
        <v>0</v>
      </c>
      <c r="BA34" s="4">
        <v>0</v>
      </c>
      <c r="BB34" s="4">
        <v>0</v>
      </c>
      <c r="BC34" s="4">
        <v>1</v>
      </c>
      <c r="BD34" s="4">
        <v>2</v>
      </c>
      <c r="BE34" s="4">
        <v>0</v>
      </c>
      <c r="BF34" s="4">
        <v>1</v>
      </c>
      <c r="BG34" s="4">
        <v>2</v>
      </c>
      <c r="BH34" s="4">
        <v>0</v>
      </c>
      <c r="BI34" s="4">
        <v>0</v>
      </c>
      <c r="BJ34" s="4">
        <v>0</v>
      </c>
      <c r="BK34" s="4">
        <v>1</v>
      </c>
      <c r="BL34" s="4">
        <v>0</v>
      </c>
      <c r="BM34" s="4">
        <v>0</v>
      </c>
      <c r="BN34" s="4">
        <v>1</v>
      </c>
      <c r="BO34" s="4">
        <v>0</v>
      </c>
      <c r="BP34" s="4">
        <v>0</v>
      </c>
      <c r="BQ34" s="4">
        <v>0</v>
      </c>
      <c r="BR34" s="4">
        <v>1</v>
      </c>
      <c r="BS34" s="4">
        <v>0</v>
      </c>
      <c r="BT34" s="4">
        <v>0</v>
      </c>
      <c r="BU34" s="4">
        <v>0</v>
      </c>
      <c r="BV34" s="4">
        <v>1</v>
      </c>
      <c r="BW34" s="4">
        <v>2</v>
      </c>
      <c r="BX34" s="4">
        <v>0</v>
      </c>
      <c r="BY34" s="4">
        <v>0</v>
      </c>
      <c r="BZ34" s="4">
        <v>0</v>
      </c>
      <c r="CA34" s="4">
        <v>0</v>
      </c>
      <c r="CB34" s="4">
        <v>3</v>
      </c>
      <c r="CC34" s="4">
        <v>1</v>
      </c>
      <c r="CD34" s="4">
        <v>4</v>
      </c>
      <c r="CE34" s="4">
        <v>1</v>
      </c>
      <c r="CF34" s="4">
        <v>0</v>
      </c>
      <c r="CG34" s="4">
        <v>4</v>
      </c>
      <c r="CH34" s="4">
        <v>0</v>
      </c>
      <c r="CI34" s="4">
        <v>1</v>
      </c>
      <c r="CJ34" s="4">
        <v>1</v>
      </c>
      <c r="CK34" s="4">
        <v>0</v>
      </c>
      <c r="CL34" s="4">
        <v>1</v>
      </c>
      <c r="CM34" s="4">
        <v>1</v>
      </c>
      <c r="CN34" s="4">
        <v>0</v>
      </c>
      <c r="CO34" s="4">
        <v>1</v>
      </c>
      <c r="CP34" s="4">
        <v>0</v>
      </c>
      <c r="CQ34" s="4">
        <v>0</v>
      </c>
      <c r="CR34" s="4">
        <v>0</v>
      </c>
      <c r="CS34" s="4">
        <v>5</v>
      </c>
      <c r="CT34" s="4">
        <v>1</v>
      </c>
      <c r="CU34" s="4">
        <v>0</v>
      </c>
    </row>
    <row r="35" spans="1:99" x14ac:dyDescent="0.2">
      <c r="A35" s="3" t="s">
        <v>131</v>
      </c>
      <c r="B35" s="4">
        <v>30</v>
      </c>
      <c r="C35" s="4">
        <v>1</v>
      </c>
      <c r="D35" s="4">
        <v>0</v>
      </c>
      <c r="E35" s="4">
        <v>1</v>
      </c>
      <c r="F35" s="4">
        <v>1</v>
      </c>
      <c r="G35" s="4">
        <v>0</v>
      </c>
      <c r="H35" s="4">
        <v>0</v>
      </c>
      <c r="I35" s="4">
        <v>1</v>
      </c>
      <c r="J35" s="4">
        <v>14</v>
      </c>
      <c r="K35" s="4">
        <v>1</v>
      </c>
      <c r="L35" s="4">
        <v>3</v>
      </c>
      <c r="M35" s="4">
        <v>2</v>
      </c>
      <c r="N35" s="4">
        <v>2</v>
      </c>
      <c r="O35" s="4">
        <v>0</v>
      </c>
      <c r="P35" s="4">
        <v>6</v>
      </c>
      <c r="Q35" s="4">
        <v>0</v>
      </c>
      <c r="R35" s="4">
        <v>0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0</v>
      </c>
      <c r="AG35" s="4">
        <v>0</v>
      </c>
      <c r="AH35" s="4">
        <v>2</v>
      </c>
      <c r="AI35" s="4">
        <v>0</v>
      </c>
      <c r="AJ35" s="4">
        <v>0</v>
      </c>
      <c r="AK35" s="4">
        <v>0</v>
      </c>
      <c r="AL35" s="4">
        <v>1</v>
      </c>
      <c r="AM35" s="4">
        <v>1</v>
      </c>
      <c r="AN35" s="4">
        <v>0</v>
      </c>
      <c r="AO35" s="4">
        <v>0</v>
      </c>
      <c r="AP35" s="4">
        <v>0</v>
      </c>
      <c r="AQ35" s="4">
        <v>0</v>
      </c>
      <c r="AR35" s="4">
        <v>2</v>
      </c>
      <c r="AS35" s="4">
        <v>0</v>
      </c>
      <c r="AT35" s="4">
        <v>1</v>
      </c>
      <c r="AU35" s="4">
        <v>1</v>
      </c>
      <c r="AV35" s="4">
        <v>0</v>
      </c>
      <c r="AW35" s="4">
        <v>0</v>
      </c>
      <c r="AX35" s="4">
        <v>1</v>
      </c>
      <c r="AY35" s="4">
        <v>1</v>
      </c>
      <c r="AZ35" s="4">
        <v>1</v>
      </c>
      <c r="BA35" s="4">
        <v>1</v>
      </c>
      <c r="BB35" s="4">
        <v>0</v>
      </c>
      <c r="BC35" s="4">
        <v>1</v>
      </c>
      <c r="BD35" s="4">
        <v>2</v>
      </c>
      <c r="BE35" s="4">
        <v>0</v>
      </c>
      <c r="BF35" s="4">
        <v>0</v>
      </c>
      <c r="BG35" s="4">
        <v>0</v>
      </c>
      <c r="BH35" s="4">
        <v>0</v>
      </c>
      <c r="BI35" s="4">
        <v>1</v>
      </c>
      <c r="BJ35" s="4">
        <v>3</v>
      </c>
      <c r="BK35" s="4">
        <v>5</v>
      </c>
      <c r="BL35" s="4">
        <v>0</v>
      </c>
      <c r="BM35" s="4">
        <v>2</v>
      </c>
      <c r="BN35" s="4">
        <v>0</v>
      </c>
      <c r="BO35" s="4">
        <v>0</v>
      </c>
      <c r="BP35" s="4">
        <v>1</v>
      </c>
      <c r="BQ35" s="4">
        <v>1</v>
      </c>
      <c r="BR35" s="4">
        <v>1</v>
      </c>
      <c r="BS35" s="4">
        <v>0</v>
      </c>
      <c r="BT35" s="4">
        <v>1</v>
      </c>
      <c r="BU35" s="4">
        <v>0</v>
      </c>
      <c r="BV35" s="4">
        <v>0</v>
      </c>
      <c r="BW35" s="4">
        <v>2</v>
      </c>
      <c r="BX35" s="4">
        <v>0</v>
      </c>
      <c r="BY35" s="4">
        <v>3</v>
      </c>
      <c r="BZ35" s="4">
        <v>2</v>
      </c>
      <c r="CA35" s="4">
        <v>0</v>
      </c>
      <c r="CB35" s="4">
        <v>31</v>
      </c>
      <c r="CC35" s="4">
        <v>2</v>
      </c>
      <c r="CD35" s="4">
        <v>1</v>
      </c>
      <c r="CE35" s="4">
        <v>4</v>
      </c>
      <c r="CF35" s="4">
        <v>3</v>
      </c>
      <c r="CG35" s="4">
        <v>1</v>
      </c>
      <c r="CH35" s="4">
        <v>1</v>
      </c>
      <c r="CI35" s="4">
        <v>1</v>
      </c>
      <c r="CJ35" s="4">
        <v>2</v>
      </c>
      <c r="CK35" s="4">
        <v>0</v>
      </c>
      <c r="CL35" s="4">
        <v>2</v>
      </c>
      <c r="CM35" s="4">
        <v>1</v>
      </c>
      <c r="CN35" s="4">
        <v>0</v>
      </c>
      <c r="CO35" s="4">
        <v>0</v>
      </c>
      <c r="CP35" s="4">
        <v>12</v>
      </c>
      <c r="CQ35" s="4">
        <v>1</v>
      </c>
      <c r="CR35" s="4">
        <v>0</v>
      </c>
      <c r="CS35" s="4">
        <v>0</v>
      </c>
      <c r="CT35" s="4">
        <v>2</v>
      </c>
      <c r="CU35" s="4">
        <v>15</v>
      </c>
    </row>
    <row r="36" spans="1:99" x14ac:dyDescent="0.2">
      <c r="A36" s="3" t="s">
        <v>132</v>
      </c>
      <c r="B36" s="4">
        <v>1</v>
      </c>
      <c r="C36" s="4">
        <v>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1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2</v>
      </c>
      <c r="AP36" s="4">
        <v>0</v>
      </c>
      <c r="AQ36" s="4">
        <v>1</v>
      </c>
      <c r="AR36" s="4">
        <v>0</v>
      </c>
      <c r="AS36" s="4">
        <v>0</v>
      </c>
      <c r="AT36" s="4">
        <v>0</v>
      </c>
      <c r="AU36" s="4">
        <v>0</v>
      </c>
      <c r="AV36" s="4">
        <v>1</v>
      </c>
      <c r="AW36" s="4">
        <v>0</v>
      </c>
      <c r="AX36" s="4">
        <v>1</v>
      </c>
      <c r="AY36" s="4">
        <v>0</v>
      </c>
      <c r="AZ36" s="4">
        <v>2</v>
      </c>
      <c r="BA36" s="4">
        <v>2</v>
      </c>
      <c r="BB36" s="4">
        <v>0</v>
      </c>
      <c r="BC36" s="4">
        <v>20</v>
      </c>
      <c r="BD36" s="4">
        <v>1</v>
      </c>
      <c r="BE36" s="4">
        <v>0</v>
      </c>
      <c r="BF36" s="4">
        <v>1</v>
      </c>
      <c r="BG36" s="4">
        <v>2</v>
      </c>
      <c r="BH36" s="4">
        <v>0</v>
      </c>
      <c r="BI36" s="4">
        <v>0</v>
      </c>
      <c r="BJ36" s="4">
        <v>3</v>
      </c>
      <c r="BK36" s="4">
        <v>2</v>
      </c>
      <c r="BL36" s="4">
        <v>1</v>
      </c>
      <c r="BM36" s="4">
        <v>2</v>
      </c>
      <c r="BN36" s="4">
        <v>3</v>
      </c>
      <c r="BO36" s="4">
        <v>1</v>
      </c>
      <c r="BP36" s="4">
        <v>1</v>
      </c>
      <c r="BQ36" s="4">
        <v>5</v>
      </c>
      <c r="BR36" s="4">
        <v>5</v>
      </c>
      <c r="BS36" s="4">
        <v>1</v>
      </c>
      <c r="BT36" s="4">
        <v>1</v>
      </c>
      <c r="BU36" s="4">
        <v>0</v>
      </c>
      <c r="BV36" s="4">
        <v>0</v>
      </c>
      <c r="BW36" s="4">
        <v>0</v>
      </c>
      <c r="BX36" s="4">
        <v>0</v>
      </c>
      <c r="BY36" s="4">
        <v>1</v>
      </c>
      <c r="BZ36" s="4">
        <v>3</v>
      </c>
      <c r="CA36" s="4">
        <v>1</v>
      </c>
      <c r="CB36" s="4">
        <v>1</v>
      </c>
      <c r="CC36" s="4">
        <v>1</v>
      </c>
      <c r="CD36" s="4">
        <v>2</v>
      </c>
      <c r="CE36" s="4">
        <v>1</v>
      </c>
      <c r="CF36" s="4">
        <v>2</v>
      </c>
      <c r="CG36" s="4">
        <v>6</v>
      </c>
      <c r="CH36" s="4">
        <v>6</v>
      </c>
      <c r="CI36" s="4">
        <v>0</v>
      </c>
      <c r="CJ36" s="4">
        <v>8</v>
      </c>
      <c r="CK36" s="4">
        <v>1</v>
      </c>
      <c r="CL36" s="4">
        <v>0</v>
      </c>
      <c r="CM36" s="4">
        <v>7</v>
      </c>
      <c r="CN36" s="4">
        <v>2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2</v>
      </c>
    </row>
    <row r="37" spans="1:99" x14ac:dyDescent="0.2">
      <c r="A37" s="3" t="s">
        <v>133</v>
      </c>
      <c r="B37" s="4">
        <v>3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2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1</v>
      </c>
      <c r="CG37" s="4">
        <v>0</v>
      </c>
      <c r="CH37" s="4">
        <v>0</v>
      </c>
      <c r="CI37" s="4">
        <v>0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</row>
    <row r="38" spans="1:99" x14ac:dyDescent="0.2">
      <c r="A38" s="3" t="s">
        <v>134</v>
      </c>
      <c r="B38" s="4">
        <v>3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2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1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2</v>
      </c>
      <c r="CN38" s="4">
        <v>0</v>
      </c>
      <c r="CO38" s="4">
        <v>0</v>
      </c>
      <c r="CP38" s="4">
        <v>1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</row>
    <row r="39" spans="1:99" x14ac:dyDescent="0.2">
      <c r="A39" s="3" t="s">
        <v>135</v>
      </c>
      <c r="B39" s="4">
        <v>3</v>
      </c>
      <c r="C39" s="4">
        <v>6</v>
      </c>
      <c r="D39" s="4">
        <v>0</v>
      </c>
      <c r="E39" s="4">
        <v>4</v>
      </c>
      <c r="F39" s="4">
        <v>1</v>
      </c>
      <c r="G39" s="4">
        <v>1</v>
      </c>
      <c r="H39" s="4">
        <v>1</v>
      </c>
      <c r="I39" s="4">
        <v>3</v>
      </c>
      <c r="J39" s="4">
        <v>0</v>
      </c>
      <c r="K39" s="4">
        <v>1</v>
      </c>
      <c r="L39" s="4">
        <v>0</v>
      </c>
      <c r="M39" s="4">
        <v>5</v>
      </c>
      <c r="N39" s="4">
        <v>1</v>
      </c>
      <c r="O39" s="4">
        <v>0</v>
      </c>
      <c r="P39" s="4">
        <v>3</v>
      </c>
      <c r="Q39" s="4">
        <v>0</v>
      </c>
      <c r="R39" s="4">
        <v>2</v>
      </c>
      <c r="S39" s="4">
        <v>0</v>
      </c>
      <c r="T39" s="4">
        <v>3</v>
      </c>
      <c r="U39" s="4">
        <v>0</v>
      </c>
      <c r="V39" s="4">
        <v>0</v>
      </c>
      <c r="W39" s="4">
        <v>2</v>
      </c>
      <c r="X39" s="4">
        <v>4</v>
      </c>
      <c r="Y39" s="4">
        <v>2</v>
      </c>
      <c r="Z39" s="4">
        <v>2</v>
      </c>
      <c r="AA39" s="4">
        <v>1</v>
      </c>
      <c r="AB39" s="4">
        <v>0</v>
      </c>
      <c r="AC39" s="4">
        <v>0</v>
      </c>
      <c r="AD39" s="4">
        <v>3</v>
      </c>
      <c r="AE39" s="4">
        <v>2</v>
      </c>
      <c r="AF39" s="4">
        <v>6</v>
      </c>
      <c r="AG39" s="4">
        <v>1</v>
      </c>
      <c r="AH39" s="4">
        <v>2</v>
      </c>
      <c r="AI39" s="4">
        <v>2</v>
      </c>
      <c r="AJ39" s="4">
        <v>2</v>
      </c>
      <c r="AK39" s="4">
        <v>13</v>
      </c>
      <c r="AL39" s="4">
        <v>4</v>
      </c>
      <c r="AM39" s="4">
        <v>6</v>
      </c>
      <c r="AN39" s="4">
        <v>4</v>
      </c>
      <c r="AO39" s="4">
        <v>5</v>
      </c>
      <c r="AP39" s="4">
        <v>2</v>
      </c>
      <c r="AQ39" s="4">
        <v>2</v>
      </c>
      <c r="AR39" s="4">
        <v>1</v>
      </c>
      <c r="AS39" s="4">
        <v>0</v>
      </c>
      <c r="AT39" s="4">
        <v>1</v>
      </c>
      <c r="AU39" s="4">
        <v>4</v>
      </c>
      <c r="AV39" s="4">
        <v>8</v>
      </c>
      <c r="AW39" s="4">
        <v>5</v>
      </c>
      <c r="AX39" s="4">
        <v>1</v>
      </c>
      <c r="AY39" s="4">
        <v>3</v>
      </c>
      <c r="AZ39" s="4">
        <v>3</v>
      </c>
      <c r="BA39" s="4">
        <v>1</v>
      </c>
      <c r="BB39" s="4">
        <v>1</v>
      </c>
      <c r="BC39" s="4">
        <v>4</v>
      </c>
      <c r="BD39" s="4">
        <v>4</v>
      </c>
      <c r="BE39" s="4">
        <v>3</v>
      </c>
      <c r="BF39" s="4">
        <v>5</v>
      </c>
      <c r="BG39" s="4">
        <v>7</v>
      </c>
      <c r="BH39" s="4">
        <v>1</v>
      </c>
      <c r="BI39" s="4">
        <v>2</v>
      </c>
      <c r="BJ39" s="4">
        <v>3</v>
      </c>
      <c r="BK39" s="4">
        <v>3</v>
      </c>
      <c r="BL39" s="4">
        <v>5</v>
      </c>
      <c r="BM39" s="4">
        <v>8</v>
      </c>
      <c r="BN39" s="4">
        <v>9</v>
      </c>
      <c r="BO39" s="4">
        <v>4</v>
      </c>
      <c r="BP39" s="4">
        <v>8</v>
      </c>
      <c r="BQ39" s="4">
        <v>5</v>
      </c>
      <c r="BR39" s="4">
        <v>4</v>
      </c>
      <c r="BS39" s="4">
        <v>6</v>
      </c>
      <c r="BT39" s="4">
        <v>4</v>
      </c>
      <c r="BU39" s="4">
        <v>11</v>
      </c>
      <c r="BV39" s="4">
        <v>3</v>
      </c>
      <c r="BW39" s="4">
        <v>10</v>
      </c>
      <c r="BX39" s="4">
        <v>3</v>
      </c>
      <c r="BY39" s="4">
        <v>3</v>
      </c>
      <c r="BZ39" s="4">
        <v>5</v>
      </c>
      <c r="CA39" s="4">
        <v>9</v>
      </c>
      <c r="CB39" s="4">
        <v>15</v>
      </c>
      <c r="CC39" s="4">
        <v>10</v>
      </c>
      <c r="CD39" s="4">
        <v>10</v>
      </c>
      <c r="CE39" s="4">
        <v>6</v>
      </c>
      <c r="CF39" s="4">
        <v>5</v>
      </c>
      <c r="CG39" s="4">
        <v>10</v>
      </c>
      <c r="CH39" s="4">
        <v>7</v>
      </c>
      <c r="CI39" s="4">
        <v>3</v>
      </c>
      <c r="CJ39" s="4">
        <v>12</v>
      </c>
      <c r="CK39" s="4">
        <v>8</v>
      </c>
      <c r="CL39" s="4">
        <v>8</v>
      </c>
      <c r="CM39" s="4">
        <v>13</v>
      </c>
      <c r="CN39" s="4">
        <v>10</v>
      </c>
      <c r="CO39" s="4">
        <v>1</v>
      </c>
      <c r="CP39" s="4">
        <v>8</v>
      </c>
      <c r="CQ39" s="4">
        <v>2</v>
      </c>
      <c r="CR39" s="4">
        <v>6</v>
      </c>
      <c r="CS39" s="4">
        <v>12</v>
      </c>
      <c r="CT39" s="4">
        <v>6</v>
      </c>
      <c r="CU39" s="4">
        <v>8</v>
      </c>
    </row>
    <row r="40" spans="1:99" x14ac:dyDescent="0.2">
      <c r="A40" s="3" t="s">
        <v>136</v>
      </c>
      <c r="B40" s="4">
        <v>75</v>
      </c>
      <c r="C40" s="4">
        <v>3</v>
      </c>
      <c r="D40" s="4">
        <v>1</v>
      </c>
      <c r="E40" s="4">
        <v>0</v>
      </c>
      <c r="F40" s="4">
        <v>8</v>
      </c>
      <c r="G40" s="4">
        <v>9</v>
      </c>
      <c r="H40" s="4">
        <v>2</v>
      </c>
      <c r="I40" s="4">
        <v>5</v>
      </c>
      <c r="J40" s="4">
        <v>9</v>
      </c>
      <c r="K40" s="4">
        <v>4</v>
      </c>
      <c r="L40" s="4">
        <v>1</v>
      </c>
      <c r="M40" s="4">
        <v>5</v>
      </c>
      <c r="N40" s="4">
        <v>3</v>
      </c>
      <c r="O40" s="4">
        <v>2</v>
      </c>
      <c r="P40" s="4">
        <v>6</v>
      </c>
      <c r="Q40" s="4">
        <v>1</v>
      </c>
      <c r="R40" s="4">
        <v>2</v>
      </c>
      <c r="S40" s="4">
        <v>2</v>
      </c>
      <c r="T40" s="4">
        <v>0</v>
      </c>
      <c r="U40" s="4">
        <v>1</v>
      </c>
      <c r="V40" s="4">
        <v>2</v>
      </c>
      <c r="W40" s="4">
        <v>1</v>
      </c>
      <c r="X40" s="4">
        <v>1</v>
      </c>
      <c r="Y40" s="4">
        <v>0</v>
      </c>
      <c r="Z40" s="4">
        <v>4</v>
      </c>
      <c r="AA40" s="4">
        <v>2</v>
      </c>
      <c r="AB40" s="4">
        <v>1</v>
      </c>
      <c r="AC40" s="4">
        <v>5</v>
      </c>
      <c r="AD40" s="4">
        <v>0</v>
      </c>
      <c r="AE40" s="4">
        <v>7</v>
      </c>
      <c r="AF40" s="4">
        <v>2</v>
      </c>
      <c r="AG40" s="4">
        <v>2</v>
      </c>
      <c r="AH40" s="4">
        <v>4</v>
      </c>
      <c r="AI40" s="4">
        <v>0</v>
      </c>
      <c r="AJ40" s="4">
        <v>3</v>
      </c>
      <c r="AK40" s="4">
        <v>1</v>
      </c>
      <c r="AL40" s="4">
        <v>6</v>
      </c>
      <c r="AM40" s="4">
        <v>0</v>
      </c>
      <c r="AN40" s="4">
        <v>0</v>
      </c>
      <c r="AO40" s="4">
        <v>1</v>
      </c>
      <c r="AP40" s="4">
        <v>0</v>
      </c>
      <c r="AQ40" s="4">
        <v>1</v>
      </c>
      <c r="AR40" s="4">
        <v>3</v>
      </c>
      <c r="AS40" s="4">
        <v>1</v>
      </c>
      <c r="AT40" s="4">
        <v>0</v>
      </c>
      <c r="AU40" s="4">
        <v>2</v>
      </c>
      <c r="AV40" s="4">
        <v>2</v>
      </c>
      <c r="AW40" s="4">
        <v>0</v>
      </c>
      <c r="AX40" s="4">
        <v>1</v>
      </c>
      <c r="AY40" s="4">
        <v>0</v>
      </c>
      <c r="AZ40" s="4">
        <v>1</v>
      </c>
      <c r="BA40" s="4">
        <v>1</v>
      </c>
      <c r="BB40" s="4">
        <v>0</v>
      </c>
      <c r="BC40" s="4">
        <v>7</v>
      </c>
      <c r="BD40" s="4">
        <v>1</v>
      </c>
      <c r="BE40" s="4">
        <v>0</v>
      </c>
      <c r="BF40" s="4">
        <v>2</v>
      </c>
      <c r="BG40" s="4">
        <v>8</v>
      </c>
      <c r="BH40" s="4">
        <v>0</v>
      </c>
      <c r="BI40" s="4">
        <v>6</v>
      </c>
      <c r="BJ40" s="4">
        <v>0</v>
      </c>
      <c r="BK40" s="4">
        <v>6</v>
      </c>
      <c r="BL40" s="4">
        <v>3</v>
      </c>
      <c r="BM40" s="4">
        <v>0</v>
      </c>
      <c r="BN40" s="4">
        <v>4</v>
      </c>
      <c r="BO40" s="4">
        <v>3</v>
      </c>
      <c r="BP40" s="4">
        <v>7</v>
      </c>
      <c r="BQ40" s="4">
        <v>3</v>
      </c>
      <c r="BR40" s="4">
        <v>0</v>
      </c>
      <c r="BS40" s="4">
        <v>3</v>
      </c>
      <c r="BT40" s="4">
        <v>1</v>
      </c>
      <c r="BU40" s="4">
        <v>3</v>
      </c>
      <c r="BV40" s="4">
        <v>0</v>
      </c>
      <c r="BW40" s="4">
        <v>3</v>
      </c>
      <c r="BX40" s="4">
        <v>2</v>
      </c>
      <c r="BY40" s="4">
        <v>6</v>
      </c>
      <c r="BZ40" s="4">
        <v>6</v>
      </c>
      <c r="CA40" s="4">
        <v>4</v>
      </c>
      <c r="CB40" s="4">
        <v>11</v>
      </c>
      <c r="CC40" s="4">
        <v>0</v>
      </c>
      <c r="CD40" s="4">
        <v>2</v>
      </c>
      <c r="CE40" s="4">
        <v>3</v>
      </c>
      <c r="CF40" s="4">
        <v>0</v>
      </c>
      <c r="CG40" s="4">
        <v>1</v>
      </c>
      <c r="CH40" s="4">
        <v>0</v>
      </c>
      <c r="CI40" s="4">
        <v>1</v>
      </c>
      <c r="CJ40" s="4">
        <v>4</v>
      </c>
      <c r="CK40" s="4">
        <v>0</v>
      </c>
      <c r="CL40" s="4">
        <v>0</v>
      </c>
      <c r="CM40" s="4">
        <v>2</v>
      </c>
      <c r="CN40" s="4">
        <v>1</v>
      </c>
      <c r="CO40" s="4">
        <v>0</v>
      </c>
      <c r="CP40" s="4">
        <v>0</v>
      </c>
      <c r="CQ40" s="4">
        <v>1</v>
      </c>
      <c r="CR40" s="4">
        <v>5</v>
      </c>
      <c r="CS40" s="4">
        <v>1</v>
      </c>
      <c r="CT40" s="4">
        <v>0</v>
      </c>
      <c r="CU40" s="4">
        <v>8</v>
      </c>
    </row>
    <row r="41" spans="1:99" x14ac:dyDescent="0.2">
      <c r="A41" s="3" t="s">
        <v>137</v>
      </c>
      <c r="B41" s="4">
        <v>20</v>
      </c>
      <c r="C41" s="4">
        <v>0</v>
      </c>
      <c r="D41" s="4">
        <v>0</v>
      </c>
      <c r="E41" s="4">
        <v>0</v>
      </c>
      <c r="F41" s="4">
        <v>3</v>
      </c>
      <c r="G41" s="4">
        <v>2</v>
      </c>
      <c r="H41" s="4">
        <v>1</v>
      </c>
      <c r="I41" s="4">
        <v>0</v>
      </c>
      <c r="J41" s="4">
        <v>2</v>
      </c>
      <c r="K41" s="4">
        <v>2</v>
      </c>
      <c r="L41" s="4">
        <v>1</v>
      </c>
      <c r="M41" s="4">
        <v>0</v>
      </c>
      <c r="N41" s="4">
        <v>0</v>
      </c>
      <c r="O41" s="4">
        <v>0</v>
      </c>
      <c r="P41" s="4">
        <v>1</v>
      </c>
      <c r="Q41" s="4">
        <v>0</v>
      </c>
      <c r="R41" s="4">
        <v>0</v>
      </c>
      <c r="S41" s="4">
        <v>0</v>
      </c>
      <c r="T41" s="4">
        <v>0</v>
      </c>
      <c r="U41" s="4">
        <v>1</v>
      </c>
      <c r="V41" s="4">
        <v>2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2</v>
      </c>
      <c r="AD41" s="4">
        <v>0</v>
      </c>
      <c r="AE41" s="4">
        <v>0</v>
      </c>
      <c r="AF41" s="4">
        <v>0</v>
      </c>
      <c r="AG41" s="4">
        <v>0</v>
      </c>
      <c r="AH41" s="4">
        <v>3</v>
      </c>
      <c r="AI41" s="4">
        <v>0</v>
      </c>
      <c r="AJ41" s="4">
        <v>1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1</v>
      </c>
      <c r="AY41" s="4">
        <v>0</v>
      </c>
      <c r="AZ41" s="4">
        <v>0</v>
      </c>
      <c r="BA41" s="4">
        <v>1</v>
      </c>
      <c r="BB41" s="4">
        <v>0</v>
      </c>
      <c r="BC41" s="4">
        <v>1</v>
      </c>
      <c r="BD41" s="4">
        <v>1</v>
      </c>
      <c r="BE41" s="4">
        <v>0</v>
      </c>
      <c r="BF41" s="4">
        <v>1</v>
      </c>
      <c r="BG41" s="4">
        <v>3</v>
      </c>
      <c r="BH41" s="4">
        <v>0</v>
      </c>
      <c r="BI41" s="4">
        <v>0</v>
      </c>
      <c r="BJ41" s="4">
        <v>0</v>
      </c>
      <c r="BK41" s="4">
        <v>1</v>
      </c>
      <c r="BL41" s="4">
        <v>0</v>
      </c>
      <c r="BM41" s="4">
        <v>0</v>
      </c>
      <c r="BN41" s="4">
        <v>1</v>
      </c>
      <c r="BO41" s="4">
        <v>2</v>
      </c>
      <c r="BP41" s="4">
        <v>0</v>
      </c>
      <c r="BQ41" s="4">
        <v>0</v>
      </c>
      <c r="BR41" s="4">
        <v>0</v>
      </c>
      <c r="BS41" s="4">
        <v>1</v>
      </c>
      <c r="BT41" s="4">
        <v>0</v>
      </c>
      <c r="BU41" s="4">
        <v>1</v>
      </c>
      <c r="BV41" s="4">
        <v>0</v>
      </c>
      <c r="BW41" s="4">
        <v>0</v>
      </c>
      <c r="BX41" s="4">
        <v>0</v>
      </c>
      <c r="BY41" s="4">
        <v>4</v>
      </c>
      <c r="BZ41" s="4">
        <v>1</v>
      </c>
      <c r="CA41" s="4">
        <v>1</v>
      </c>
      <c r="CB41" s="4">
        <v>2</v>
      </c>
      <c r="CC41" s="4">
        <v>0</v>
      </c>
      <c r="CD41" s="4">
        <v>1</v>
      </c>
      <c r="CE41" s="4">
        <v>2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1</v>
      </c>
      <c r="CR41" s="4">
        <v>1</v>
      </c>
      <c r="CS41" s="4">
        <v>0</v>
      </c>
      <c r="CT41" s="4">
        <v>0</v>
      </c>
      <c r="CU41" s="4">
        <v>2</v>
      </c>
    </row>
    <row r="42" spans="1:99" x14ac:dyDescent="0.2">
      <c r="A42" s="3" t="s">
        <v>138</v>
      </c>
      <c r="B42" s="4">
        <v>23</v>
      </c>
      <c r="C42" s="4">
        <v>0</v>
      </c>
      <c r="D42" s="4">
        <v>1</v>
      </c>
      <c r="E42" s="4">
        <v>0</v>
      </c>
      <c r="F42" s="4">
        <v>0</v>
      </c>
      <c r="G42" s="4">
        <v>3</v>
      </c>
      <c r="H42" s="4">
        <v>0</v>
      </c>
      <c r="I42" s="4">
        <v>0</v>
      </c>
      <c r="J42" s="4">
        <v>3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1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</v>
      </c>
      <c r="AD42" s="4">
        <v>0</v>
      </c>
      <c r="AE42" s="4">
        <v>2</v>
      </c>
      <c r="AF42" s="4">
        <v>2</v>
      </c>
      <c r="AG42" s="4">
        <v>1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1</v>
      </c>
      <c r="AV42" s="4">
        <v>1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3</v>
      </c>
      <c r="BD42" s="4">
        <v>0</v>
      </c>
      <c r="BE42" s="4">
        <v>0</v>
      </c>
      <c r="BF42" s="4">
        <v>0</v>
      </c>
      <c r="BG42" s="4">
        <v>2</v>
      </c>
      <c r="BH42" s="4">
        <v>0</v>
      </c>
      <c r="BI42" s="4">
        <v>3</v>
      </c>
      <c r="BJ42" s="4">
        <v>0</v>
      </c>
      <c r="BK42" s="4">
        <v>0</v>
      </c>
      <c r="BL42" s="4">
        <v>1</v>
      </c>
      <c r="BM42" s="4">
        <v>0</v>
      </c>
      <c r="BN42" s="4">
        <v>0</v>
      </c>
      <c r="BO42" s="4">
        <v>0</v>
      </c>
      <c r="BP42" s="4">
        <v>3</v>
      </c>
      <c r="BQ42" s="4">
        <v>1</v>
      </c>
      <c r="BR42" s="4">
        <v>0</v>
      </c>
      <c r="BS42" s="4">
        <v>1</v>
      </c>
      <c r="BT42" s="4">
        <v>1</v>
      </c>
      <c r="BU42" s="4">
        <v>2</v>
      </c>
      <c r="BV42" s="4">
        <v>0</v>
      </c>
      <c r="BW42" s="4">
        <v>2</v>
      </c>
      <c r="BX42" s="4">
        <v>2</v>
      </c>
      <c r="BY42" s="4">
        <v>0</v>
      </c>
      <c r="BZ42" s="4">
        <v>2</v>
      </c>
      <c r="CA42" s="4">
        <v>1</v>
      </c>
      <c r="CB42" s="4">
        <v>3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2</v>
      </c>
      <c r="CK42" s="4">
        <v>0</v>
      </c>
      <c r="CL42" s="4">
        <v>0</v>
      </c>
      <c r="CM42" s="4">
        <v>1</v>
      </c>
      <c r="CN42" s="4">
        <v>1</v>
      </c>
      <c r="CO42" s="4">
        <v>0</v>
      </c>
      <c r="CP42" s="4">
        <v>0</v>
      </c>
      <c r="CQ42" s="4">
        <v>0</v>
      </c>
      <c r="CR42" s="4">
        <v>1</v>
      </c>
      <c r="CS42" s="4">
        <v>1</v>
      </c>
      <c r="CT42" s="4">
        <v>0</v>
      </c>
      <c r="CU42" s="4">
        <v>2</v>
      </c>
    </row>
    <row r="43" spans="1:99" x14ac:dyDescent="0.2">
      <c r="A43" s="3" t="s">
        <v>139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1</v>
      </c>
      <c r="P43" s="4">
        <v>0</v>
      </c>
      <c r="Q43" s="4">
        <v>1</v>
      </c>
      <c r="R43" s="4">
        <v>1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1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1</v>
      </c>
    </row>
    <row r="44" spans="1:99" x14ac:dyDescent="0.2">
      <c r="A44" s="3" t="s">
        <v>140</v>
      </c>
      <c r="B44" s="4">
        <v>31</v>
      </c>
      <c r="C44" s="4">
        <v>3</v>
      </c>
      <c r="D44" s="4">
        <v>0</v>
      </c>
      <c r="E44" s="4">
        <v>0</v>
      </c>
      <c r="F44" s="4">
        <v>5</v>
      </c>
      <c r="G44" s="4">
        <v>3</v>
      </c>
      <c r="H44" s="4">
        <v>1</v>
      </c>
      <c r="I44" s="4">
        <v>5</v>
      </c>
      <c r="J44" s="4">
        <v>4</v>
      </c>
      <c r="K44" s="4">
        <v>1</v>
      </c>
      <c r="L44" s="4">
        <v>0</v>
      </c>
      <c r="M44" s="4">
        <v>5</v>
      </c>
      <c r="N44" s="4">
        <v>3</v>
      </c>
      <c r="O44" s="4">
        <v>1</v>
      </c>
      <c r="P44" s="4">
        <v>4</v>
      </c>
      <c r="Q44" s="4">
        <v>0</v>
      </c>
      <c r="R44" s="4">
        <v>1</v>
      </c>
      <c r="S44" s="4">
        <v>2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0</v>
      </c>
      <c r="Z44" s="4">
        <v>4</v>
      </c>
      <c r="AA44" s="4">
        <v>2</v>
      </c>
      <c r="AB44" s="4">
        <v>1</v>
      </c>
      <c r="AC44" s="4">
        <v>2</v>
      </c>
      <c r="AD44" s="4">
        <v>0</v>
      </c>
      <c r="AE44" s="4">
        <v>5</v>
      </c>
      <c r="AF44" s="4">
        <v>0</v>
      </c>
      <c r="AG44" s="4">
        <v>1</v>
      </c>
      <c r="AH44" s="4">
        <v>1</v>
      </c>
      <c r="AI44" s="4">
        <v>0</v>
      </c>
      <c r="AJ44" s="4">
        <v>2</v>
      </c>
      <c r="AK44" s="4">
        <v>0</v>
      </c>
      <c r="AL44" s="4">
        <v>6</v>
      </c>
      <c r="AM44" s="4">
        <v>0</v>
      </c>
      <c r="AN44" s="4">
        <v>0</v>
      </c>
      <c r="AO44" s="4">
        <v>1</v>
      </c>
      <c r="AP44" s="4">
        <v>0</v>
      </c>
      <c r="AQ44" s="4">
        <v>1</v>
      </c>
      <c r="AR44" s="4">
        <v>3</v>
      </c>
      <c r="AS44" s="4">
        <v>1</v>
      </c>
      <c r="AT44" s="4">
        <v>0</v>
      </c>
      <c r="AU44" s="4">
        <v>1</v>
      </c>
      <c r="AV44" s="4">
        <v>1</v>
      </c>
      <c r="AW44" s="4">
        <v>0</v>
      </c>
      <c r="AX44" s="4">
        <v>0</v>
      </c>
      <c r="AY44" s="4">
        <v>0</v>
      </c>
      <c r="AZ44" s="4">
        <v>1</v>
      </c>
      <c r="BA44" s="4">
        <v>0</v>
      </c>
      <c r="BB44" s="4">
        <v>0</v>
      </c>
      <c r="BC44" s="4">
        <v>2</v>
      </c>
      <c r="BD44" s="4">
        <v>0</v>
      </c>
      <c r="BE44" s="4">
        <v>0</v>
      </c>
      <c r="BF44" s="4">
        <v>1</v>
      </c>
      <c r="BG44" s="4">
        <v>2</v>
      </c>
      <c r="BH44" s="4">
        <v>0</v>
      </c>
      <c r="BI44" s="4">
        <v>3</v>
      </c>
      <c r="BJ44" s="4">
        <v>0</v>
      </c>
      <c r="BK44" s="4">
        <v>5</v>
      </c>
      <c r="BL44" s="4">
        <v>2</v>
      </c>
      <c r="BM44" s="4">
        <v>0</v>
      </c>
      <c r="BN44" s="4">
        <v>3</v>
      </c>
      <c r="BO44" s="4">
        <v>1</v>
      </c>
      <c r="BP44" s="4">
        <v>4</v>
      </c>
      <c r="BQ44" s="4">
        <v>2</v>
      </c>
      <c r="BR44" s="4">
        <v>0</v>
      </c>
      <c r="BS44" s="4">
        <v>1</v>
      </c>
      <c r="BT44" s="4">
        <v>0</v>
      </c>
      <c r="BU44" s="4">
        <v>0</v>
      </c>
      <c r="BV44" s="4">
        <v>0</v>
      </c>
      <c r="BW44" s="4">
        <v>1</v>
      </c>
      <c r="BX44" s="4">
        <v>0</v>
      </c>
      <c r="BY44" s="4">
        <v>2</v>
      </c>
      <c r="BZ44" s="4">
        <v>2</v>
      </c>
      <c r="CA44" s="4">
        <v>2</v>
      </c>
      <c r="CB44" s="4">
        <v>6</v>
      </c>
      <c r="CC44" s="4">
        <v>0</v>
      </c>
      <c r="CD44" s="4">
        <v>1</v>
      </c>
      <c r="CE44" s="4">
        <v>1</v>
      </c>
      <c r="CF44" s="4">
        <v>0</v>
      </c>
      <c r="CG44" s="4">
        <v>0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1</v>
      </c>
      <c r="CN44" s="4">
        <v>0</v>
      </c>
      <c r="CO44" s="4">
        <v>0</v>
      </c>
      <c r="CP44" s="4">
        <v>0</v>
      </c>
      <c r="CQ44" s="4">
        <v>0</v>
      </c>
      <c r="CR44" s="4">
        <v>3</v>
      </c>
      <c r="CS44" s="4">
        <v>0</v>
      </c>
      <c r="CT44" s="4">
        <v>0</v>
      </c>
      <c r="CU44" s="4">
        <v>3</v>
      </c>
    </row>
    <row r="45" spans="1:99" x14ac:dyDescent="0.2">
      <c r="A45" s="3" t="s">
        <v>141</v>
      </c>
      <c r="B45" s="4">
        <v>3085</v>
      </c>
      <c r="C45" s="4">
        <v>361</v>
      </c>
      <c r="D45" s="4">
        <v>53</v>
      </c>
      <c r="E45" s="4">
        <v>98</v>
      </c>
      <c r="F45" s="4">
        <v>120</v>
      </c>
      <c r="G45" s="4">
        <v>188</v>
      </c>
      <c r="H45" s="4">
        <v>88</v>
      </c>
      <c r="I45" s="4">
        <v>414</v>
      </c>
      <c r="J45" s="4">
        <v>257</v>
      </c>
      <c r="K45" s="4">
        <v>72</v>
      </c>
      <c r="L45" s="4">
        <v>162</v>
      </c>
      <c r="M45" s="4">
        <v>105</v>
      </c>
      <c r="N45" s="4">
        <v>103</v>
      </c>
      <c r="O45" s="4">
        <v>42</v>
      </c>
      <c r="P45" s="4">
        <v>307</v>
      </c>
      <c r="Q45" s="4">
        <v>87</v>
      </c>
      <c r="R45" s="4">
        <v>43</v>
      </c>
      <c r="S45" s="4">
        <v>121</v>
      </c>
      <c r="T45" s="4">
        <v>147</v>
      </c>
      <c r="U45" s="4">
        <v>151</v>
      </c>
      <c r="V45" s="4">
        <v>107</v>
      </c>
      <c r="W45" s="4">
        <v>203</v>
      </c>
      <c r="X45" s="4">
        <v>124</v>
      </c>
      <c r="Y45" s="4">
        <v>57</v>
      </c>
      <c r="Z45" s="4">
        <v>160</v>
      </c>
      <c r="AA45" s="4">
        <v>162</v>
      </c>
      <c r="AB45" s="4">
        <v>141</v>
      </c>
      <c r="AC45" s="4">
        <v>367</v>
      </c>
      <c r="AD45" s="4">
        <v>43</v>
      </c>
      <c r="AE45" s="4">
        <v>141</v>
      </c>
      <c r="AF45" s="4">
        <v>137</v>
      </c>
      <c r="AG45" s="4">
        <v>91</v>
      </c>
      <c r="AH45" s="4">
        <v>291</v>
      </c>
      <c r="AI45" s="4">
        <v>84</v>
      </c>
      <c r="AJ45" s="4">
        <v>56</v>
      </c>
      <c r="AK45" s="4">
        <v>49</v>
      </c>
      <c r="AL45" s="4">
        <v>139</v>
      </c>
      <c r="AM45" s="4">
        <v>37</v>
      </c>
      <c r="AN45" s="4">
        <v>18</v>
      </c>
      <c r="AO45" s="4">
        <v>95</v>
      </c>
      <c r="AP45" s="4">
        <v>21</v>
      </c>
      <c r="AQ45" s="4">
        <v>48</v>
      </c>
      <c r="AR45" s="4">
        <v>94</v>
      </c>
      <c r="AS45" s="4">
        <v>43</v>
      </c>
      <c r="AT45" s="4">
        <v>50</v>
      </c>
      <c r="AU45" s="4">
        <v>61</v>
      </c>
      <c r="AV45" s="4">
        <v>45</v>
      </c>
      <c r="AW45" s="4">
        <v>60</v>
      </c>
      <c r="AX45" s="4">
        <v>27</v>
      </c>
      <c r="AY45" s="4">
        <v>9</v>
      </c>
      <c r="AZ45" s="4">
        <v>49</v>
      </c>
      <c r="BA45" s="4">
        <v>22</v>
      </c>
      <c r="BB45" s="4">
        <v>36</v>
      </c>
      <c r="BC45" s="4">
        <v>376</v>
      </c>
      <c r="BD45" s="4">
        <v>75</v>
      </c>
      <c r="BE45" s="4">
        <v>5</v>
      </c>
      <c r="BF45" s="4">
        <v>27</v>
      </c>
      <c r="BG45" s="4">
        <v>102</v>
      </c>
      <c r="BH45" s="4">
        <v>2</v>
      </c>
      <c r="BI45" s="4">
        <v>75</v>
      </c>
      <c r="BJ45" s="4">
        <v>36</v>
      </c>
      <c r="BK45" s="4">
        <v>172</v>
      </c>
      <c r="BL45" s="4">
        <v>84</v>
      </c>
      <c r="BM45" s="4">
        <v>10</v>
      </c>
      <c r="BN45" s="4">
        <v>18</v>
      </c>
      <c r="BO45" s="4">
        <v>31</v>
      </c>
      <c r="BP45" s="4">
        <v>229</v>
      </c>
      <c r="BQ45" s="4">
        <v>44</v>
      </c>
      <c r="BR45" s="4">
        <v>122</v>
      </c>
      <c r="BS45" s="4">
        <v>54</v>
      </c>
      <c r="BT45" s="4">
        <v>142</v>
      </c>
      <c r="BU45" s="4">
        <v>28</v>
      </c>
      <c r="BV45" s="4">
        <v>31</v>
      </c>
      <c r="BW45" s="4">
        <v>117</v>
      </c>
      <c r="BX45" s="4">
        <v>5</v>
      </c>
      <c r="BY45" s="4">
        <v>189</v>
      </c>
      <c r="BZ45" s="4">
        <v>186</v>
      </c>
      <c r="CA45" s="4">
        <v>69</v>
      </c>
      <c r="CB45" s="4">
        <v>1078</v>
      </c>
      <c r="CC45" s="4">
        <v>125</v>
      </c>
      <c r="CD45" s="4">
        <v>49</v>
      </c>
      <c r="CE45" s="4">
        <v>44</v>
      </c>
      <c r="CF45" s="4">
        <v>7</v>
      </c>
      <c r="CG45" s="4">
        <v>31</v>
      </c>
      <c r="CH45" s="4">
        <v>29</v>
      </c>
      <c r="CI45" s="4">
        <v>25</v>
      </c>
      <c r="CJ45" s="4">
        <v>118</v>
      </c>
      <c r="CK45" s="4">
        <v>39</v>
      </c>
      <c r="CL45" s="4">
        <v>37</v>
      </c>
      <c r="CM45" s="4">
        <v>60</v>
      </c>
      <c r="CN45" s="4">
        <v>30</v>
      </c>
      <c r="CO45" s="4">
        <v>2</v>
      </c>
      <c r="CP45" s="4">
        <v>40</v>
      </c>
      <c r="CQ45" s="4">
        <v>9</v>
      </c>
      <c r="CR45" s="4">
        <v>48</v>
      </c>
      <c r="CS45" s="4">
        <v>44</v>
      </c>
      <c r="CT45" s="4">
        <v>21</v>
      </c>
      <c r="CU45" s="4">
        <v>409</v>
      </c>
    </row>
    <row r="46" spans="1:99" x14ac:dyDescent="0.2">
      <c r="A46" s="3" t="s">
        <v>142</v>
      </c>
      <c r="B46" s="4">
        <v>1257</v>
      </c>
      <c r="C46" s="4">
        <v>121</v>
      </c>
      <c r="D46" s="4">
        <v>9</v>
      </c>
      <c r="E46" s="4">
        <v>31</v>
      </c>
      <c r="F46" s="4">
        <v>35</v>
      </c>
      <c r="G46" s="4">
        <v>58</v>
      </c>
      <c r="H46" s="4">
        <v>34</v>
      </c>
      <c r="I46" s="4">
        <v>128</v>
      </c>
      <c r="J46" s="4">
        <v>81</v>
      </c>
      <c r="K46" s="4">
        <v>19</v>
      </c>
      <c r="L46" s="4">
        <v>58</v>
      </c>
      <c r="M46" s="4">
        <v>22</v>
      </c>
      <c r="N46" s="4">
        <v>26</v>
      </c>
      <c r="O46" s="4">
        <v>10</v>
      </c>
      <c r="P46" s="4">
        <v>97</v>
      </c>
      <c r="Q46" s="4">
        <v>27</v>
      </c>
      <c r="R46" s="4">
        <v>16</v>
      </c>
      <c r="S46" s="4">
        <v>33</v>
      </c>
      <c r="T46" s="4">
        <v>41</v>
      </c>
      <c r="U46" s="4">
        <v>45</v>
      </c>
      <c r="V46" s="4">
        <v>24</v>
      </c>
      <c r="W46" s="4">
        <v>51</v>
      </c>
      <c r="X46" s="4">
        <v>33</v>
      </c>
      <c r="Y46" s="4">
        <v>18</v>
      </c>
      <c r="Z46" s="4">
        <v>45</v>
      </c>
      <c r="AA46" s="4">
        <v>52</v>
      </c>
      <c r="AB46" s="4">
        <v>42</v>
      </c>
      <c r="AC46" s="4">
        <v>107</v>
      </c>
      <c r="AD46" s="4">
        <v>20</v>
      </c>
      <c r="AE46" s="4">
        <v>43</v>
      </c>
      <c r="AF46" s="4">
        <v>39</v>
      </c>
      <c r="AG46" s="4">
        <v>21</v>
      </c>
      <c r="AH46" s="4">
        <v>87</v>
      </c>
      <c r="AI46" s="4">
        <v>25</v>
      </c>
      <c r="AJ46" s="4">
        <v>12</v>
      </c>
      <c r="AK46" s="4">
        <v>14</v>
      </c>
      <c r="AL46" s="4">
        <v>45</v>
      </c>
      <c r="AM46" s="4">
        <v>13</v>
      </c>
      <c r="AN46" s="4">
        <v>9</v>
      </c>
      <c r="AO46" s="4">
        <v>35</v>
      </c>
      <c r="AP46" s="4">
        <v>10</v>
      </c>
      <c r="AQ46" s="4">
        <v>16</v>
      </c>
      <c r="AR46" s="4">
        <v>28</v>
      </c>
      <c r="AS46" s="4">
        <v>10</v>
      </c>
      <c r="AT46" s="4">
        <v>17</v>
      </c>
      <c r="AU46" s="4">
        <v>18</v>
      </c>
      <c r="AV46" s="4">
        <v>18</v>
      </c>
      <c r="AW46" s="4">
        <v>13</v>
      </c>
      <c r="AX46" s="4">
        <v>5</v>
      </c>
      <c r="AY46" s="4">
        <v>2</v>
      </c>
      <c r="AZ46" s="4">
        <v>24</v>
      </c>
      <c r="BA46" s="4">
        <v>7</v>
      </c>
      <c r="BB46" s="4">
        <v>16</v>
      </c>
      <c r="BC46" s="4">
        <v>166</v>
      </c>
      <c r="BD46" s="4">
        <v>26</v>
      </c>
      <c r="BE46" s="4">
        <v>1</v>
      </c>
      <c r="BF46" s="4">
        <v>10</v>
      </c>
      <c r="BG46" s="4">
        <v>42</v>
      </c>
      <c r="BH46" s="4">
        <v>0</v>
      </c>
      <c r="BI46" s="4">
        <v>25</v>
      </c>
      <c r="BJ46" s="4">
        <v>10</v>
      </c>
      <c r="BK46" s="4">
        <v>53</v>
      </c>
      <c r="BL46" s="4">
        <v>27</v>
      </c>
      <c r="BM46" s="4">
        <v>5</v>
      </c>
      <c r="BN46" s="4">
        <v>3</v>
      </c>
      <c r="BO46" s="4">
        <v>11</v>
      </c>
      <c r="BP46" s="4">
        <v>85</v>
      </c>
      <c r="BQ46" s="4">
        <v>20</v>
      </c>
      <c r="BR46" s="4">
        <v>39</v>
      </c>
      <c r="BS46" s="4">
        <v>19</v>
      </c>
      <c r="BT46" s="4">
        <v>46</v>
      </c>
      <c r="BU46" s="4">
        <v>13</v>
      </c>
      <c r="BV46" s="4">
        <v>12</v>
      </c>
      <c r="BW46" s="4">
        <v>47</v>
      </c>
      <c r="BX46" s="4">
        <v>0</v>
      </c>
      <c r="BY46" s="4">
        <v>55</v>
      </c>
      <c r="BZ46" s="4">
        <v>69</v>
      </c>
      <c r="CA46" s="4">
        <v>30</v>
      </c>
      <c r="CB46" s="4">
        <v>455</v>
      </c>
      <c r="CC46" s="4">
        <v>39</v>
      </c>
      <c r="CD46" s="4">
        <v>25</v>
      </c>
      <c r="CE46" s="4">
        <v>21</v>
      </c>
      <c r="CF46" s="4">
        <v>2</v>
      </c>
      <c r="CG46" s="4">
        <v>13</v>
      </c>
      <c r="CH46" s="4">
        <v>8</v>
      </c>
      <c r="CI46" s="4">
        <v>10</v>
      </c>
      <c r="CJ46" s="4">
        <v>41</v>
      </c>
      <c r="CK46" s="4">
        <v>14</v>
      </c>
      <c r="CL46" s="4">
        <v>12</v>
      </c>
      <c r="CM46" s="4">
        <v>22</v>
      </c>
      <c r="CN46" s="4">
        <v>10</v>
      </c>
      <c r="CO46" s="4">
        <v>1</v>
      </c>
      <c r="CP46" s="4">
        <v>15</v>
      </c>
      <c r="CQ46" s="4">
        <v>3</v>
      </c>
      <c r="CR46" s="4">
        <v>11</v>
      </c>
      <c r="CS46" s="4">
        <v>14</v>
      </c>
      <c r="CT46" s="4">
        <v>9</v>
      </c>
      <c r="CU46" s="4">
        <v>185</v>
      </c>
    </row>
    <row r="47" spans="1:99" x14ac:dyDescent="0.2">
      <c r="A47" s="3" t="s">
        <v>143</v>
      </c>
      <c r="B47" s="4">
        <v>1635</v>
      </c>
      <c r="C47" s="4">
        <v>220</v>
      </c>
      <c r="D47" s="4">
        <v>43</v>
      </c>
      <c r="E47" s="4">
        <v>63</v>
      </c>
      <c r="F47" s="4">
        <v>69</v>
      </c>
      <c r="G47" s="4">
        <v>118</v>
      </c>
      <c r="H47" s="4">
        <v>44</v>
      </c>
      <c r="I47" s="4">
        <v>254</v>
      </c>
      <c r="J47" s="4">
        <v>150</v>
      </c>
      <c r="K47" s="4">
        <v>45</v>
      </c>
      <c r="L47" s="4">
        <v>91</v>
      </c>
      <c r="M47" s="4">
        <v>73</v>
      </c>
      <c r="N47" s="4">
        <v>68</v>
      </c>
      <c r="O47" s="4">
        <v>29</v>
      </c>
      <c r="P47" s="4">
        <v>194</v>
      </c>
      <c r="Q47" s="4">
        <v>55</v>
      </c>
      <c r="R47" s="4">
        <v>26</v>
      </c>
      <c r="S47" s="4">
        <v>77</v>
      </c>
      <c r="T47" s="4">
        <v>96</v>
      </c>
      <c r="U47" s="4">
        <v>96</v>
      </c>
      <c r="V47" s="4">
        <v>73</v>
      </c>
      <c r="W47" s="4">
        <v>137</v>
      </c>
      <c r="X47" s="4">
        <v>87</v>
      </c>
      <c r="Y47" s="4">
        <v>33</v>
      </c>
      <c r="Z47" s="4">
        <v>104</v>
      </c>
      <c r="AA47" s="4">
        <v>97</v>
      </c>
      <c r="AB47" s="4">
        <v>90</v>
      </c>
      <c r="AC47" s="4">
        <v>244</v>
      </c>
      <c r="AD47" s="4">
        <v>18</v>
      </c>
      <c r="AE47" s="4">
        <v>87</v>
      </c>
      <c r="AF47" s="4">
        <v>87</v>
      </c>
      <c r="AG47" s="4">
        <v>65</v>
      </c>
      <c r="AH47" s="4">
        <v>188</v>
      </c>
      <c r="AI47" s="4">
        <v>56</v>
      </c>
      <c r="AJ47" s="4">
        <v>39</v>
      </c>
      <c r="AK47" s="4">
        <v>29</v>
      </c>
      <c r="AL47" s="4">
        <v>83</v>
      </c>
      <c r="AM47" s="4">
        <v>22</v>
      </c>
      <c r="AN47" s="4">
        <v>9</v>
      </c>
      <c r="AO47" s="4">
        <v>51</v>
      </c>
      <c r="AP47" s="4">
        <v>11</v>
      </c>
      <c r="AQ47" s="4">
        <v>25</v>
      </c>
      <c r="AR47" s="4">
        <v>60</v>
      </c>
      <c r="AS47" s="4">
        <v>31</v>
      </c>
      <c r="AT47" s="4">
        <v>30</v>
      </c>
      <c r="AU47" s="4">
        <v>38</v>
      </c>
      <c r="AV47" s="4">
        <v>23</v>
      </c>
      <c r="AW47" s="4">
        <v>41</v>
      </c>
      <c r="AX47" s="4">
        <v>18</v>
      </c>
      <c r="AY47" s="4">
        <v>5</v>
      </c>
      <c r="AZ47" s="4">
        <v>22</v>
      </c>
      <c r="BA47" s="4">
        <v>13</v>
      </c>
      <c r="BB47" s="4">
        <v>19</v>
      </c>
      <c r="BC47" s="4">
        <v>192</v>
      </c>
      <c r="BD47" s="4">
        <v>39</v>
      </c>
      <c r="BE47" s="4">
        <v>3</v>
      </c>
      <c r="BF47" s="4">
        <v>15</v>
      </c>
      <c r="BG47" s="4">
        <v>50</v>
      </c>
      <c r="BH47" s="4">
        <v>2</v>
      </c>
      <c r="BI47" s="4">
        <v>41</v>
      </c>
      <c r="BJ47" s="4">
        <v>23</v>
      </c>
      <c r="BK47" s="4">
        <v>103</v>
      </c>
      <c r="BL47" s="4">
        <v>50</v>
      </c>
      <c r="BM47" s="4">
        <v>4</v>
      </c>
      <c r="BN47" s="4">
        <v>13</v>
      </c>
      <c r="BO47" s="4">
        <v>19</v>
      </c>
      <c r="BP47" s="4">
        <v>126</v>
      </c>
      <c r="BQ47" s="4">
        <v>19</v>
      </c>
      <c r="BR47" s="4">
        <v>78</v>
      </c>
      <c r="BS47" s="4">
        <v>30</v>
      </c>
      <c r="BT47" s="4">
        <v>86</v>
      </c>
      <c r="BU47" s="4">
        <v>14</v>
      </c>
      <c r="BV47" s="4">
        <v>18</v>
      </c>
      <c r="BW47" s="4">
        <v>58</v>
      </c>
      <c r="BX47" s="4">
        <v>4</v>
      </c>
      <c r="BY47" s="4">
        <v>117</v>
      </c>
      <c r="BZ47" s="4">
        <v>105</v>
      </c>
      <c r="CA47" s="4">
        <v>33</v>
      </c>
      <c r="CB47" s="4">
        <v>551</v>
      </c>
      <c r="CC47" s="4">
        <v>76</v>
      </c>
      <c r="CD47" s="4">
        <v>21</v>
      </c>
      <c r="CE47" s="4">
        <v>17</v>
      </c>
      <c r="CF47" s="4">
        <v>5</v>
      </c>
      <c r="CG47" s="4">
        <v>15</v>
      </c>
      <c r="CH47" s="4">
        <v>13</v>
      </c>
      <c r="CI47" s="4">
        <v>12</v>
      </c>
      <c r="CJ47" s="4">
        <v>56</v>
      </c>
      <c r="CK47" s="4">
        <v>20</v>
      </c>
      <c r="CL47" s="4">
        <v>18</v>
      </c>
      <c r="CM47" s="4">
        <v>27</v>
      </c>
      <c r="CN47" s="4">
        <v>13</v>
      </c>
      <c r="CO47" s="4">
        <v>0</v>
      </c>
      <c r="CP47" s="4">
        <v>23</v>
      </c>
      <c r="CQ47" s="4">
        <v>6</v>
      </c>
      <c r="CR47" s="4">
        <v>32</v>
      </c>
      <c r="CS47" s="4">
        <v>23</v>
      </c>
      <c r="CT47" s="4">
        <v>10</v>
      </c>
      <c r="CU47" s="4">
        <v>189</v>
      </c>
    </row>
    <row r="48" spans="1:99" x14ac:dyDescent="0.2">
      <c r="A48" s="3" t="s">
        <v>144</v>
      </c>
      <c r="B48" s="4">
        <v>185</v>
      </c>
      <c r="C48" s="4">
        <v>20</v>
      </c>
      <c r="D48" s="4">
        <v>1</v>
      </c>
      <c r="E48" s="4">
        <v>3</v>
      </c>
      <c r="F48" s="4">
        <v>12</v>
      </c>
      <c r="G48" s="4">
        <v>12</v>
      </c>
      <c r="H48" s="4">
        <v>8</v>
      </c>
      <c r="I48" s="4">
        <v>26</v>
      </c>
      <c r="J48" s="4">
        <v>24</v>
      </c>
      <c r="K48" s="4">
        <v>7</v>
      </c>
      <c r="L48" s="4">
        <v>11</v>
      </c>
      <c r="M48" s="4">
        <v>8</v>
      </c>
      <c r="N48" s="4">
        <v>8</v>
      </c>
      <c r="O48" s="4">
        <v>3</v>
      </c>
      <c r="P48" s="4">
        <v>16</v>
      </c>
      <c r="Q48" s="4">
        <v>5</v>
      </c>
      <c r="R48" s="4">
        <v>1</v>
      </c>
      <c r="S48" s="4">
        <v>11</v>
      </c>
      <c r="T48" s="4">
        <v>10</v>
      </c>
      <c r="U48" s="4">
        <v>9</v>
      </c>
      <c r="V48" s="4">
        <v>9</v>
      </c>
      <c r="W48" s="4">
        <v>14</v>
      </c>
      <c r="X48" s="4">
        <v>3</v>
      </c>
      <c r="Y48" s="4">
        <v>5</v>
      </c>
      <c r="Z48" s="4">
        <v>11</v>
      </c>
      <c r="AA48" s="4">
        <v>13</v>
      </c>
      <c r="AB48" s="4">
        <v>8</v>
      </c>
      <c r="AC48" s="4">
        <v>16</v>
      </c>
      <c r="AD48" s="4">
        <v>4</v>
      </c>
      <c r="AE48" s="4">
        <v>11</v>
      </c>
      <c r="AF48" s="4">
        <v>10</v>
      </c>
      <c r="AG48" s="4">
        <v>3</v>
      </c>
      <c r="AH48" s="4">
        <v>14</v>
      </c>
      <c r="AI48" s="4">
        <v>0</v>
      </c>
      <c r="AJ48" s="4">
        <v>4</v>
      </c>
      <c r="AK48" s="4">
        <v>5</v>
      </c>
      <c r="AL48" s="4">
        <v>11</v>
      </c>
      <c r="AM48" s="4">
        <v>2</v>
      </c>
      <c r="AN48" s="4">
        <v>0</v>
      </c>
      <c r="AO48" s="4">
        <v>9</v>
      </c>
      <c r="AP48" s="4">
        <v>0</v>
      </c>
      <c r="AQ48" s="4">
        <v>6</v>
      </c>
      <c r="AR48" s="4">
        <v>5</v>
      </c>
      <c r="AS48" s="4">
        <v>2</v>
      </c>
      <c r="AT48" s="4">
        <v>2</v>
      </c>
      <c r="AU48" s="4">
        <v>5</v>
      </c>
      <c r="AV48" s="4">
        <v>4</v>
      </c>
      <c r="AW48" s="4">
        <v>5</v>
      </c>
      <c r="AX48" s="4">
        <v>4</v>
      </c>
      <c r="AY48" s="4">
        <v>2</v>
      </c>
      <c r="AZ48" s="4">
        <v>3</v>
      </c>
      <c r="BA48" s="4">
        <v>2</v>
      </c>
      <c r="BB48" s="4">
        <v>1</v>
      </c>
      <c r="BC48" s="4">
        <v>17</v>
      </c>
      <c r="BD48" s="4">
        <v>10</v>
      </c>
      <c r="BE48" s="4">
        <v>1</v>
      </c>
      <c r="BF48" s="4">
        <v>2</v>
      </c>
      <c r="BG48" s="4">
        <v>7</v>
      </c>
      <c r="BH48" s="4">
        <v>0</v>
      </c>
      <c r="BI48" s="4">
        <v>9</v>
      </c>
      <c r="BJ48" s="4">
        <v>2</v>
      </c>
      <c r="BK48" s="4">
        <v>13</v>
      </c>
      <c r="BL48" s="4">
        <v>6</v>
      </c>
      <c r="BM48" s="4">
        <v>1</v>
      </c>
      <c r="BN48" s="4">
        <v>2</v>
      </c>
      <c r="BO48" s="4">
        <v>1</v>
      </c>
      <c r="BP48" s="4">
        <v>17</v>
      </c>
      <c r="BQ48" s="4">
        <v>4</v>
      </c>
      <c r="BR48" s="4">
        <v>5</v>
      </c>
      <c r="BS48" s="4">
        <v>4</v>
      </c>
      <c r="BT48" s="4">
        <v>9</v>
      </c>
      <c r="BU48" s="4">
        <v>0</v>
      </c>
      <c r="BV48" s="4">
        <v>0</v>
      </c>
      <c r="BW48" s="4">
        <v>12</v>
      </c>
      <c r="BX48" s="4">
        <v>1</v>
      </c>
      <c r="BY48" s="4">
        <v>15</v>
      </c>
      <c r="BZ48" s="4">
        <v>12</v>
      </c>
      <c r="CA48" s="4">
        <v>6</v>
      </c>
      <c r="CB48" s="4">
        <v>67</v>
      </c>
      <c r="CC48" s="4">
        <v>9</v>
      </c>
      <c r="CD48" s="4">
        <v>3</v>
      </c>
      <c r="CE48" s="4">
        <v>6</v>
      </c>
      <c r="CF48" s="4">
        <v>0</v>
      </c>
      <c r="CG48" s="4">
        <v>2</v>
      </c>
      <c r="CH48" s="4">
        <v>8</v>
      </c>
      <c r="CI48" s="4">
        <v>3</v>
      </c>
      <c r="CJ48" s="4">
        <v>21</v>
      </c>
      <c r="CK48" s="4">
        <v>5</v>
      </c>
      <c r="CL48" s="4">
        <v>5</v>
      </c>
      <c r="CM48" s="4">
        <v>10</v>
      </c>
      <c r="CN48" s="4">
        <v>7</v>
      </c>
      <c r="CO48" s="4">
        <v>1</v>
      </c>
      <c r="CP48" s="4">
        <v>2</v>
      </c>
      <c r="CQ48" s="4">
        <v>0</v>
      </c>
      <c r="CR48" s="4">
        <v>3</v>
      </c>
      <c r="CS48" s="4">
        <v>7</v>
      </c>
      <c r="CT48" s="4">
        <v>2</v>
      </c>
      <c r="CU48" s="4">
        <v>31</v>
      </c>
    </row>
    <row r="49" spans="1:99" x14ac:dyDescent="0.2">
      <c r="A49" s="3" t="s">
        <v>145</v>
      </c>
      <c r="B49" s="4">
        <v>146</v>
      </c>
      <c r="C49" s="4">
        <v>15</v>
      </c>
      <c r="D49" s="4">
        <v>0</v>
      </c>
      <c r="E49" s="4">
        <v>2</v>
      </c>
      <c r="F49" s="4">
        <v>10</v>
      </c>
      <c r="G49" s="4">
        <v>13</v>
      </c>
      <c r="H49" s="4">
        <v>2</v>
      </c>
      <c r="I49" s="4">
        <v>14</v>
      </c>
      <c r="J49" s="4">
        <v>11</v>
      </c>
      <c r="K49" s="4">
        <v>3</v>
      </c>
      <c r="L49" s="4">
        <v>10</v>
      </c>
      <c r="M49" s="4">
        <v>3</v>
      </c>
      <c r="N49" s="4">
        <v>8</v>
      </c>
      <c r="O49" s="4">
        <v>0</v>
      </c>
      <c r="P49" s="4">
        <v>10</v>
      </c>
      <c r="Q49" s="4">
        <v>3</v>
      </c>
      <c r="R49" s="4">
        <v>1</v>
      </c>
      <c r="S49" s="4">
        <v>1</v>
      </c>
      <c r="T49" s="4">
        <v>1</v>
      </c>
      <c r="U49" s="4">
        <v>4</v>
      </c>
      <c r="V49" s="4">
        <v>5</v>
      </c>
      <c r="W49" s="4">
        <v>2</v>
      </c>
      <c r="X49" s="4">
        <v>4</v>
      </c>
      <c r="Y49" s="4">
        <v>0</v>
      </c>
      <c r="Z49" s="4">
        <v>7</v>
      </c>
      <c r="AA49" s="4">
        <v>6</v>
      </c>
      <c r="AB49" s="4">
        <v>4</v>
      </c>
      <c r="AC49" s="4">
        <v>6</v>
      </c>
      <c r="AD49" s="4">
        <v>3</v>
      </c>
      <c r="AE49" s="4">
        <v>5</v>
      </c>
      <c r="AF49" s="4">
        <v>3</v>
      </c>
      <c r="AG49" s="4">
        <v>0</v>
      </c>
      <c r="AH49" s="4">
        <v>10</v>
      </c>
      <c r="AI49" s="4">
        <v>0</v>
      </c>
      <c r="AJ49" s="4">
        <v>1</v>
      </c>
      <c r="AK49" s="4">
        <v>2</v>
      </c>
      <c r="AL49" s="4">
        <v>3</v>
      </c>
      <c r="AM49" s="4">
        <v>2</v>
      </c>
      <c r="AN49" s="4">
        <v>0</v>
      </c>
      <c r="AO49" s="4">
        <v>2</v>
      </c>
      <c r="AP49" s="4">
        <v>0</v>
      </c>
      <c r="AQ49" s="4">
        <v>2</v>
      </c>
      <c r="AR49" s="4">
        <v>5</v>
      </c>
      <c r="AS49" s="4">
        <v>0</v>
      </c>
      <c r="AT49" s="4">
        <v>0</v>
      </c>
      <c r="AU49" s="4">
        <v>1</v>
      </c>
      <c r="AV49" s="4">
        <v>0</v>
      </c>
      <c r="AW49" s="4">
        <v>1</v>
      </c>
      <c r="AX49" s="4">
        <v>0</v>
      </c>
      <c r="AY49" s="4">
        <v>0</v>
      </c>
      <c r="AZ49" s="4">
        <v>3</v>
      </c>
      <c r="BA49" s="4">
        <v>2</v>
      </c>
      <c r="BB49" s="4">
        <v>2</v>
      </c>
      <c r="BC49" s="4">
        <v>25</v>
      </c>
      <c r="BD49" s="4">
        <v>3</v>
      </c>
      <c r="BE49" s="4">
        <v>0</v>
      </c>
      <c r="BF49" s="4">
        <v>1</v>
      </c>
      <c r="BG49" s="4">
        <v>14</v>
      </c>
      <c r="BH49" s="4">
        <v>0</v>
      </c>
      <c r="BI49" s="4">
        <v>4</v>
      </c>
      <c r="BJ49" s="4">
        <v>2</v>
      </c>
      <c r="BK49" s="4">
        <v>10</v>
      </c>
      <c r="BL49" s="4">
        <v>3</v>
      </c>
      <c r="BM49" s="4">
        <v>1</v>
      </c>
      <c r="BN49" s="4">
        <v>4</v>
      </c>
      <c r="BO49" s="4">
        <v>3</v>
      </c>
      <c r="BP49" s="4">
        <v>13</v>
      </c>
      <c r="BQ49" s="4">
        <v>5</v>
      </c>
      <c r="BR49" s="4">
        <v>1</v>
      </c>
      <c r="BS49" s="4">
        <v>3</v>
      </c>
      <c r="BT49" s="4">
        <v>3</v>
      </c>
      <c r="BU49" s="4">
        <v>0</v>
      </c>
      <c r="BV49" s="4">
        <v>0</v>
      </c>
      <c r="BW49" s="4">
        <v>7</v>
      </c>
      <c r="BX49" s="4">
        <v>0</v>
      </c>
      <c r="BY49" s="4">
        <v>6</v>
      </c>
      <c r="BZ49" s="4">
        <v>6</v>
      </c>
      <c r="CA49" s="4">
        <v>2</v>
      </c>
      <c r="CB49" s="4">
        <v>40</v>
      </c>
      <c r="CC49" s="4">
        <v>11</v>
      </c>
      <c r="CD49" s="4">
        <v>4</v>
      </c>
      <c r="CE49" s="4">
        <v>0</v>
      </c>
      <c r="CF49" s="4">
        <v>0</v>
      </c>
      <c r="CG49" s="4">
        <v>1</v>
      </c>
      <c r="CH49" s="4">
        <v>2</v>
      </c>
      <c r="CI49" s="4">
        <v>1</v>
      </c>
      <c r="CJ49" s="4">
        <v>5</v>
      </c>
      <c r="CK49" s="4">
        <v>1</v>
      </c>
      <c r="CL49" s="4">
        <v>1</v>
      </c>
      <c r="CM49" s="4">
        <v>7</v>
      </c>
      <c r="CN49" s="4">
        <v>1</v>
      </c>
      <c r="CO49" s="4">
        <v>0</v>
      </c>
      <c r="CP49" s="4">
        <v>2</v>
      </c>
      <c r="CQ49" s="4">
        <v>1</v>
      </c>
      <c r="CR49" s="4">
        <v>1</v>
      </c>
      <c r="CS49" s="4">
        <v>3</v>
      </c>
      <c r="CT49" s="4">
        <v>3</v>
      </c>
      <c r="CU49" s="4">
        <v>18</v>
      </c>
    </row>
    <row r="50" spans="1:99" x14ac:dyDescent="0.2">
      <c r="A50" s="3" t="s">
        <v>146</v>
      </c>
      <c r="B50" s="4">
        <v>34</v>
      </c>
      <c r="C50" s="4">
        <v>2</v>
      </c>
      <c r="D50" s="4">
        <v>0</v>
      </c>
      <c r="E50" s="4">
        <v>0</v>
      </c>
      <c r="F50" s="4">
        <v>1</v>
      </c>
      <c r="G50" s="4">
        <v>1</v>
      </c>
      <c r="H50" s="4">
        <v>0</v>
      </c>
      <c r="I50" s="4">
        <v>3</v>
      </c>
      <c r="J50" s="4">
        <v>1</v>
      </c>
      <c r="K50" s="4">
        <v>1</v>
      </c>
      <c r="L50" s="4">
        <v>0</v>
      </c>
      <c r="M50" s="4">
        <v>1</v>
      </c>
      <c r="N50" s="4">
        <v>1</v>
      </c>
      <c r="O50" s="4">
        <v>0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1</v>
      </c>
      <c r="AM50" s="4">
        <v>0</v>
      </c>
      <c r="AN50" s="4">
        <v>1</v>
      </c>
      <c r="AO50" s="4">
        <v>0</v>
      </c>
      <c r="AP50" s="4">
        <v>1</v>
      </c>
      <c r="AQ50" s="4">
        <v>0</v>
      </c>
      <c r="AR50" s="4">
        <v>0</v>
      </c>
      <c r="AS50" s="4">
        <v>0</v>
      </c>
      <c r="AT50" s="4">
        <v>0</v>
      </c>
      <c r="AU50" s="4">
        <v>1</v>
      </c>
      <c r="AV50" s="4">
        <v>1</v>
      </c>
      <c r="AW50" s="4">
        <v>0</v>
      </c>
      <c r="AX50" s="4">
        <v>0</v>
      </c>
      <c r="AY50" s="4">
        <v>0</v>
      </c>
      <c r="AZ50" s="4">
        <v>1</v>
      </c>
      <c r="BA50" s="4">
        <v>0</v>
      </c>
      <c r="BB50" s="4">
        <v>1</v>
      </c>
      <c r="BC50" s="4">
        <v>3</v>
      </c>
      <c r="BD50" s="4">
        <v>1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1</v>
      </c>
      <c r="BM50" s="4">
        <v>1</v>
      </c>
      <c r="BN50" s="4">
        <v>1</v>
      </c>
      <c r="BO50" s="4">
        <v>1</v>
      </c>
      <c r="BP50" s="4">
        <v>0</v>
      </c>
      <c r="BQ50" s="4">
        <v>3</v>
      </c>
      <c r="BR50" s="4">
        <v>0</v>
      </c>
      <c r="BS50" s="4">
        <v>0</v>
      </c>
      <c r="BT50" s="4">
        <v>0</v>
      </c>
      <c r="BU50" s="4">
        <v>1</v>
      </c>
      <c r="BV50" s="4">
        <v>0</v>
      </c>
      <c r="BW50" s="4">
        <v>2</v>
      </c>
      <c r="BX50" s="4">
        <v>0</v>
      </c>
      <c r="BY50" s="4">
        <v>1</v>
      </c>
      <c r="BZ50" s="4">
        <v>0</v>
      </c>
      <c r="CA50" s="4">
        <v>1</v>
      </c>
      <c r="CB50" s="4">
        <v>1</v>
      </c>
      <c r="CC50" s="4">
        <v>1</v>
      </c>
      <c r="CD50" s="4">
        <v>1</v>
      </c>
      <c r="CE50" s="4">
        <v>0</v>
      </c>
      <c r="CF50" s="4">
        <v>0</v>
      </c>
      <c r="CG50" s="4">
        <v>4</v>
      </c>
      <c r="CH50" s="4">
        <v>1</v>
      </c>
      <c r="CI50" s="4">
        <v>1</v>
      </c>
      <c r="CJ50" s="4">
        <v>1</v>
      </c>
      <c r="CK50" s="4">
        <v>0</v>
      </c>
      <c r="CL50" s="4">
        <v>0</v>
      </c>
      <c r="CM50" s="4">
        <v>1</v>
      </c>
      <c r="CN50" s="4">
        <v>1</v>
      </c>
      <c r="CO50" s="4">
        <v>0</v>
      </c>
      <c r="CP50" s="4">
        <v>0</v>
      </c>
      <c r="CQ50" s="4">
        <v>1</v>
      </c>
      <c r="CR50" s="4">
        <v>0</v>
      </c>
      <c r="CS50" s="4">
        <v>2</v>
      </c>
      <c r="CT50" s="4">
        <v>0</v>
      </c>
      <c r="CU50" s="4">
        <v>1</v>
      </c>
    </row>
    <row r="51" spans="1:99" x14ac:dyDescent="0.2">
      <c r="A51" s="3" t="s">
        <v>147</v>
      </c>
      <c r="B51" s="4">
        <v>33</v>
      </c>
      <c r="C51" s="4">
        <v>2</v>
      </c>
      <c r="D51" s="4">
        <v>0</v>
      </c>
      <c r="E51" s="4">
        <v>0</v>
      </c>
      <c r="F51" s="4">
        <v>1</v>
      </c>
      <c r="G51" s="4">
        <v>1</v>
      </c>
      <c r="H51" s="4">
        <v>0</v>
      </c>
      <c r="I51" s="4">
        <v>3</v>
      </c>
      <c r="J51" s="4">
        <v>1</v>
      </c>
      <c r="K51" s="4">
        <v>1</v>
      </c>
      <c r="L51" s="4">
        <v>0</v>
      </c>
      <c r="M51" s="4">
        <v>1</v>
      </c>
      <c r="N51" s="4">
        <v>1</v>
      </c>
      <c r="O51" s="4">
        <v>0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</v>
      </c>
      <c r="AM51" s="4">
        <v>0</v>
      </c>
      <c r="AN51" s="4">
        <v>1</v>
      </c>
      <c r="AO51" s="4">
        <v>0</v>
      </c>
      <c r="AP51" s="4">
        <v>1</v>
      </c>
      <c r="AQ51" s="4">
        <v>0</v>
      </c>
      <c r="AR51" s="4">
        <v>0</v>
      </c>
      <c r="AS51" s="4">
        <v>0</v>
      </c>
      <c r="AT51" s="4">
        <v>0</v>
      </c>
      <c r="AU51" s="4">
        <v>1</v>
      </c>
      <c r="AV51" s="4">
        <v>1</v>
      </c>
      <c r="AW51" s="4">
        <v>0</v>
      </c>
      <c r="AX51" s="4">
        <v>0</v>
      </c>
      <c r="AY51" s="4">
        <v>0</v>
      </c>
      <c r="AZ51" s="4">
        <v>1</v>
      </c>
      <c r="BA51" s="4">
        <v>0</v>
      </c>
      <c r="BB51" s="4">
        <v>1</v>
      </c>
      <c r="BC51" s="4">
        <v>3</v>
      </c>
      <c r="BD51" s="4">
        <v>1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1</v>
      </c>
      <c r="BM51" s="4">
        <v>1</v>
      </c>
      <c r="BN51" s="4">
        <v>1</v>
      </c>
      <c r="BO51" s="4">
        <v>1</v>
      </c>
      <c r="BP51" s="4">
        <v>0</v>
      </c>
      <c r="BQ51" s="4">
        <v>3</v>
      </c>
      <c r="BR51" s="4">
        <v>0</v>
      </c>
      <c r="BS51" s="4">
        <v>0</v>
      </c>
      <c r="BT51" s="4">
        <v>0</v>
      </c>
      <c r="BU51" s="4">
        <v>1</v>
      </c>
      <c r="BV51" s="4">
        <v>0</v>
      </c>
      <c r="BW51" s="4">
        <v>2</v>
      </c>
      <c r="BX51" s="4">
        <v>0</v>
      </c>
      <c r="BY51" s="4">
        <v>1</v>
      </c>
      <c r="BZ51" s="4">
        <v>0</v>
      </c>
      <c r="CA51" s="4">
        <v>1</v>
      </c>
      <c r="CB51" s="4">
        <v>1</v>
      </c>
      <c r="CC51" s="4">
        <v>1</v>
      </c>
      <c r="CD51" s="4">
        <v>1</v>
      </c>
      <c r="CE51" s="4">
        <v>0</v>
      </c>
      <c r="CF51" s="4">
        <v>0</v>
      </c>
      <c r="CG51" s="4">
        <v>4</v>
      </c>
      <c r="CH51" s="4">
        <v>1</v>
      </c>
      <c r="CI51" s="4">
        <v>1</v>
      </c>
      <c r="CJ51" s="4">
        <v>1</v>
      </c>
      <c r="CK51" s="4">
        <v>0</v>
      </c>
      <c r="CL51" s="4">
        <v>0</v>
      </c>
      <c r="CM51" s="4">
        <v>1</v>
      </c>
      <c r="CN51" s="4">
        <v>1</v>
      </c>
      <c r="CO51" s="4">
        <v>0</v>
      </c>
      <c r="CP51" s="4">
        <v>0</v>
      </c>
      <c r="CQ51" s="4">
        <v>1</v>
      </c>
      <c r="CR51" s="4">
        <v>0</v>
      </c>
      <c r="CS51" s="4">
        <v>2</v>
      </c>
      <c r="CT51" s="4">
        <v>0</v>
      </c>
      <c r="CU51" s="4">
        <v>1</v>
      </c>
    </row>
    <row r="52" spans="1:99" x14ac:dyDescent="0.2">
      <c r="A52" s="3" t="s">
        <v>148</v>
      </c>
      <c r="B52" s="4">
        <v>419</v>
      </c>
      <c r="C52" s="4">
        <v>78</v>
      </c>
      <c r="D52" s="4">
        <v>10</v>
      </c>
      <c r="E52" s="4">
        <v>15</v>
      </c>
      <c r="F52" s="4">
        <v>11</v>
      </c>
      <c r="G52" s="4">
        <v>28</v>
      </c>
      <c r="H52" s="4">
        <v>19</v>
      </c>
      <c r="I52" s="4">
        <v>129</v>
      </c>
      <c r="J52" s="4">
        <v>26</v>
      </c>
      <c r="K52" s="4">
        <v>7</v>
      </c>
      <c r="L52" s="4">
        <v>11</v>
      </c>
      <c r="M52" s="4">
        <v>29</v>
      </c>
      <c r="N52" s="4">
        <v>19</v>
      </c>
      <c r="O52" s="4">
        <v>13</v>
      </c>
      <c r="P52" s="4">
        <v>40</v>
      </c>
      <c r="Q52" s="4">
        <v>17</v>
      </c>
      <c r="R52" s="4">
        <v>10</v>
      </c>
      <c r="S52" s="4">
        <v>24</v>
      </c>
      <c r="T52" s="4">
        <v>19</v>
      </c>
      <c r="U52" s="4">
        <v>38</v>
      </c>
      <c r="V52" s="4">
        <v>22</v>
      </c>
      <c r="W52" s="4">
        <v>33</v>
      </c>
      <c r="X52" s="4">
        <v>30</v>
      </c>
      <c r="Y52" s="4">
        <v>21</v>
      </c>
      <c r="Z52" s="4">
        <v>44</v>
      </c>
      <c r="AA52" s="4">
        <v>38</v>
      </c>
      <c r="AB52" s="4">
        <v>56</v>
      </c>
      <c r="AC52" s="4">
        <v>101</v>
      </c>
      <c r="AD52" s="4">
        <v>9</v>
      </c>
      <c r="AE52" s="4">
        <v>33</v>
      </c>
      <c r="AF52" s="4">
        <v>58</v>
      </c>
      <c r="AG52" s="4">
        <v>18</v>
      </c>
      <c r="AH52" s="4">
        <v>65</v>
      </c>
      <c r="AI52" s="4">
        <v>26</v>
      </c>
      <c r="AJ52" s="4">
        <v>29</v>
      </c>
      <c r="AK52" s="4">
        <v>30</v>
      </c>
      <c r="AL52" s="4">
        <v>33</v>
      </c>
      <c r="AM52" s="4">
        <v>17</v>
      </c>
      <c r="AN52" s="4">
        <v>14</v>
      </c>
      <c r="AO52" s="4">
        <v>68</v>
      </c>
      <c r="AP52" s="4">
        <v>17</v>
      </c>
      <c r="AQ52" s="4">
        <v>23</v>
      </c>
      <c r="AR52" s="4">
        <v>44</v>
      </c>
      <c r="AS52" s="4">
        <v>14</v>
      </c>
      <c r="AT52" s="4">
        <v>17</v>
      </c>
      <c r="AU52" s="4">
        <v>27</v>
      </c>
      <c r="AV52" s="4">
        <v>53</v>
      </c>
      <c r="AW52" s="4">
        <v>49</v>
      </c>
      <c r="AX52" s="4">
        <v>23</v>
      </c>
      <c r="AY52" s="4">
        <v>5</v>
      </c>
      <c r="AZ52" s="4">
        <v>64</v>
      </c>
      <c r="BA52" s="4">
        <v>21</v>
      </c>
      <c r="BB52" s="4">
        <v>40</v>
      </c>
      <c r="BC52" s="4">
        <v>126</v>
      </c>
      <c r="BD52" s="4">
        <v>113</v>
      </c>
      <c r="BE52" s="4">
        <v>2</v>
      </c>
      <c r="BF52" s="4">
        <v>21</v>
      </c>
      <c r="BG52" s="4">
        <v>79</v>
      </c>
      <c r="BH52" s="4">
        <v>1</v>
      </c>
      <c r="BI52" s="4">
        <v>30</v>
      </c>
      <c r="BJ52" s="4">
        <v>32</v>
      </c>
      <c r="BK52" s="4">
        <v>90</v>
      </c>
      <c r="BL52" s="4">
        <v>49</v>
      </c>
      <c r="BM52" s="4">
        <v>27</v>
      </c>
      <c r="BN52" s="4">
        <v>37</v>
      </c>
      <c r="BO52" s="4">
        <v>19</v>
      </c>
      <c r="BP52" s="4">
        <v>115</v>
      </c>
      <c r="BQ52" s="4">
        <v>41</v>
      </c>
      <c r="BR52" s="4">
        <v>38</v>
      </c>
      <c r="BS52" s="4">
        <v>44</v>
      </c>
      <c r="BT52" s="4">
        <v>67</v>
      </c>
      <c r="BU52" s="4">
        <v>13</v>
      </c>
      <c r="BV52" s="4">
        <v>18</v>
      </c>
      <c r="BW52" s="4">
        <v>81</v>
      </c>
      <c r="BX52" s="4">
        <v>4</v>
      </c>
      <c r="BY52" s="4">
        <v>78</v>
      </c>
      <c r="BZ52" s="4">
        <v>52</v>
      </c>
      <c r="CA52" s="4">
        <v>25</v>
      </c>
      <c r="CB52" s="4">
        <v>219</v>
      </c>
      <c r="CC52" s="4">
        <v>107</v>
      </c>
      <c r="CD52" s="4">
        <v>25</v>
      </c>
      <c r="CE52" s="4">
        <v>47</v>
      </c>
      <c r="CF52" s="4">
        <v>7</v>
      </c>
      <c r="CG52" s="4">
        <v>52</v>
      </c>
      <c r="CH52" s="4">
        <v>24</v>
      </c>
      <c r="CI52" s="4">
        <v>10</v>
      </c>
      <c r="CJ52" s="4">
        <v>45</v>
      </c>
      <c r="CK52" s="4">
        <v>15</v>
      </c>
      <c r="CL52" s="4">
        <v>38</v>
      </c>
      <c r="CM52" s="4">
        <v>36</v>
      </c>
      <c r="CN52" s="4">
        <v>20</v>
      </c>
      <c r="CO52" s="4">
        <v>0</v>
      </c>
      <c r="CP52" s="4">
        <v>35</v>
      </c>
      <c r="CQ52" s="4">
        <v>10</v>
      </c>
      <c r="CR52" s="4">
        <v>16</v>
      </c>
      <c r="CS52" s="4">
        <v>20</v>
      </c>
      <c r="CT52" s="4">
        <v>23</v>
      </c>
      <c r="CU52" s="4">
        <v>151</v>
      </c>
    </row>
    <row r="53" spans="1:99" x14ac:dyDescent="0.2">
      <c r="A53" s="3" t="s">
        <v>149</v>
      </c>
      <c r="B53" s="4">
        <v>229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15</v>
      </c>
      <c r="J53" s="4">
        <v>0</v>
      </c>
      <c r="K53" s="4">
        <v>0</v>
      </c>
      <c r="L53" s="4">
        <v>1</v>
      </c>
      <c r="M53" s="4">
        <v>1</v>
      </c>
      <c r="N53" s="4">
        <v>2</v>
      </c>
      <c r="O53" s="4">
        <v>0</v>
      </c>
      <c r="P53" s="4">
        <v>4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0</v>
      </c>
      <c r="W53" s="4">
        <v>1</v>
      </c>
      <c r="X53" s="4">
        <v>0</v>
      </c>
      <c r="Y53" s="4">
        <v>0</v>
      </c>
      <c r="Z53" s="4">
        <v>1</v>
      </c>
      <c r="AA53" s="4">
        <v>0</v>
      </c>
      <c r="AB53" s="4">
        <v>4</v>
      </c>
      <c r="AC53" s="4">
        <v>7</v>
      </c>
      <c r="AD53" s="4">
        <v>0</v>
      </c>
      <c r="AE53" s="4">
        <v>0</v>
      </c>
      <c r="AF53" s="4">
        <v>0</v>
      </c>
      <c r="AG53" s="4">
        <v>0</v>
      </c>
      <c r="AH53" s="4">
        <v>2</v>
      </c>
      <c r="AI53" s="4">
        <v>0</v>
      </c>
      <c r="AJ53" s="4">
        <v>1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1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1</v>
      </c>
      <c r="BA53" s="4">
        <v>1</v>
      </c>
      <c r="BB53" s="4">
        <v>1</v>
      </c>
      <c r="BC53" s="4">
        <v>2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2</v>
      </c>
      <c r="BJ53" s="4">
        <v>1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4</v>
      </c>
      <c r="BQ53" s="4">
        <v>0</v>
      </c>
      <c r="BR53" s="4">
        <v>0</v>
      </c>
      <c r="BS53" s="4">
        <v>0</v>
      </c>
      <c r="BT53" s="4">
        <v>2</v>
      </c>
      <c r="BU53" s="4">
        <v>0</v>
      </c>
      <c r="BV53" s="4">
        <v>0</v>
      </c>
      <c r="BW53" s="4">
        <v>1</v>
      </c>
      <c r="BX53" s="4">
        <v>0</v>
      </c>
      <c r="BY53" s="4">
        <v>2</v>
      </c>
      <c r="BZ53" s="4">
        <v>1</v>
      </c>
      <c r="CA53" s="4">
        <v>0</v>
      </c>
      <c r="CB53" s="4">
        <v>3</v>
      </c>
      <c r="CC53" s="4">
        <v>2</v>
      </c>
      <c r="CD53" s="4">
        <v>0</v>
      </c>
      <c r="CE53" s="4">
        <v>0</v>
      </c>
      <c r="CF53" s="4">
        <v>0</v>
      </c>
      <c r="CG53" s="4">
        <v>1</v>
      </c>
      <c r="CH53" s="4">
        <v>0</v>
      </c>
      <c r="CI53" s="4">
        <v>0</v>
      </c>
      <c r="CJ53" s="4">
        <v>1</v>
      </c>
      <c r="CK53" s="4">
        <v>0</v>
      </c>
      <c r="CL53" s="4">
        <v>2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4</v>
      </c>
    </row>
    <row r="54" spans="1:99" x14ac:dyDescent="0.2">
      <c r="A54" s="3" t="s">
        <v>150</v>
      </c>
      <c r="B54" s="4">
        <v>1353</v>
      </c>
      <c r="C54" s="4">
        <v>310</v>
      </c>
      <c r="D54" s="4">
        <v>44</v>
      </c>
      <c r="E54" s="4">
        <v>60</v>
      </c>
      <c r="F54" s="4">
        <v>29</v>
      </c>
      <c r="G54" s="4">
        <v>69</v>
      </c>
      <c r="H54" s="4">
        <v>36</v>
      </c>
      <c r="I54" s="4">
        <v>543</v>
      </c>
      <c r="J54" s="4">
        <v>104</v>
      </c>
      <c r="K54" s="4">
        <v>35</v>
      </c>
      <c r="L54" s="4">
        <v>46</v>
      </c>
      <c r="M54" s="4">
        <v>66</v>
      </c>
      <c r="N54" s="4">
        <v>74</v>
      </c>
      <c r="O54" s="4">
        <v>16</v>
      </c>
      <c r="P54" s="4">
        <v>239</v>
      </c>
      <c r="Q54" s="4">
        <v>56</v>
      </c>
      <c r="R54" s="4">
        <v>26</v>
      </c>
      <c r="S54" s="4">
        <v>91</v>
      </c>
      <c r="T54" s="4">
        <v>78</v>
      </c>
      <c r="U54" s="4">
        <v>126</v>
      </c>
      <c r="V54" s="4">
        <v>59</v>
      </c>
      <c r="W54" s="4">
        <v>120</v>
      </c>
      <c r="X54" s="4">
        <v>103</v>
      </c>
      <c r="Y54" s="4">
        <v>39</v>
      </c>
      <c r="Z54" s="4">
        <v>158</v>
      </c>
      <c r="AA54" s="4">
        <v>128</v>
      </c>
      <c r="AB54" s="4">
        <v>180</v>
      </c>
      <c r="AC54" s="4">
        <v>365</v>
      </c>
      <c r="AD54" s="4">
        <v>63</v>
      </c>
      <c r="AE54" s="4">
        <v>134</v>
      </c>
      <c r="AF54" s="4">
        <v>132</v>
      </c>
      <c r="AG54" s="4">
        <v>50</v>
      </c>
      <c r="AH54" s="4">
        <v>226</v>
      </c>
      <c r="AI54" s="4">
        <v>76</v>
      </c>
      <c r="AJ54" s="4">
        <v>50</v>
      </c>
      <c r="AK54" s="4">
        <v>86</v>
      </c>
      <c r="AL54" s="4">
        <v>115</v>
      </c>
      <c r="AM54" s="4">
        <v>51</v>
      </c>
      <c r="AN54" s="4">
        <v>39</v>
      </c>
      <c r="AO54" s="4">
        <v>94</v>
      </c>
      <c r="AP54" s="4">
        <v>55</v>
      </c>
      <c r="AQ54" s="4">
        <v>60</v>
      </c>
      <c r="AR54" s="4">
        <v>121</v>
      </c>
      <c r="AS54" s="4">
        <v>37</v>
      </c>
      <c r="AT54" s="4">
        <v>40</v>
      </c>
      <c r="AU54" s="4">
        <v>67</v>
      </c>
      <c r="AV54" s="4">
        <v>68</v>
      </c>
      <c r="AW54" s="4">
        <v>88</v>
      </c>
      <c r="AX54" s="4">
        <v>44</v>
      </c>
      <c r="AY54" s="4">
        <v>16</v>
      </c>
      <c r="AZ54" s="4">
        <v>82</v>
      </c>
      <c r="BA54" s="4">
        <v>67</v>
      </c>
      <c r="BB54" s="4">
        <v>42</v>
      </c>
      <c r="BC54" s="4">
        <v>496</v>
      </c>
      <c r="BD54" s="4">
        <v>110</v>
      </c>
      <c r="BE54" s="4">
        <v>7</v>
      </c>
      <c r="BF54" s="4">
        <v>58</v>
      </c>
      <c r="BG54" s="4">
        <v>333</v>
      </c>
      <c r="BH54" s="4">
        <v>8</v>
      </c>
      <c r="BI54" s="4">
        <v>88</v>
      </c>
      <c r="BJ54" s="4">
        <v>91</v>
      </c>
      <c r="BK54" s="4">
        <v>249</v>
      </c>
      <c r="BL54" s="4">
        <v>145</v>
      </c>
      <c r="BM54" s="4">
        <v>54</v>
      </c>
      <c r="BN54" s="4">
        <v>143</v>
      </c>
      <c r="BO54" s="4">
        <v>87</v>
      </c>
      <c r="BP54" s="4">
        <v>322</v>
      </c>
      <c r="BQ54" s="4">
        <v>108</v>
      </c>
      <c r="BR54" s="4">
        <v>125</v>
      </c>
      <c r="BS54" s="4">
        <v>132</v>
      </c>
      <c r="BT54" s="4">
        <v>229</v>
      </c>
      <c r="BU54" s="4">
        <v>92</v>
      </c>
      <c r="BV54" s="4">
        <v>62</v>
      </c>
      <c r="BW54" s="4">
        <v>233</v>
      </c>
      <c r="BX54" s="4">
        <v>9</v>
      </c>
      <c r="BY54" s="4">
        <v>284</v>
      </c>
      <c r="BZ54" s="4">
        <v>197</v>
      </c>
      <c r="CA54" s="4">
        <v>120</v>
      </c>
      <c r="CB54" s="4">
        <v>1087</v>
      </c>
      <c r="CC54" s="4">
        <v>196</v>
      </c>
      <c r="CD54" s="4">
        <v>125</v>
      </c>
      <c r="CE54" s="4">
        <v>76</v>
      </c>
      <c r="CF54" s="4">
        <v>47</v>
      </c>
      <c r="CG54" s="4">
        <v>78</v>
      </c>
      <c r="CH54" s="4">
        <v>116</v>
      </c>
      <c r="CI54" s="4">
        <v>26</v>
      </c>
      <c r="CJ54" s="4">
        <v>235</v>
      </c>
      <c r="CK54" s="4">
        <v>81</v>
      </c>
      <c r="CL54" s="4">
        <v>144</v>
      </c>
      <c r="CM54" s="4">
        <v>163</v>
      </c>
      <c r="CN54" s="4">
        <v>83</v>
      </c>
      <c r="CO54" s="4">
        <v>3</v>
      </c>
      <c r="CP54" s="4">
        <v>91</v>
      </c>
      <c r="CQ54" s="4">
        <v>40</v>
      </c>
      <c r="CR54" s="4">
        <v>70</v>
      </c>
      <c r="CS54" s="4">
        <v>131</v>
      </c>
      <c r="CT54" s="4">
        <v>79</v>
      </c>
      <c r="CU54" s="4">
        <v>556</v>
      </c>
    </row>
    <row r="55" spans="1:99" x14ac:dyDescent="0.2">
      <c r="A55" s="3" t="s">
        <v>151</v>
      </c>
      <c r="B55" s="4">
        <v>70</v>
      </c>
      <c r="C55" s="4">
        <v>6</v>
      </c>
      <c r="D55" s="4">
        <v>1</v>
      </c>
      <c r="E55" s="4">
        <v>1</v>
      </c>
      <c r="F55" s="4">
        <v>1</v>
      </c>
      <c r="G55" s="4">
        <v>5</v>
      </c>
      <c r="H55" s="4">
        <v>1</v>
      </c>
      <c r="I55" s="4">
        <v>14</v>
      </c>
      <c r="J55" s="4">
        <v>2</v>
      </c>
      <c r="K55" s="4">
        <v>2</v>
      </c>
      <c r="L55" s="4">
        <v>1</v>
      </c>
      <c r="M55" s="4">
        <v>2</v>
      </c>
      <c r="N55" s="4">
        <v>5</v>
      </c>
      <c r="O55" s="4">
        <v>0</v>
      </c>
      <c r="P55" s="4">
        <v>3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2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4">
        <v>0</v>
      </c>
      <c r="AD55" s="4">
        <v>3</v>
      </c>
      <c r="AE55" s="4">
        <v>0</v>
      </c>
      <c r="AF55" s="4">
        <v>0</v>
      </c>
      <c r="AG55" s="4">
        <v>0</v>
      </c>
      <c r="AH55" s="4">
        <v>1</v>
      </c>
      <c r="AI55" s="4">
        <v>1</v>
      </c>
      <c r="AJ55" s="4">
        <v>1</v>
      </c>
      <c r="AK55" s="4">
        <v>0</v>
      </c>
      <c r="AL55" s="4">
        <v>2</v>
      </c>
      <c r="AM55" s="4">
        <v>0</v>
      </c>
      <c r="AN55" s="4">
        <v>0</v>
      </c>
      <c r="AO55" s="4">
        <v>1</v>
      </c>
      <c r="AP55" s="4">
        <v>0</v>
      </c>
      <c r="AQ55" s="4">
        <v>1</v>
      </c>
      <c r="AR55" s="4">
        <v>0</v>
      </c>
      <c r="AS55" s="4">
        <v>0</v>
      </c>
      <c r="AT55" s="4">
        <v>0</v>
      </c>
      <c r="AU55" s="4">
        <v>1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6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2</v>
      </c>
      <c r="BQ55" s="4">
        <v>3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1</v>
      </c>
      <c r="BZ55" s="4">
        <v>1</v>
      </c>
      <c r="CA55" s="4">
        <v>0</v>
      </c>
      <c r="CB55" s="4">
        <v>4</v>
      </c>
      <c r="CC55" s="4">
        <v>0</v>
      </c>
      <c r="CD55" s="4">
        <v>0</v>
      </c>
      <c r="CE55" s="4">
        <v>0</v>
      </c>
      <c r="CF55" s="4">
        <v>0</v>
      </c>
      <c r="CG55" s="4">
        <v>1</v>
      </c>
      <c r="CH55" s="4">
        <v>0</v>
      </c>
      <c r="CI55" s="4">
        <v>0</v>
      </c>
      <c r="CJ55" s="4">
        <v>4</v>
      </c>
      <c r="CK55" s="4">
        <v>0</v>
      </c>
      <c r="CL55" s="4">
        <v>1</v>
      </c>
      <c r="CM55" s="4">
        <v>2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2</v>
      </c>
      <c r="CT55" s="4">
        <v>1</v>
      </c>
      <c r="CU55" s="4">
        <v>2</v>
      </c>
    </row>
    <row r="56" spans="1:99" x14ac:dyDescent="0.2">
      <c r="A56" s="3" t="s">
        <v>152</v>
      </c>
      <c r="B56" s="4">
        <v>8</v>
      </c>
      <c r="C56" s="4">
        <v>0</v>
      </c>
      <c r="D56" s="4">
        <v>0</v>
      </c>
      <c r="E56" s="4">
        <v>0</v>
      </c>
      <c r="F56" s="4">
        <v>0</v>
      </c>
      <c r="G56" s="4">
        <v>3</v>
      </c>
      <c r="H56" s="4">
        <v>0</v>
      </c>
      <c r="I56" s="4">
        <v>4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1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1</v>
      </c>
    </row>
    <row r="57" spans="1:99" x14ac:dyDescent="0.2">
      <c r="A57" s="3" t="s">
        <v>153</v>
      </c>
      <c r="B57" s="4">
        <v>45</v>
      </c>
      <c r="C57" s="4">
        <v>4</v>
      </c>
      <c r="D57" s="4">
        <v>1</v>
      </c>
      <c r="E57" s="4">
        <v>1</v>
      </c>
      <c r="F57" s="4">
        <v>1</v>
      </c>
      <c r="G57" s="4">
        <v>2</v>
      </c>
      <c r="H57" s="4">
        <v>0</v>
      </c>
      <c r="I57" s="4">
        <v>2</v>
      </c>
      <c r="J57" s="4">
        <v>1</v>
      </c>
      <c r="K57" s="4">
        <v>2</v>
      </c>
      <c r="L57" s="4">
        <v>1</v>
      </c>
      <c r="M57" s="4">
        <v>2</v>
      </c>
      <c r="N57" s="4">
        <v>5</v>
      </c>
      <c r="O57" s="4">
        <v>0</v>
      </c>
      <c r="P57" s="4">
        <v>3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3</v>
      </c>
      <c r="AE57" s="4">
        <v>0</v>
      </c>
      <c r="AF57" s="4">
        <v>0</v>
      </c>
      <c r="AG57" s="4">
        <v>0</v>
      </c>
      <c r="AH57" s="4">
        <v>0</v>
      </c>
      <c r="AI57" s="4">
        <v>1</v>
      </c>
      <c r="AJ57" s="4">
        <v>0</v>
      </c>
      <c r="AK57" s="4">
        <v>0</v>
      </c>
      <c r="AL57" s="4">
        <v>2</v>
      </c>
      <c r="AM57" s="4">
        <v>0</v>
      </c>
      <c r="AN57" s="4">
        <v>0</v>
      </c>
      <c r="AO57" s="4">
        <v>1</v>
      </c>
      <c r="AP57" s="4">
        <v>0</v>
      </c>
      <c r="AQ57" s="4">
        <v>1</v>
      </c>
      <c r="AR57" s="4">
        <v>0</v>
      </c>
      <c r="AS57" s="4">
        <v>0</v>
      </c>
      <c r="AT57" s="4">
        <v>0</v>
      </c>
      <c r="AU57" s="4">
        <v>1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5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2</v>
      </c>
      <c r="BQ57" s="4">
        <v>3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1</v>
      </c>
      <c r="CA57" s="4">
        <v>0</v>
      </c>
      <c r="CB57" s="4">
        <v>4</v>
      </c>
      <c r="CC57" s="4">
        <v>0</v>
      </c>
      <c r="CD57" s="4">
        <v>0</v>
      </c>
      <c r="CE57" s="4">
        <v>0</v>
      </c>
      <c r="CF57" s="4">
        <v>0</v>
      </c>
      <c r="CG57" s="4">
        <v>1</v>
      </c>
      <c r="CH57" s="4">
        <v>0</v>
      </c>
      <c r="CI57" s="4">
        <v>0</v>
      </c>
      <c r="CJ57" s="4">
        <v>4</v>
      </c>
      <c r="CK57" s="4">
        <v>0</v>
      </c>
      <c r="CL57" s="4">
        <v>1</v>
      </c>
      <c r="CM57" s="4">
        <v>2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2</v>
      </c>
      <c r="CT57" s="4">
        <v>1</v>
      </c>
      <c r="CU57" s="4">
        <v>1</v>
      </c>
    </row>
    <row r="58" spans="1:99" x14ac:dyDescent="0.2">
      <c r="A58" s="3" t="s">
        <v>154</v>
      </c>
      <c r="B58" s="4">
        <v>329</v>
      </c>
      <c r="C58" s="4">
        <v>39</v>
      </c>
      <c r="D58" s="4">
        <v>6</v>
      </c>
      <c r="E58" s="4">
        <v>13</v>
      </c>
      <c r="F58" s="4">
        <v>5</v>
      </c>
      <c r="G58" s="4">
        <v>16</v>
      </c>
      <c r="H58" s="4">
        <v>8</v>
      </c>
      <c r="I58" s="4">
        <v>66</v>
      </c>
      <c r="J58" s="4">
        <v>18</v>
      </c>
      <c r="K58" s="4">
        <v>6</v>
      </c>
      <c r="L58" s="4">
        <v>5</v>
      </c>
      <c r="M58" s="4">
        <v>8</v>
      </c>
      <c r="N58" s="4">
        <v>14</v>
      </c>
      <c r="O58" s="4">
        <v>2</v>
      </c>
      <c r="P58" s="4">
        <v>36</v>
      </c>
      <c r="Q58" s="4">
        <v>12</v>
      </c>
      <c r="R58" s="4">
        <v>3</v>
      </c>
      <c r="S58" s="4">
        <v>17</v>
      </c>
      <c r="T58" s="4">
        <v>3</v>
      </c>
      <c r="U58" s="4">
        <v>16</v>
      </c>
      <c r="V58" s="4">
        <v>10</v>
      </c>
      <c r="W58" s="4">
        <v>12</v>
      </c>
      <c r="X58" s="4">
        <v>9</v>
      </c>
      <c r="Y58" s="4">
        <v>1</v>
      </c>
      <c r="Z58" s="4">
        <v>12</v>
      </c>
      <c r="AA58" s="4">
        <v>23</v>
      </c>
      <c r="AB58" s="4">
        <v>22</v>
      </c>
      <c r="AC58" s="4">
        <v>59</v>
      </c>
      <c r="AD58" s="4">
        <v>2</v>
      </c>
      <c r="AE58" s="4">
        <v>11</v>
      </c>
      <c r="AF58" s="4">
        <v>23</v>
      </c>
      <c r="AG58" s="4">
        <v>10</v>
      </c>
      <c r="AH58" s="4">
        <v>20</v>
      </c>
      <c r="AI58" s="4">
        <v>5</v>
      </c>
      <c r="AJ58" s="4">
        <v>2</v>
      </c>
      <c r="AK58" s="4">
        <v>4</v>
      </c>
      <c r="AL58" s="4">
        <v>13</v>
      </c>
      <c r="AM58" s="4">
        <v>2</v>
      </c>
      <c r="AN58" s="4">
        <v>1</v>
      </c>
      <c r="AO58" s="4">
        <v>19</v>
      </c>
      <c r="AP58" s="4">
        <v>4</v>
      </c>
      <c r="AQ58" s="4">
        <v>6</v>
      </c>
      <c r="AR58" s="4">
        <v>7</v>
      </c>
      <c r="AS58" s="4">
        <v>4</v>
      </c>
      <c r="AT58" s="4">
        <v>3</v>
      </c>
      <c r="AU58" s="4">
        <v>11</v>
      </c>
      <c r="AV58" s="4">
        <v>9</v>
      </c>
      <c r="AW58" s="4">
        <v>14</v>
      </c>
      <c r="AX58" s="4">
        <v>2</v>
      </c>
      <c r="AY58" s="4">
        <v>0</v>
      </c>
      <c r="AZ58" s="4">
        <v>9</v>
      </c>
      <c r="BA58" s="4">
        <v>5</v>
      </c>
      <c r="BB58" s="4">
        <v>7</v>
      </c>
      <c r="BC58" s="4">
        <v>45</v>
      </c>
      <c r="BD58" s="4">
        <v>8</v>
      </c>
      <c r="BE58" s="4">
        <v>1</v>
      </c>
      <c r="BF58" s="4">
        <v>6</v>
      </c>
      <c r="BG58" s="4">
        <v>30</v>
      </c>
      <c r="BH58" s="4">
        <v>0</v>
      </c>
      <c r="BI58" s="4">
        <v>7</v>
      </c>
      <c r="BJ58" s="4">
        <v>17</v>
      </c>
      <c r="BK58" s="4">
        <v>20</v>
      </c>
      <c r="BL58" s="4">
        <v>17</v>
      </c>
      <c r="BM58" s="4">
        <v>4</v>
      </c>
      <c r="BN58" s="4">
        <v>10</v>
      </c>
      <c r="BO58" s="4">
        <v>3</v>
      </c>
      <c r="BP58" s="4">
        <v>30</v>
      </c>
      <c r="BQ58" s="4">
        <v>15</v>
      </c>
      <c r="BR58" s="4">
        <v>3</v>
      </c>
      <c r="BS58" s="4">
        <v>7</v>
      </c>
      <c r="BT58" s="4">
        <v>7</v>
      </c>
      <c r="BU58" s="4">
        <v>1</v>
      </c>
      <c r="BV58" s="4">
        <v>2</v>
      </c>
      <c r="BW58" s="4">
        <v>17</v>
      </c>
      <c r="BX58" s="4">
        <v>2</v>
      </c>
      <c r="BY58" s="4">
        <v>20</v>
      </c>
      <c r="BZ58" s="4">
        <v>7</v>
      </c>
      <c r="CA58" s="4">
        <v>6</v>
      </c>
      <c r="CB58" s="4">
        <v>87</v>
      </c>
      <c r="CC58" s="4">
        <v>19</v>
      </c>
      <c r="CD58" s="4">
        <v>4</v>
      </c>
      <c r="CE58" s="4">
        <v>11</v>
      </c>
      <c r="CF58" s="4">
        <v>6</v>
      </c>
      <c r="CG58" s="4">
        <v>9</v>
      </c>
      <c r="CH58" s="4">
        <v>5</v>
      </c>
      <c r="CI58" s="4">
        <v>1</v>
      </c>
      <c r="CJ58" s="4">
        <v>17</v>
      </c>
      <c r="CK58" s="4">
        <v>6</v>
      </c>
      <c r="CL58" s="4">
        <v>12</v>
      </c>
      <c r="CM58" s="4">
        <v>9</v>
      </c>
      <c r="CN58" s="4">
        <v>4</v>
      </c>
      <c r="CO58" s="4">
        <v>0</v>
      </c>
      <c r="CP58" s="4">
        <v>5</v>
      </c>
      <c r="CQ58" s="4">
        <v>2</v>
      </c>
      <c r="CR58" s="4">
        <v>6</v>
      </c>
      <c r="CS58" s="4">
        <v>2</v>
      </c>
      <c r="CT58" s="4">
        <v>5</v>
      </c>
      <c r="CU58" s="4">
        <v>46</v>
      </c>
    </row>
    <row r="59" spans="1:99" x14ac:dyDescent="0.2">
      <c r="A59" s="3" t="s">
        <v>155</v>
      </c>
      <c r="B59" s="4">
        <v>55</v>
      </c>
      <c r="C59" s="4">
        <v>3</v>
      </c>
      <c r="D59" s="4">
        <v>1</v>
      </c>
      <c r="E59" s="4">
        <v>0</v>
      </c>
      <c r="F59" s="4">
        <v>1</v>
      </c>
      <c r="G59" s="4">
        <v>5</v>
      </c>
      <c r="H59" s="4">
        <v>1</v>
      </c>
      <c r="I59" s="4">
        <v>10</v>
      </c>
      <c r="J59" s="4">
        <v>1</v>
      </c>
      <c r="K59" s="4">
        <v>2</v>
      </c>
      <c r="L59" s="4">
        <v>0</v>
      </c>
      <c r="M59" s="4">
        <v>0</v>
      </c>
      <c r="N59" s="4">
        <v>2</v>
      </c>
      <c r="O59" s="4">
        <v>0</v>
      </c>
      <c r="P59" s="4">
        <v>4</v>
      </c>
      <c r="Q59" s="4">
        <v>3</v>
      </c>
      <c r="R59" s="4">
        <v>0</v>
      </c>
      <c r="S59" s="4">
        <v>4</v>
      </c>
      <c r="T59" s="4">
        <v>1</v>
      </c>
      <c r="U59" s="4">
        <v>5</v>
      </c>
      <c r="V59" s="4">
        <v>2</v>
      </c>
      <c r="W59" s="4">
        <v>3</v>
      </c>
      <c r="X59" s="4">
        <v>3</v>
      </c>
      <c r="Y59" s="4">
        <v>1</v>
      </c>
      <c r="Z59" s="4">
        <v>3</v>
      </c>
      <c r="AA59" s="4">
        <v>5</v>
      </c>
      <c r="AB59" s="4">
        <v>7</v>
      </c>
      <c r="AC59" s="4">
        <v>15</v>
      </c>
      <c r="AD59" s="4">
        <v>0</v>
      </c>
      <c r="AE59" s="4">
        <v>2</v>
      </c>
      <c r="AF59" s="4">
        <v>3</v>
      </c>
      <c r="AG59" s="4">
        <v>1</v>
      </c>
      <c r="AH59" s="4">
        <v>4</v>
      </c>
      <c r="AI59" s="4">
        <v>0</v>
      </c>
      <c r="AJ59" s="4">
        <v>1</v>
      </c>
      <c r="AK59" s="4">
        <v>1</v>
      </c>
      <c r="AL59" s="4">
        <v>2</v>
      </c>
      <c r="AM59" s="4">
        <v>0</v>
      </c>
      <c r="AN59" s="4">
        <v>1</v>
      </c>
      <c r="AO59" s="4">
        <v>3</v>
      </c>
      <c r="AP59" s="4">
        <v>1</v>
      </c>
      <c r="AQ59" s="4">
        <v>4</v>
      </c>
      <c r="AR59" s="4">
        <v>2</v>
      </c>
      <c r="AS59" s="4">
        <v>3</v>
      </c>
      <c r="AT59" s="4">
        <v>1</v>
      </c>
      <c r="AU59" s="4">
        <v>2</v>
      </c>
      <c r="AV59" s="4">
        <v>4</v>
      </c>
      <c r="AW59" s="4">
        <v>10</v>
      </c>
      <c r="AX59" s="4">
        <v>0</v>
      </c>
      <c r="AY59" s="4">
        <v>0</v>
      </c>
      <c r="AZ59" s="4">
        <v>3</v>
      </c>
      <c r="BA59" s="4">
        <v>1</v>
      </c>
      <c r="BB59" s="4">
        <v>2</v>
      </c>
      <c r="BC59" s="4">
        <v>13</v>
      </c>
      <c r="BD59" s="4">
        <v>2</v>
      </c>
      <c r="BE59" s="4">
        <v>0</v>
      </c>
      <c r="BF59" s="4">
        <v>0</v>
      </c>
      <c r="BG59" s="4">
        <v>8</v>
      </c>
      <c r="BH59" s="4">
        <v>0</v>
      </c>
      <c r="BI59" s="4">
        <v>1</v>
      </c>
      <c r="BJ59" s="4">
        <v>4</v>
      </c>
      <c r="BK59" s="4">
        <v>7</v>
      </c>
      <c r="BL59" s="4">
        <v>2</v>
      </c>
      <c r="BM59" s="4">
        <v>2</v>
      </c>
      <c r="BN59" s="4">
        <v>6</v>
      </c>
      <c r="BO59" s="4">
        <v>0</v>
      </c>
      <c r="BP59" s="4">
        <v>7</v>
      </c>
      <c r="BQ59" s="4">
        <v>4</v>
      </c>
      <c r="BR59" s="4">
        <v>2</v>
      </c>
      <c r="BS59" s="4">
        <v>4</v>
      </c>
      <c r="BT59" s="4">
        <v>1</v>
      </c>
      <c r="BU59" s="4">
        <v>0</v>
      </c>
      <c r="BV59" s="4">
        <v>1</v>
      </c>
      <c r="BW59" s="4">
        <v>7</v>
      </c>
      <c r="BX59" s="4">
        <v>2</v>
      </c>
      <c r="BY59" s="4">
        <v>11</v>
      </c>
      <c r="BZ59" s="4">
        <v>4</v>
      </c>
      <c r="CA59" s="4">
        <v>3</v>
      </c>
      <c r="CB59" s="4">
        <v>13</v>
      </c>
      <c r="CC59" s="4">
        <v>3</v>
      </c>
      <c r="CD59" s="4">
        <v>1</v>
      </c>
      <c r="CE59" s="4">
        <v>2</v>
      </c>
      <c r="CF59" s="4">
        <v>3</v>
      </c>
      <c r="CG59" s="4">
        <v>2</v>
      </c>
      <c r="CH59" s="4">
        <v>0</v>
      </c>
      <c r="CI59" s="4">
        <v>0</v>
      </c>
      <c r="CJ59" s="4">
        <v>5</v>
      </c>
      <c r="CK59" s="4">
        <v>1</v>
      </c>
      <c r="CL59" s="4">
        <v>3</v>
      </c>
      <c r="CM59" s="4">
        <v>1</v>
      </c>
      <c r="CN59" s="4">
        <v>1</v>
      </c>
      <c r="CO59" s="4">
        <v>0</v>
      </c>
      <c r="CP59" s="4">
        <v>3</v>
      </c>
      <c r="CQ59" s="4">
        <v>0</v>
      </c>
      <c r="CR59" s="4">
        <v>3</v>
      </c>
      <c r="CS59" s="4">
        <v>1</v>
      </c>
      <c r="CT59" s="4">
        <v>1</v>
      </c>
      <c r="CU59" s="4">
        <v>12</v>
      </c>
    </row>
    <row r="60" spans="1:99" x14ac:dyDescent="0.2">
      <c r="A60" s="3" t="s">
        <v>156</v>
      </c>
      <c r="B60" s="4">
        <v>59</v>
      </c>
      <c r="C60" s="4">
        <v>6</v>
      </c>
      <c r="D60" s="4">
        <v>2</v>
      </c>
      <c r="E60" s="4">
        <v>2</v>
      </c>
      <c r="F60" s="4">
        <v>2</v>
      </c>
      <c r="G60" s="4">
        <v>5</v>
      </c>
      <c r="H60" s="4">
        <v>5</v>
      </c>
      <c r="I60" s="4">
        <v>6</v>
      </c>
      <c r="J60" s="4">
        <v>4</v>
      </c>
      <c r="K60" s="4">
        <v>4</v>
      </c>
      <c r="L60" s="4">
        <v>3</v>
      </c>
      <c r="M60" s="4">
        <v>7</v>
      </c>
      <c r="N60" s="4">
        <v>5</v>
      </c>
      <c r="O60" s="4">
        <v>1</v>
      </c>
      <c r="P60" s="4">
        <v>7</v>
      </c>
      <c r="Q60" s="4">
        <v>1</v>
      </c>
      <c r="R60" s="4">
        <v>4</v>
      </c>
      <c r="S60" s="4">
        <v>4</v>
      </c>
      <c r="T60" s="4">
        <v>2</v>
      </c>
      <c r="U60" s="4">
        <v>3</v>
      </c>
      <c r="V60" s="4">
        <v>2</v>
      </c>
      <c r="W60" s="4">
        <v>1</v>
      </c>
      <c r="X60" s="4">
        <v>1</v>
      </c>
      <c r="Y60" s="4">
        <v>2</v>
      </c>
      <c r="Z60" s="4">
        <v>1</v>
      </c>
      <c r="AA60" s="4">
        <v>4</v>
      </c>
      <c r="AB60" s="4">
        <v>6</v>
      </c>
      <c r="AC60" s="4">
        <v>6</v>
      </c>
      <c r="AD60" s="4">
        <v>3</v>
      </c>
      <c r="AE60" s="4">
        <v>1</v>
      </c>
      <c r="AF60" s="4">
        <v>3</v>
      </c>
      <c r="AG60" s="4">
        <v>0</v>
      </c>
      <c r="AH60" s="4">
        <v>2</v>
      </c>
      <c r="AI60" s="4">
        <v>0</v>
      </c>
      <c r="AJ60" s="4">
        <v>1</v>
      </c>
      <c r="AK60" s="4">
        <v>3</v>
      </c>
      <c r="AL60" s="4">
        <v>3</v>
      </c>
      <c r="AM60" s="4">
        <v>3</v>
      </c>
      <c r="AN60" s="4">
        <v>1</v>
      </c>
      <c r="AO60" s="4">
        <v>0</v>
      </c>
      <c r="AP60" s="4">
        <v>1</v>
      </c>
      <c r="AQ60" s="4">
        <v>3</v>
      </c>
      <c r="AR60" s="4">
        <v>4</v>
      </c>
      <c r="AS60" s="4">
        <v>6</v>
      </c>
      <c r="AT60" s="4">
        <v>1</v>
      </c>
      <c r="AU60" s="4">
        <v>1</v>
      </c>
      <c r="AV60" s="4">
        <v>1</v>
      </c>
      <c r="AW60" s="4">
        <v>2</v>
      </c>
      <c r="AX60" s="4">
        <v>3</v>
      </c>
      <c r="AY60" s="4">
        <v>2</v>
      </c>
      <c r="AZ60" s="4">
        <v>3</v>
      </c>
      <c r="BA60" s="4">
        <v>2</v>
      </c>
      <c r="BB60" s="4">
        <v>1</v>
      </c>
      <c r="BC60" s="4">
        <v>12</v>
      </c>
      <c r="BD60" s="4">
        <v>6</v>
      </c>
      <c r="BE60" s="4">
        <v>1</v>
      </c>
      <c r="BF60" s="4">
        <v>2</v>
      </c>
      <c r="BG60" s="4">
        <v>16</v>
      </c>
      <c r="BH60" s="4">
        <v>0</v>
      </c>
      <c r="BI60" s="4">
        <v>8</v>
      </c>
      <c r="BJ60" s="4">
        <v>3</v>
      </c>
      <c r="BK60" s="4">
        <v>12</v>
      </c>
      <c r="BL60" s="4">
        <v>2</v>
      </c>
      <c r="BM60" s="4">
        <v>1</v>
      </c>
      <c r="BN60" s="4">
        <v>2</v>
      </c>
      <c r="BO60" s="4">
        <v>1</v>
      </c>
      <c r="BP60" s="4">
        <v>12</v>
      </c>
      <c r="BQ60" s="4">
        <v>6</v>
      </c>
      <c r="BR60" s="4">
        <v>3</v>
      </c>
      <c r="BS60" s="4">
        <v>1</v>
      </c>
      <c r="BT60" s="4">
        <v>9</v>
      </c>
      <c r="BU60" s="4">
        <v>2</v>
      </c>
      <c r="BV60" s="4">
        <v>1</v>
      </c>
      <c r="BW60" s="4">
        <v>2</v>
      </c>
      <c r="BX60" s="4">
        <v>0</v>
      </c>
      <c r="BY60" s="4">
        <v>5</v>
      </c>
      <c r="BZ60" s="4">
        <v>5</v>
      </c>
      <c r="CA60" s="4">
        <v>0</v>
      </c>
      <c r="CB60" s="4">
        <v>29</v>
      </c>
      <c r="CC60" s="4">
        <v>4</v>
      </c>
      <c r="CD60" s="4">
        <v>4</v>
      </c>
      <c r="CE60" s="4">
        <v>5</v>
      </c>
      <c r="CF60" s="4">
        <v>1</v>
      </c>
      <c r="CG60" s="4">
        <v>5</v>
      </c>
      <c r="CH60" s="4">
        <v>0</v>
      </c>
      <c r="CI60" s="4">
        <v>1</v>
      </c>
      <c r="CJ60" s="4">
        <v>9</v>
      </c>
      <c r="CK60" s="4">
        <v>1</v>
      </c>
      <c r="CL60" s="4">
        <v>4</v>
      </c>
      <c r="CM60" s="4">
        <v>5</v>
      </c>
      <c r="CN60" s="4">
        <v>0</v>
      </c>
      <c r="CO60" s="4">
        <v>1</v>
      </c>
      <c r="CP60" s="4">
        <v>3</v>
      </c>
      <c r="CQ60" s="4">
        <v>1</v>
      </c>
      <c r="CR60" s="4">
        <v>1</v>
      </c>
      <c r="CS60" s="4">
        <v>3</v>
      </c>
      <c r="CT60" s="4">
        <v>1</v>
      </c>
      <c r="CU60" s="4">
        <v>22</v>
      </c>
    </row>
    <row r="61" spans="1:99" x14ac:dyDescent="0.2">
      <c r="A61" s="3" t="s">
        <v>157</v>
      </c>
      <c r="B61" s="4">
        <v>2372</v>
      </c>
      <c r="C61" s="4">
        <v>444</v>
      </c>
      <c r="D61" s="4">
        <v>65</v>
      </c>
      <c r="E61" s="4">
        <v>51</v>
      </c>
      <c r="F61" s="4">
        <v>42</v>
      </c>
      <c r="G61" s="4">
        <v>86</v>
      </c>
      <c r="H61" s="4">
        <v>35</v>
      </c>
      <c r="I61" s="4">
        <v>806</v>
      </c>
      <c r="J61" s="4">
        <v>170</v>
      </c>
      <c r="K61" s="4">
        <v>29</v>
      </c>
      <c r="L61" s="4">
        <v>44</v>
      </c>
      <c r="M61" s="4">
        <v>59</v>
      </c>
      <c r="N61" s="4">
        <v>56</v>
      </c>
      <c r="O61" s="4">
        <v>26</v>
      </c>
      <c r="P61" s="4">
        <v>318</v>
      </c>
      <c r="Q61" s="4">
        <v>54</v>
      </c>
      <c r="R61" s="4">
        <v>38</v>
      </c>
      <c r="S61" s="4">
        <v>89</v>
      </c>
      <c r="T61" s="4">
        <v>77</v>
      </c>
      <c r="U61" s="4">
        <v>164</v>
      </c>
      <c r="V61" s="4">
        <v>56</v>
      </c>
      <c r="W61" s="4">
        <v>169</v>
      </c>
      <c r="X61" s="4">
        <v>117</v>
      </c>
      <c r="Y61" s="4">
        <v>42</v>
      </c>
      <c r="Z61" s="4">
        <v>212</v>
      </c>
      <c r="AA61" s="4">
        <v>139</v>
      </c>
      <c r="AB61" s="4">
        <v>250</v>
      </c>
      <c r="AC61" s="4">
        <v>478</v>
      </c>
      <c r="AD61" s="4">
        <v>19</v>
      </c>
      <c r="AE61" s="4">
        <v>86</v>
      </c>
      <c r="AF61" s="4">
        <v>111</v>
      </c>
      <c r="AG61" s="4">
        <v>56</v>
      </c>
      <c r="AH61" s="4">
        <v>262</v>
      </c>
      <c r="AI61" s="4">
        <v>61</v>
      </c>
      <c r="AJ61" s="4">
        <v>38</v>
      </c>
      <c r="AK61" s="4">
        <v>53</v>
      </c>
      <c r="AL61" s="4">
        <v>106</v>
      </c>
      <c r="AM61" s="4">
        <v>42</v>
      </c>
      <c r="AN61" s="4">
        <v>18</v>
      </c>
      <c r="AO61" s="4">
        <v>86</v>
      </c>
      <c r="AP61" s="4">
        <v>25</v>
      </c>
      <c r="AQ61" s="4">
        <v>36</v>
      </c>
      <c r="AR61" s="4">
        <v>68</v>
      </c>
      <c r="AS61" s="4">
        <v>44</v>
      </c>
      <c r="AT61" s="4">
        <v>36</v>
      </c>
      <c r="AU61" s="4">
        <v>55</v>
      </c>
      <c r="AV61" s="4">
        <v>21</v>
      </c>
      <c r="AW61" s="4">
        <v>43</v>
      </c>
      <c r="AX61" s="4">
        <v>29</v>
      </c>
      <c r="AY61" s="4">
        <v>6</v>
      </c>
      <c r="AZ61" s="4">
        <v>70</v>
      </c>
      <c r="BA61" s="4">
        <v>23</v>
      </c>
      <c r="BB61" s="4">
        <v>31</v>
      </c>
      <c r="BC61" s="4">
        <v>264</v>
      </c>
      <c r="BD61" s="4">
        <v>87</v>
      </c>
      <c r="BE61" s="4">
        <v>5</v>
      </c>
      <c r="BF61" s="4">
        <v>27</v>
      </c>
      <c r="BG61" s="4">
        <v>124</v>
      </c>
      <c r="BH61" s="4">
        <v>4</v>
      </c>
      <c r="BI61" s="4">
        <v>99</v>
      </c>
      <c r="BJ61" s="4">
        <v>47</v>
      </c>
      <c r="BK61" s="4">
        <v>198</v>
      </c>
      <c r="BL61" s="4">
        <v>81</v>
      </c>
      <c r="BM61" s="4">
        <v>13</v>
      </c>
      <c r="BN61" s="4">
        <v>43</v>
      </c>
      <c r="BO61" s="4">
        <v>23</v>
      </c>
      <c r="BP61" s="4">
        <v>238</v>
      </c>
      <c r="BQ61" s="4">
        <v>46</v>
      </c>
      <c r="BR61" s="4">
        <v>56</v>
      </c>
      <c r="BS61" s="4">
        <v>57</v>
      </c>
      <c r="BT61" s="4">
        <v>121</v>
      </c>
      <c r="BU61" s="4">
        <v>26</v>
      </c>
      <c r="BV61" s="4">
        <v>25</v>
      </c>
      <c r="BW61" s="4">
        <v>98</v>
      </c>
      <c r="BX61" s="4">
        <v>4</v>
      </c>
      <c r="BY61" s="4">
        <v>192</v>
      </c>
      <c r="BZ61" s="4">
        <v>145</v>
      </c>
      <c r="CA61" s="4">
        <v>78</v>
      </c>
      <c r="CB61" s="4">
        <v>966</v>
      </c>
      <c r="CC61" s="4">
        <v>109</v>
      </c>
      <c r="CD61" s="4">
        <v>55</v>
      </c>
      <c r="CE61" s="4">
        <v>37</v>
      </c>
      <c r="CF61" s="4">
        <v>11</v>
      </c>
      <c r="CG61" s="4">
        <v>36</v>
      </c>
      <c r="CH61" s="4">
        <v>40</v>
      </c>
      <c r="CI61" s="4">
        <v>16</v>
      </c>
      <c r="CJ61" s="4">
        <v>103</v>
      </c>
      <c r="CK61" s="4">
        <v>25</v>
      </c>
      <c r="CL61" s="4">
        <v>38</v>
      </c>
      <c r="CM61" s="4">
        <v>60</v>
      </c>
      <c r="CN61" s="4">
        <v>31</v>
      </c>
      <c r="CO61" s="4">
        <v>2</v>
      </c>
      <c r="CP61" s="4">
        <v>42</v>
      </c>
      <c r="CQ61" s="4">
        <v>8</v>
      </c>
      <c r="CR61" s="4">
        <v>34</v>
      </c>
      <c r="CS61" s="4">
        <v>34</v>
      </c>
      <c r="CT61" s="4">
        <v>20</v>
      </c>
      <c r="CU61" s="4">
        <v>366</v>
      </c>
    </row>
    <row r="62" spans="1:99" x14ac:dyDescent="0.2">
      <c r="A62" s="3" t="s">
        <v>158</v>
      </c>
      <c r="B62" s="4">
        <v>1120</v>
      </c>
      <c r="C62" s="4">
        <v>169</v>
      </c>
      <c r="D62" s="4">
        <v>30</v>
      </c>
      <c r="E62" s="4">
        <v>40</v>
      </c>
      <c r="F62" s="4">
        <v>37</v>
      </c>
      <c r="G62" s="4">
        <v>64</v>
      </c>
      <c r="H62" s="4">
        <v>28</v>
      </c>
      <c r="I62" s="4">
        <v>222</v>
      </c>
      <c r="J62" s="4">
        <v>129</v>
      </c>
      <c r="K62" s="4">
        <v>25</v>
      </c>
      <c r="L62" s="4">
        <v>50</v>
      </c>
      <c r="M62" s="4">
        <v>54</v>
      </c>
      <c r="N62" s="4">
        <v>74</v>
      </c>
      <c r="O62" s="4">
        <v>14</v>
      </c>
      <c r="P62" s="4">
        <v>153</v>
      </c>
      <c r="Q62" s="4">
        <v>39</v>
      </c>
      <c r="R62" s="4">
        <v>14</v>
      </c>
      <c r="S62" s="4">
        <v>56</v>
      </c>
      <c r="T62" s="4">
        <v>58</v>
      </c>
      <c r="U62" s="4">
        <v>81</v>
      </c>
      <c r="V62" s="4">
        <v>61</v>
      </c>
      <c r="W62" s="4">
        <v>103</v>
      </c>
      <c r="X62" s="4">
        <v>66</v>
      </c>
      <c r="Y62" s="4">
        <v>19</v>
      </c>
      <c r="Z62" s="4">
        <v>152</v>
      </c>
      <c r="AA62" s="4">
        <v>81</v>
      </c>
      <c r="AB62" s="4">
        <v>88</v>
      </c>
      <c r="AC62" s="4">
        <v>192</v>
      </c>
      <c r="AD62" s="4">
        <v>37</v>
      </c>
      <c r="AE62" s="4">
        <v>61</v>
      </c>
      <c r="AF62" s="4">
        <v>81</v>
      </c>
      <c r="AG62" s="4">
        <v>54</v>
      </c>
      <c r="AH62" s="4">
        <v>152</v>
      </c>
      <c r="AI62" s="4">
        <v>25</v>
      </c>
      <c r="AJ62" s="4">
        <v>43</v>
      </c>
      <c r="AK62" s="4">
        <v>37</v>
      </c>
      <c r="AL62" s="4">
        <v>99</v>
      </c>
      <c r="AM62" s="4">
        <v>65</v>
      </c>
      <c r="AN62" s="4">
        <v>21</v>
      </c>
      <c r="AO62" s="4">
        <v>79</v>
      </c>
      <c r="AP62" s="4">
        <v>43</v>
      </c>
      <c r="AQ62" s="4">
        <v>41</v>
      </c>
      <c r="AR62" s="4">
        <v>93</v>
      </c>
      <c r="AS62" s="4">
        <v>35</v>
      </c>
      <c r="AT62" s="4">
        <v>31</v>
      </c>
      <c r="AU62" s="4">
        <v>49</v>
      </c>
      <c r="AV62" s="4">
        <v>30</v>
      </c>
      <c r="AW62" s="4">
        <v>56</v>
      </c>
      <c r="AX62" s="4">
        <v>30</v>
      </c>
      <c r="AY62" s="4">
        <v>6</v>
      </c>
      <c r="AZ62" s="4">
        <v>49</v>
      </c>
      <c r="BA62" s="4">
        <v>23</v>
      </c>
      <c r="BB62" s="4">
        <v>22</v>
      </c>
      <c r="BC62" s="4">
        <v>207</v>
      </c>
      <c r="BD62" s="4">
        <v>101</v>
      </c>
      <c r="BE62" s="4">
        <v>6</v>
      </c>
      <c r="BF62" s="4">
        <v>18</v>
      </c>
      <c r="BG62" s="4">
        <v>176</v>
      </c>
      <c r="BH62" s="4">
        <v>6</v>
      </c>
      <c r="BI62" s="4">
        <v>65</v>
      </c>
      <c r="BJ62" s="4">
        <v>46</v>
      </c>
      <c r="BK62" s="4">
        <v>110</v>
      </c>
      <c r="BL62" s="4">
        <v>54</v>
      </c>
      <c r="BM62" s="4">
        <v>20</v>
      </c>
      <c r="BN62" s="4">
        <v>52</v>
      </c>
      <c r="BO62" s="4">
        <v>32</v>
      </c>
      <c r="BP62" s="4">
        <v>142</v>
      </c>
      <c r="BQ62" s="4">
        <v>54</v>
      </c>
      <c r="BR62" s="4">
        <v>77</v>
      </c>
      <c r="BS62" s="4">
        <v>51</v>
      </c>
      <c r="BT62" s="4">
        <v>135</v>
      </c>
      <c r="BU62" s="4">
        <v>32</v>
      </c>
      <c r="BV62" s="4">
        <v>32</v>
      </c>
      <c r="BW62" s="4">
        <v>95</v>
      </c>
      <c r="BX62" s="4">
        <v>6</v>
      </c>
      <c r="BY62" s="4">
        <v>142</v>
      </c>
      <c r="BZ62" s="4">
        <v>117</v>
      </c>
      <c r="CA62" s="4">
        <v>71</v>
      </c>
      <c r="CB62" s="4">
        <v>565</v>
      </c>
      <c r="CC62" s="4">
        <v>92</v>
      </c>
      <c r="CD62" s="4">
        <v>49</v>
      </c>
      <c r="CE62" s="4">
        <v>42</v>
      </c>
      <c r="CF62" s="4">
        <v>10</v>
      </c>
      <c r="CG62" s="4">
        <v>50</v>
      </c>
      <c r="CH62" s="4">
        <v>41</v>
      </c>
      <c r="CI62" s="4">
        <v>35</v>
      </c>
      <c r="CJ62" s="4">
        <v>99</v>
      </c>
      <c r="CK62" s="4">
        <v>27</v>
      </c>
      <c r="CL62" s="4">
        <v>46</v>
      </c>
      <c r="CM62" s="4">
        <v>57</v>
      </c>
      <c r="CN62" s="4">
        <v>27</v>
      </c>
      <c r="CO62" s="4">
        <v>0</v>
      </c>
      <c r="CP62" s="4">
        <v>64</v>
      </c>
      <c r="CQ62" s="4">
        <v>20</v>
      </c>
      <c r="CR62" s="4">
        <v>46</v>
      </c>
      <c r="CS62" s="4">
        <v>54</v>
      </c>
      <c r="CT62" s="4">
        <v>23</v>
      </c>
      <c r="CU62" s="4">
        <v>220</v>
      </c>
    </row>
    <row r="63" spans="1:99" x14ac:dyDescent="0.2">
      <c r="A63" s="3" t="s">
        <v>159</v>
      </c>
      <c r="B63" s="4">
        <v>281</v>
      </c>
      <c r="C63" s="4">
        <v>44</v>
      </c>
      <c r="D63" s="4">
        <v>9</v>
      </c>
      <c r="E63" s="4">
        <v>12</v>
      </c>
      <c r="F63" s="4">
        <v>16</v>
      </c>
      <c r="G63" s="4">
        <v>21</v>
      </c>
      <c r="H63" s="4">
        <v>9</v>
      </c>
      <c r="I63" s="4">
        <v>54</v>
      </c>
      <c r="J63" s="4">
        <v>44</v>
      </c>
      <c r="K63" s="4">
        <v>12</v>
      </c>
      <c r="L63" s="4">
        <v>18</v>
      </c>
      <c r="M63" s="4">
        <v>18</v>
      </c>
      <c r="N63" s="4">
        <v>24</v>
      </c>
      <c r="O63" s="4">
        <v>5</v>
      </c>
      <c r="P63" s="4">
        <v>53</v>
      </c>
      <c r="Q63" s="4">
        <v>11</v>
      </c>
      <c r="R63" s="4">
        <v>6</v>
      </c>
      <c r="S63" s="4">
        <v>16</v>
      </c>
      <c r="T63" s="4">
        <v>23</v>
      </c>
      <c r="U63" s="4">
        <v>28</v>
      </c>
      <c r="V63" s="4">
        <v>20</v>
      </c>
      <c r="W63" s="4">
        <v>37</v>
      </c>
      <c r="X63" s="4">
        <v>21</v>
      </c>
      <c r="Y63" s="4">
        <v>3</v>
      </c>
      <c r="Z63" s="4">
        <v>45</v>
      </c>
      <c r="AA63" s="4">
        <v>26</v>
      </c>
      <c r="AB63" s="4">
        <v>22</v>
      </c>
      <c r="AC63" s="4">
        <v>73</v>
      </c>
      <c r="AD63" s="4">
        <v>11</v>
      </c>
      <c r="AE63" s="4">
        <v>31</v>
      </c>
      <c r="AF63" s="4">
        <v>31</v>
      </c>
      <c r="AG63" s="4">
        <v>17</v>
      </c>
      <c r="AH63" s="4">
        <v>60</v>
      </c>
      <c r="AI63" s="4">
        <v>8</v>
      </c>
      <c r="AJ63" s="4">
        <v>14</v>
      </c>
      <c r="AK63" s="4">
        <v>11</v>
      </c>
      <c r="AL63" s="4">
        <v>30</v>
      </c>
      <c r="AM63" s="4">
        <v>22</v>
      </c>
      <c r="AN63" s="4">
        <v>7</v>
      </c>
      <c r="AO63" s="4">
        <v>35</v>
      </c>
      <c r="AP63" s="4">
        <v>12</v>
      </c>
      <c r="AQ63" s="4">
        <v>11</v>
      </c>
      <c r="AR63" s="4">
        <v>23</v>
      </c>
      <c r="AS63" s="4">
        <v>15</v>
      </c>
      <c r="AT63" s="4">
        <v>8</v>
      </c>
      <c r="AU63" s="4">
        <v>16</v>
      </c>
      <c r="AV63" s="4">
        <v>11</v>
      </c>
      <c r="AW63" s="4">
        <v>15</v>
      </c>
      <c r="AX63" s="4">
        <v>3</v>
      </c>
      <c r="AY63" s="4">
        <v>2</v>
      </c>
      <c r="AZ63" s="4">
        <v>12</v>
      </c>
      <c r="BA63" s="4">
        <v>5</v>
      </c>
      <c r="BB63" s="4">
        <v>3</v>
      </c>
      <c r="BC63" s="4">
        <v>62</v>
      </c>
      <c r="BD63" s="4">
        <v>18</v>
      </c>
      <c r="BE63" s="4">
        <v>0</v>
      </c>
      <c r="BF63" s="4">
        <v>4</v>
      </c>
      <c r="BG63" s="4">
        <v>52</v>
      </c>
      <c r="BH63" s="4">
        <v>0</v>
      </c>
      <c r="BI63" s="4">
        <v>19</v>
      </c>
      <c r="BJ63" s="4">
        <v>12</v>
      </c>
      <c r="BK63" s="4">
        <v>29</v>
      </c>
      <c r="BL63" s="4">
        <v>16</v>
      </c>
      <c r="BM63" s="4">
        <v>5</v>
      </c>
      <c r="BN63" s="4">
        <v>10</v>
      </c>
      <c r="BO63" s="4">
        <v>7</v>
      </c>
      <c r="BP63" s="4">
        <v>40</v>
      </c>
      <c r="BQ63" s="4">
        <v>11</v>
      </c>
      <c r="BR63" s="4">
        <v>17</v>
      </c>
      <c r="BS63" s="4">
        <v>13</v>
      </c>
      <c r="BT63" s="4">
        <v>44</v>
      </c>
      <c r="BU63" s="4">
        <v>9</v>
      </c>
      <c r="BV63" s="4">
        <v>9</v>
      </c>
      <c r="BW63" s="4">
        <v>23</v>
      </c>
      <c r="BX63" s="4">
        <v>0</v>
      </c>
      <c r="BY63" s="4">
        <v>33</v>
      </c>
      <c r="BZ63" s="4">
        <v>21</v>
      </c>
      <c r="CA63" s="4">
        <v>19</v>
      </c>
      <c r="CB63" s="4">
        <v>139</v>
      </c>
      <c r="CC63" s="4">
        <v>33</v>
      </c>
      <c r="CD63" s="4">
        <v>11</v>
      </c>
      <c r="CE63" s="4">
        <v>7</v>
      </c>
      <c r="CF63" s="4">
        <v>2</v>
      </c>
      <c r="CG63" s="4">
        <v>12</v>
      </c>
      <c r="CH63" s="4">
        <v>9</v>
      </c>
      <c r="CI63" s="4">
        <v>13</v>
      </c>
      <c r="CJ63" s="4">
        <v>21</v>
      </c>
      <c r="CK63" s="4">
        <v>3</v>
      </c>
      <c r="CL63" s="4">
        <v>7</v>
      </c>
      <c r="CM63" s="4">
        <v>16</v>
      </c>
      <c r="CN63" s="4">
        <v>9</v>
      </c>
      <c r="CO63" s="4">
        <v>0</v>
      </c>
      <c r="CP63" s="4">
        <v>16</v>
      </c>
      <c r="CQ63" s="4">
        <v>5</v>
      </c>
      <c r="CR63" s="4">
        <v>20</v>
      </c>
      <c r="CS63" s="4">
        <v>9</v>
      </c>
      <c r="CT63" s="4">
        <v>4</v>
      </c>
      <c r="CU63" s="4">
        <v>59</v>
      </c>
    </row>
    <row r="64" spans="1:99" x14ac:dyDescent="0.2">
      <c r="A64" s="3" t="s">
        <v>160</v>
      </c>
      <c r="B64" s="4">
        <v>86</v>
      </c>
      <c r="C64" s="4">
        <v>17</v>
      </c>
      <c r="D64" s="4">
        <v>4</v>
      </c>
      <c r="E64" s="4">
        <v>3</v>
      </c>
      <c r="F64" s="4">
        <v>3</v>
      </c>
      <c r="G64" s="4">
        <v>8</v>
      </c>
      <c r="H64" s="4">
        <v>6</v>
      </c>
      <c r="I64" s="4">
        <v>25</v>
      </c>
      <c r="J64" s="4">
        <v>18</v>
      </c>
      <c r="K64" s="4">
        <v>3</v>
      </c>
      <c r="L64" s="4">
        <v>10</v>
      </c>
      <c r="M64" s="4">
        <v>9</v>
      </c>
      <c r="N64" s="4">
        <v>9</v>
      </c>
      <c r="O64" s="4">
        <v>1</v>
      </c>
      <c r="P64" s="4">
        <v>25</v>
      </c>
      <c r="Q64" s="4">
        <v>4</v>
      </c>
      <c r="R64" s="4">
        <v>1</v>
      </c>
      <c r="S64" s="4">
        <v>11</v>
      </c>
      <c r="T64" s="4">
        <v>10</v>
      </c>
      <c r="U64" s="4">
        <v>13</v>
      </c>
      <c r="V64" s="4">
        <v>14</v>
      </c>
      <c r="W64" s="4">
        <v>25</v>
      </c>
      <c r="X64" s="4">
        <v>12</v>
      </c>
      <c r="Y64" s="4">
        <v>1</v>
      </c>
      <c r="Z64" s="4">
        <v>20</v>
      </c>
      <c r="AA64" s="4">
        <v>15</v>
      </c>
      <c r="AB64" s="4">
        <v>17</v>
      </c>
      <c r="AC64" s="4">
        <v>32</v>
      </c>
      <c r="AD64" s="4">
        <v>5</v>
      </c>
      <c r="AE64" s="4">
        <v>6</v>
      </c>
      <c r="AF64" s="4">
        <v>14</v>
      </c>
      <c r="AG64" s="4">
        <v>6</v>
      </c>
      <c r="AH64" s="4">
        <v>21</v>
      </c>
      <c r="AI64" s="4">
        <v>3</v>
      </c>
      <c r="AJ64" s="4">
        <v>7</v>
      </c>
      <c r="AK64" s="4">
        <v>4</v>
      </c>
      <c r="AL64" s="4">
        <v>26</v>
      </c>
      <c r="AM64" s="4">
        <v>15</v>
      </c>
      <c r="AN64" s="4">
        <v>2</v>
      </c>
      <c r="AO64" s="4">
        <v>12</v>
      </c>
      <c r="AP64" s="4">
        <v>5</v>
      </c>
      <c r="AQ64" s="4">
        <v>10</v>
      </c>
      <c r="AR64" s="4">
        <v>15</v>
      </c>
      <c r="AS64" s="4">
        <v>4</v>
      </c>
      <c r="AT64" s="4">
        <v>5</v>
      </c>
      <c r="AU64" s="4">
        <v>6</v>
      </c>
      <c r="AV64" s="4">
        <v>5</v>
      </c>
      <c r="AW64" s="4">
        <v>10</v>
      </c>
      <c r="AX64" s="4">
        <v>12</v>
      </c>
      <c r="AY64" s="4">
        <v>1</v>
      </c>
      <c r="AZ64" s="4">
        <v>12</v>
      </c>
      <c r="BA64" s="4">
        <v>2</v>
      </c>
      <c r="BB64" s="4">
        <v>5</v>
      </c>
      <c r="BC64" s="4">
        <v>35</v>
      </c>
      <c r="BD64" s="4">
        <v>16</v>
      </c>
      <c r="BE64" s="4">
        <v>0</v>
      </c>
      <c r="BF64" s="4">
        <v>5</v>
      </c>
      <c r="BG64" s="4">
        <v>31</v>
      </c>
      <c r="BH64" s="4">
        <v>3</v>
      </c>
      <c r="BI64" s="4">
        <v>20</v>
      </c>
      <c r="BJ64" s="4">
        <v>10</v>
      </c>
      <c r="BK64" s="4">
        <v>20</v>
      </c>
      <c r="BL64" s="4">
        <v>14</v>
      </c>
      <c r="BM64" s="4">
        <v>3</v>
      </c>
      <c r="BN64" s="4">
        <v>12</v>
      </c>
      <c r="BO64" s="4">
        <v>8</v>
      </c>
      <c r="BP64" s="4">
        <v>29</v>
      </c>
      <c r="BQ64" s="4">
        <v>5</v>
      </c>
      <c r="BR64" s="4">
        <v>37</v>
      </c>
      <c r="BS64" s="4">
        <v>14</v>
      </c>
      <c r="BT64" s="4">
        <v>26</v>
      </c>
      <c r="BU64" s="4">
        <v>4</v>
      </c>
      <c r="BV64" s="4">
        <v>6</v>
      </c>
      <c r="BW64" s="4">
        <v>30</v>
      </c>
      <c r="BX64" s="4">
        <v>0</v>
      </c>
      <c r="BY64" s="4">
        <v>36</v>
      </c>
      <c r="BZ64" s="4">
        <v>33</v>
      </c>
      <c r="CA64" s="4">
        <v>13</v>
      </c>
      <c r="CB64" s="4">
        <v>80</v>
      </c>
      <c r="CC64" s="4">
        <v>17</v>
      </c>
      <c r="CD64" s="4">
        <v>8</v>
      </c>
      <c r="CE64" s="4">
        <v>7</v>
      </c>
      <c r="CF64" s="4">
        <v>1</v>
      </c>
      <c r="CG64" s="4">
        <v>12</v>
      </c>
      <c r="CH64" s="4">
        <v>7</v>
      </c>
      <c r="CI64" s="4">
        <v>7</v>
      </c>
      <c r="CJ64" s="4">
        <v>9</v>
      </c>
      <c r="CK64" s="4">
        <v>5</v>
      </c>
      <c r="CL64" s="4">
        <v>12</v>
      </c>
      <c r="CM64" s="4">
        <v>5</v>
      </c>
      <c r="CN64" s="4">
        <v>5</v>
      </c>
      <c r="CO64" s="4">
        <v>0</v>
      </c>
      <c r="CP64" s="4">
        <v>13</v>
      </c>
      <c r="CQ64" s="4">
        <v>2</v>
      </c>
      <c r="CR64" s="4">
        <v>7</v>
      </c>
      <c r="CS64" s="4">
        <v>3</v>
      </c>
      <c r="CT64" s="4">
        <v>6</v>
      </c>
      <c r="CU64" s="4">
        <v>30</v>
      </c>
    </row>
    <row r="65" spans="1:99" x14ac:dyDescent="0.2">
      <c r="A65" s="3" t="s">
        <v>161</v>
      </c>
      <c r="B65" s="4">
        <v>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2</v>
      </c>
      <c r="T65" s="4">
        <v>0</v>
      </c>
      <c r="U65" s="4">
        <v>0</v>
      </c>
      <c r="V65" s="4">
        <v>0</v>
      </c>
      <c r="W65" s="4">
        <v>1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1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1</v>
      </c>
      <c r="BL65" s="4">
        <v>0</v>
      </c>
      <c r="BM65" s="4">
        <v>0</v>
      </c>
      <c r="BN65" s="4">
        <v>1</v>
      </c>
      <c r="BO65" s="4">
        <v>1</v>
      </c>
      <c r="BP65" s="4">
        <v>1</v>
      </c>
      <c r="BQ65" s="4">
        <v>0</v>
      </c>
      <c r="BR65" s="4">
        <v>0</v>
      </c>
      <c r="BS65" s="4">
        <v>1</v>
      </c>
      <c r="BT65" s="4">
        <v>0</v>
      </c>
      <c r="BU65" s="4">
        <v>0</v>
      </c>
      <c r="BV65" s="4">
        <v>0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2</v>
      </c>
      <c r="CC65" s="4">
        <v>1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</row>
    <row r="66" spans="1:99" x14ac:dyDescent="0.2">
      <c r="A66" s="3" t="s">
        <v>162</v>
      </c>
      <c r="B66" s="4">
        <v>220</v>
      </c>
      <c r="C66" s="4">
        <v>24</v>
      </c>
      <c r="D66" s="4">
        <v>7</v>
      </c>
      <c r="E66" s="4">
        <v>8</v>
      </c>
      <c r="F66" s="4">
        <v>5</v>
      </c>
      <c r="G66" s="4">
        <v>12</v>
      </c>
      <c r="H66" s="4">
        <v>1</v>
      </c>
      <c r="I66" s="4">
        <v>29</v>
      </c>
      <c r="J66" s="4">
        <v>30</v>
      </c>
      <c r="K66" s="4">
        <v>3</v>
      </c>
      <c r="L66" s="4">
        <v>19</v>
      </c>
      <c r="M66" s="4">
        <v>6</v>
      </c>
      <c r="N66" s="4">
        <v>6</v>
      </c>
      <c r="O66" s="4">
        <v>1</v>
      </c>
      <c r="P66" s="4">
        <v>35</v>
      </c>
      <c r="Q66" s="4">
        <v>1</v>
      </c>
      <c r="R66" s="4">
        <v>2</v>
      </c>
      <c r="S66" s="4">
        <v>10</v>
      </c>
      <c r="T66" s="4">
        <v>2</v>
      </c>
      <c r="U66" s="4">
        <v>6</v>
      </c>
      <c r="V66" s="4">
        <v>5</v>
      </c>
      <c r="W66" s="4">
        <v>16</v>
      </c>
      <c r="X66" s="4">
        <v>3</v>
      </c>
      <c r="Y66" s="4">
        <v>1</v>
      </c>
      <c r="Z66" s="4">
        <v>10</v>
      </c>
      <c r="AA66" s="4">
        <v>6</v>
      </c>
      <c r="AB66" s="4">
        <v>10</v>
      </c>
      <c r="AC66" s="4">
        <v>48</v>
      </c>
      <c r="AD66" s="4">
        <v>4</v>
      </c>
      <c r="AE66" s="4">
        <v>0</v>
      </c>
      <c r="AF66" s="4">
        <v>4</v>
      </c>
      <c r="AG66" s="4">
        <v>7</v>
      </c>
      <c r="AH66" s="4">
        <v>23</v>
      </c>
      <c r="AI66" s="4">
        <v>2</v>
      </c>
      <c r="AJ66" s="4">
        <v>1</v>
      </c>
      <c r="AK66" s="4">
        <v>2</v>
      </c>
      <c r="AL66" s="4">
        <v>2</v>
      </c>
      <c r="AM66" s="4">
        <v>2</v>
      </c>
      <c r="AN66" s="4">
        <v>5</v>
      </c>
      <c r="AO66" s="4">
        <v>4</v>
      </c>
      <c r="AP66" s="4">
        <v>3</v>
      </c>
      <c r="AQ66" s="4">
        <v>2</v>
      </c>
      <c r="AR66" s="4">
        <v>2</v>
      </c>
      <c r="AS66" s="4">
        <v>1</v>
      </c>
      <c r="AT66" s="4">
        <v>0</v>
      </c>
      <c r="AU66" s="4">
        <v>2</v>
      </c>
      <c r="AV66" s="4">
        <v>2</v>
      </c>
      <c r="AW66" s="4">
        <v>3</v>
      </c>
      <c r="AX66" s="4">
        <v>4</v>
      </c>
      <c r="AY66" s="4">
        <v>3</v>
      </c>
      <c r="AZ66" s="4">
        <v>6</v>
      </c>
      <c r="BA66" s="4">
        <v>2</v>
      </c>
      <c r="BB66" s="4">
        <v>1</v>
      </c>
      <c r="BC66" s="4">
        <v>37</v>
      </c>
      <c r="BD66" s="4">
        <v>9</v>
      </c>
      <c r="BE66" s="4">
        <v>0</v>
      </c>
      <c r="BF66" s="4">
        <v>1</v>
      </c>
      <c r="BG66" s="4">
        <v>5</v>
      </c>
      <c r="BH66" s="4">
        <v>0</v>
      </c>
      <c r="BI66" s="4">
        <v>4</v>
      </c>
      <c r="BJ66" s="4">
        <v>2</v>
      </c>
      <c r="BK66" s="4">
        <v>3</v>
      </c>
      <c r="BL66" s="4">
        <v>1</v>
      </c>
      <c r="BM66" s="4">
        <v>0</v>
      </c>
      <c r="BN66" s="4">
        <v>2</v>
      </c>
      <c r="BO66" s="4">
        <v>3</v>
      </c>
      <c r="BP66" s="4">
        <v>12</v>
      </c>
      <c r="BQ66" s="4">
        <v>2</v>
      </c>
      <c r="BR66" s="4">
        <v>6</v>
      </c>
      <c r="BS66" s="4">
        <v>2</v>
      </c>
      <c r="BT66" s="4">
        <v>2</v>
      </c>
      <c r="BU66" s="4">
        <v>3</v>
      </c>
      <c r="BV66" s="4">
        <v>4</v>
      </c>
      <c r="BW66" s="4">
        <v>3</v>
      </c>
      <c r="BX66" s="4">
        <v>0</v>
      </c>
      <c r="BY66" s="4">
        <v>5</v>
      </c>
      <c r="BZ66" s="4">
        <v>8</v>
      </c>
      <c r="CA66" s="4">
        <v>3</v>
      </c>
      <c r="CB66" s="4">
        <v>62</v>
      </c>
      <c r="CC66" s="4">
        <v>4</v>
      </c>
      <c r="CD66" s="4">
        <v>1</v>
      </c>
      <c r="CE66" s="4">
        <v>2</v>
      </c>
      <c r="CF66" s="4">
        <v>2</v>
      </c>
      <c r="CG66" s="4">
        <v>4</v>
      </c>
      <c r="CH66" s="4">
        <v>4</v>
      </c>
      <c r="CI66" s="4">
        <v>5</v>
      </c>
      <c r="CJ66" s="4">
        <v>4</v>
      </c>
      <c r="CK66" s="4">
        <v>0</v>
      </c>
      <c r="CL66" s="4">
        <v>3</v>
      </c>
      <c r="CM66" s="4">
        <v>0</v>
      </c>
      <c r="CN66" s="4">
        <v>2</v>
      </c>
      <c r="CO66" s="4">
        <v>0</v>
      </c>
      <c r="CP66" s="4">
        <v>4</v>
      </c>
      <c r="CQ66" s="4">
        <v>0</v>
      </c>
      <c r="CR66" s="4">
        <v>1</v>
      </c>
      <c r="CS66" s="4">
        <v>5</v>
      </c>
      <c r="CT66" s="4">
        <v>3</v>
      </c>
      <c r="CU66" s="4">
        <v>30</v>
      </c>
    </row>
    <row r="67" spans="1:99" x14ac:dyDescent="0.2">
      <c r="A67" s="3" t="s">
        <v>163</v>
      </c>
      <c r="B67" s="4">
        <v>110</v>
      </c>
      <c r="C67" s="4">
        <v>5</v>
      </c>
      <c r="D67" s="4">
        <v>2</v>
      </c>
      <c r="E67" s="4">
        <v>3</v>
      </c>
      <c r="F67" s="4">
        <v>1</v>
      </c>
      <c r="G67" s="4">
        <v>6</v>
      </c>
      <c r="H67" s="4">
        <v>0</v>
      </c>
      <c r="I67" s="4">
        <v>15</v>
      </c>
      <c r="J67" s="4">
        <v>19</v>
      </c>
      <c r="K67" s="4">
        <v>0</v>
      </c>
      <c r="L67" s="4">
        <v>9</v>
      </c>
      <c r="M67" s="4">
        <v>1</v>
      </c>
      <c r="N67" s="4">
        <v>0</v>
      </c>
      <c r="O67" s="4">
        <v>0</v>
      </c>
      <c r="P67" s="4">
        <v>15</v>
      </c>
      <c r="Q67" s="4">
        <v>1</v>
      </c>
      <c r="R67" s="4">
        <v>0</v>
      </c>
      <c r="S67" s="4">
        <v>0</v>
      </c>
      <c r="T67" s="4">
        <v>1</v>
      </c>
      <c r="U67" s="4">
        <v>1</v>
      </c>
      <c r="V67" s="4">
        <v>0</v>
      </c>
      <c r="W67" s="4">
        <v>4</v>
      </c>
      <c r="X67" s="4">
        <v>0</v>
      </c>
      <c r="Y67" s="4">
        <v>1</v>
      </c>
      <c r="Z67" s="4">
        <v>3</v>
      </c>
      <c r="AA67" s="4">
        <v>1</v>
      </c>
      <c r="AB67" s="4">
        <v>4</v>
      </c>
      <c r="AC67" s="4">
        <v>22</v>
      </c>
      <c r="AD67" s="4">
        <v>0</v>
      </c>
      <c r="AE67" s="4">
        <v>0</v>
      </c>
      <c r="AF67" s="4">
        <v>0</v>
      </c>
      <c r="AG67" s="4">
        <v>1</v>
      </c>
      <c r="AH67" s="4">
        <v>11</v>
      </c>
      <c r="AI67" s="4">
        <v>1</v>
      </c>
      <c r="AJ67" s="4">
        <v>0</v>
      </c>
      <c r="AK67" s="4">
        <v>0</v>
      </c>
      <c r="AL67" s="4">
        <v>0</v>
      </c>
      <c r="AM67" s="4">
        <v>1</v>
      </c>
      <c r="AN67" s="4">
        <v>0</v>
      </c>
      <c r="AO67" s="4">
        <v>0</v>
      </c>
      <c r="AP67" s="4">
        <v>0</v>
      </c>
      <c r="AQ67" s="4">
        <v>1</v>
      </c>
      <c r="AR67" s="4">
        <v>1</v>
      </c>
      <c r="AS67" s="4">
        <v>0</v>
      </c>
      <c r="AT67" s="4">
        <v>0</v>
      </c>
      <c r="AU67" s="4">
        <v>0</v>
      </c>
      <c r="AV67" s="4">
        <v>0</v>
      </c>
      <c r="AW67" s="4">
        <v>1</v>
      </c>
      <c r="AX67" s="4">
        <v>1</v>
      </c>
      <c r="AY67" s="4">
        <v>0</v>
      </c>
      <c r="AZ67" s="4">
        <v>0</v>
      </c>
      <c r="BA67" s="4">
        <v>0</v>
      </c>
      <c r="BB67" s="4">
        <v>1</v>
      </c>
      <c r="BC67" s="4">
        <v>12</v>
      </c>
      <c r="BD67" s="4">
        <v>2</v>
      </c>
      <c r="BE67" s="4">
        <v>0</v>
      </c>
      <c r="BF67" s="4">
        <v>0</v>
      </c>
      <c r="BG67" s="4">
        <v>0</v>
      </c>
      <c r="BH67" s="4">
        <v>0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2</v>
      </c>
      <c r="BQ67" s="4">
        <v>0</v>
      </c>
      <c r="BR67" s="4">
        <v>1</v>
      </c>
      <c r="BS67" s="4">
        <v>0</v>
      </c>
      <c r="BT67" s="4">
        <v>0</v>
      </c>
      <c r="BU67" s="4">
        <v>1</v>
      </c>
      <c r="BV67" s="4">
        <v>0</v>
      </c>
      <c r="BW67" s="4">
        <v>1</v>
      </c>
      <c r="BX67" s="4">
        <v>0</v>
      </c>
      <c r="BY67" s="4">
        <v>1</v>
      </c>
      <c r="BZ67" s="4">
        <v>4</v>
      </c>
      <c r="CA67" s="4">
        <v>1</v>
      </c>
      <c r="CB67" s="4">
        <v>22</v>
      </c>
      <c r="CC67" s="4">
        <v>0</v>
      </c>
      <c r="CD67" s="4">
        <v>0</v>
      </c>
      <c r="CE67" s="4">
        <v>0</v>
      </c>
      <c r="CF67" s="4">
        <v>0</v>
      </c>
      <c r="CG67" s="4">
        <v>2</v>
      </c>
      <c r="CH67" s="4">
        <v>1</v>
      </c>
      <c r="CI67" s="4">
        <v>0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2</v>
      </c>
      <c r="CU67" s="4">
        <v>9</v>
      </c>
    </row>
    <row r="68" spans="1:99" x14ac:dyDescent="0.2">
      <c r="A68" s="3" t="s">
        <v>164</v>
      </c>
      <c r="B68">
        <f t="shared" ref="B68:BD68" si="0">SUM(B4:B67)</f>
        <v>14016</v>
      </c>
      <c r="C68">
        <f t="shared" si="0"/>
        <v>2062</v>
      </c>
      <c r="D68">
        <f t="shared" si="0"/>
        <v>307</v>
      </c>
      <c r="E68">
        <f t="shared" si="0"/>
        <v>460</v>
      </c>
      <c r="F68">
        <f t="shared" si="0"/>
        <v>445</v>
      </c>
      <c r="G68">
        <f t="shared" si="0"/>
        <v>834</v>
      </c>
      <c r="H68">
        <f t="shared" si="0"/>
        <v>376</v>
      </c>
      <c r="I68">
        <f t="shared" si="0"/>
        <v>2942</v>
      </c>
      <c r="J68">
        <f t="shared" si="0"/>
        <v>1532</v>
      </c>
      <c r="K68">
        <f t="shared" si="0"/>
        <v>312</v>
      </c>
      <c r="L68">
        <f t="shared" si="0"/>
        <v>638</v>
      </c>
      <c r="M68">
        <f t="shared" si="0"/>
        <v>554</v>
      </c>
      <c r="N68">
        <f t="shared" si="0"/>
        <v>586</v>
      </c>
      <c r="O68">
        <f t="shared" si="0"/>
        <v>182</v>
      </c>
      <c r="P68">
        <f t="shared" si="0"/>
        <v>1694</v>
      </c>
      <c r="Q68">
        <f t="shared" si="0"/>
        <v>407</v>
      </c>
      <c r="R68">
        <f t="shared" si="0"/>
        <v>216</v>
      </c>
      <c r="S68">
        <f t="shared" si="0"/>
        <v>622</v>
      </c>
      <c r="T68">
        <f t="shared" si="0"/>
        <v>622</v>
      </c>
      <c r="U68">
        <f t="shared" si="0"/>
        <v>840</v>
      </c>
      <c r="V68">
        <f t="shared" si="0"/>
        <v>527</v>
      </c>
      <c r="W68">
        <f t="shared" si="0"/>
        <v>1020</v>
      </c>
      <c r="X68">
        <f t="shared" si="0"/>
        <v>678</v>
      </c>
      <c r="Y68">
        <f t="shared" si="0"/>
        <v>268</v>
      </c>
      <c r="Z68">
        <f t="shared" si="0"/>
        <v>1069</v>
      </c>
      <c r="AA68">
        <f t="shared" si="0"/>
        <v>871</v>
      </c>
      <c r="AB68">
        <f t="shared" si="0"/>
        <v>992</v>
      </c>
      <c r="AC68">
        <f t="shared" si="0"/>
        <v>2293</v>
      </c>
      <c r="AD68">
        <f t="shared" si="0"/>
        <v>280</v>
      </c>
      <c r="AE68">
        <f t="shared" si="0"/>
        <v>731</v>
      </c>
      <c r="AF68">
        <f t="shared" si="0"/>
        <v>820</v>
      </c>
      <c r="AG68">
        <f t="shared" si="0"/>
        <v>442</v>
      </c>
      <c r="AH68">
        <f t="shared" si="0"/>
        <v>1735</v>
      </c>
      <c r="AI68">
        <f t="shared" si="0"/>
        <v>396</v>
      </c>
      <c r="AJ68">
        <f t="shared" si="0"/>
        <v>372</v>
      </c>
      <c r="AK68">
        <f t="shared" si="0"/>
        <v>466</v>
      </c>
      <c r="AL68">
        <f t="shared" si="0"/>
        <v>824</v>
      </c>
      <c r="AM68">
        <f t="shared" si="0"/>
        <v>376</v>
      </c>
      <c r="AN68">
        <f t="shared" si="0"/>
        <v>274</v>
      </c>
      <c r="AO68">
        <f t="shared" si="0"/>
        <v>699</v>
      </c>
      <c r="AP68">
        <f t="shared" si="0"/>
        <v>243</v>
      </c>
      <c r="AQ68">
        <f t="shared" si="0"/>
        <v>331</v>
      </c>
      <c r="AR68">
        <f t="shared" si="0"/>
        <v>698</v>
      </c>
      <c r="AS68">
        <f t="shared" si="0"/>
        <v>280</v>
      </c>
      <c r="AT68">
        <f t="shared" si="0"/>
        <v>277</v>
      </c>
      <c r="AU68">
        <f t="shared" si="0"/>
        <v>413</v>
      </c>
      <c r="AV68">
        <f t="shared" si="0"/>
        <v>400</v>
      </c>
      <c r="AW68">
        <f t="shared" si="0"/>
        <v>532</v>
      </c>
      <c r="AX68">
        <f t="shared" si="0"/>
        <v>239</v>
      </c>
      <c r="AY68">
        <f t="shared" si="0"/>
        <v>123</v>
      </c>
      <c r="AZ68">
        <f t="shared" si="0"/>
        <v>479</v>
      </c>
      <c r="BA68">
        <f t="shared" si="0"/>
        <v>251</v>
      </c>
      <c r="BB68">
        <f t="shared" si="0"/>
        <v>282</v>
      </c>
      <c r="BC68">
        <f t="shared" si="0"/>
        <v>2438</v>
      </c>
      <c r="BD68">
        <f t="shared" si="0"/>
        <v>773</v>
      </c>
      <c r="BE68">
        <f t="shared" ref="BE68:CU68" si="1">SUM(BE4:BE67)</f>
        <v>49</v>
      </c>
      <c r="BF68">
        <f t="shared" si="1"/>
        <v>282</v>
      </c>
      <c r="BG68">
        <f t="shared" si="1"/>
        <v>1272</v>
      </c>
      <c r="BH68">
        <f t="shared" si="1"/>
        <v>29</v>
      </c>
      <c r="BI68">
        <f t="shared" si="1"/>
        <v>632</v>
      </c>
      <c r="BJ68">
        <f t="shared" si="1"/>
        <v>447</v>
      </c>
      <c r="BK68">
        <f t="shared" si="1"/>
        <v>1266</v>
      </c>
      <c r="BL68">
        <f t="shared" si="1"/>
        <v>729</v>
      </c>
      <c r="BM68">
        <f t="shared" si="1"/>
        <v>300</v>
      </c>
      <c r="BN68">
        <f t="shared" si="1"/>
        <v>478</v>
      </c>
      <c r="BO68">
        <f t="shared" si="1"/>
        <v>362</v>
      </c>
      <c r="BP68">
        <f t="shared" si="1"/>
        <v>1627</v>
      </c>
      <c r="BQ68">
        <f t="shared" si="1"/>
        <v>504</v>
      </c>
      <c r="BR68">
        <f t="shared" si="1"/>
        <v>711</v>
      </c>
      <c r="BS68">
        <f t="shared" si="1"/>
        <v>579</v>
      </c>
      <c r="BT68">
        <f t="shared" si="1"/>
        <v>1056</v>
      </c>
      <c r="BU68">
        <f t="shared" si="1"/>
        <v>337</v>
      </c>
      <c r="BV68">
        <f t="shared" si="1"/>
        <v>265</v>
      </c>
      <c r="BW68">
        <f t="shared" si="1"/>
        <v>1079</v>
      </c>
      <c r="BX68">
        <f t="shared" si="1"/>
        <v>54</v>
      </c>
      <c r="BY68">
        <f t="shared" si="1"/>
        <v>1373</v>
      </c>
      <c r="BZ68">
        <f t="shared" si="1"/>
        <v>1130</v>
      </c>
      <c r="CA68">
        <f t="shared" si="1"/>
        <v>580</v>
      </c>
      <c r="CB68">
        <f t="shared" si="1"/>
        <v>6148</v>
      </c>
      <c r="CC68">
        <f t="shared" si="1"/>
        <v>1104</v>
      </c>
      <c r="CD68">
        <f t="shared" si="1"/>
        <v>573</v>
      </c>
      <c r="CE68">
        <f t="shared" si="1"/>
        <v>441</v>
      </c>
      <c r="CF68">
        <f t="shared" si="1"/>
        <v>373</v>
      </c>
      <c r="CG68">
        <f t="shared" si="1"/>
        <v>689</v>
      </c>
      <c r="CH68">
        <f t="shared" si="1"/>
        <v>489</v>
      </c>
      <c r="CI68">
        <f t="shared" si="1"/>
        <v>273</v>
      </c>
      <c r="CJ68">
        <f t="shared" si="1"/>
        <v>1021</v>
      </c>
      <c r="CK68">
        <f t="shared" si="1"/>
        <v>334</v>
      </c>
      <c r="CL68">
        <f t="shared" si="1"/>
        <v>503</v>
      </c>
      <c r="CM68">
        <f t="shared" si="1"/>
        <v>702</v>
      </c>
      <c r="CN68">
        <f t="shared" si="1"/>
        <v>343</v>
      </c>
      <c r="CO68">
        <f t="shared" si="1"/>
        <v>16</v>
      </c>
      <c r="CP68">
        <f t="shared" si="1"/>
        <v>940</v>
      </c>
      <c r="CQ68">
        <f t="shared" si="1"/>
        <v>222</v>
      </c>
      <c r="CR68">
        <f t="shared" si="1"/>
        <v>432</v>
      </c>
      <c r="CS68">
        <f t="shared" si="1"/>
        <v>651</v>
      </c>
      <c r="CT68">
        <f t="shared" si="1"/>
        <v>365</v>
      </c>
      <c r="CU68">
        <f t="shared" si="1"/>
        <v>2733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Sille Wiberg</cp:lastModifiedBy>
  <dcterms:created xsi:type="dcterms:W3CDTF">2026-03-06T09:59:47Z</dcterms:created>
  <dcterms:modified xsi:type="dcterms:W3CDTF">2026-03-06T11:08:42Z</dcterms:modified>
</cp:coreProperties>
</file>