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lewiberg/Desktop/Skole/Speciale/Master-Thesis-eVTOL-1/inputData/"/>
    </mc:Choice>
  </mc:AlternateContent>
  <xr:revisionPtr revIDLastSave="0" documentId="13_ncr:1_{5AA23A94-C39E-2142-9278-35646F6FAD6A}" xr6:coauthVersionLast="47" xr6:coauthVersionMax="47" xr10:uidLastSave="{00000000-0000-0000-0000-000000000000}"/>
  <bookViews>
    <workbookView xWindow="0" yWindow="500" windowWidth="23420" windowHeight="16000" activeTab="2" xr2:uid="{63F903F0-DEEC-1344-9131-28787FF511C5}"/>
  </bookViews>
  <sheets>
    <sheet name="PlaneData" sheetId="8" r:id="rId1"/>
    <sheet name="Infrastructure" sheetId="6" r:id="rId2"/>
    <sheet name="PassengerGroups" sheetId="5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</calcChain>
</file>

<file path=xl/sharedStrings.xml><?xml version="1.0" encoding="utf-8"?>
<sst xmlns="http://schemas.openxmlformats.org/spreadsheetml/2006/main" count="20" uniqueCount="19">
  <si>
    <t>type</t>
  </si>
  <si>
    <t>vertiport</t>
  </si>
  <si>
    <t>id</t>
  </si>
  <si>
    <t>number_of_parking_pads</t>
  </si>
  <si>
    <t>(55.629053, 12.647601)</t>
  </si>
  <si>
    <t>københavn</t>
  </si>
  <si>
    <t>group</t>
  </si>
  <si>
    <t>origin</t>
  </si>
  <si>
    <t>destination</t>
  </si>
  <si>
    <t>time</t>
  </si>
  <si>
    <t>number_of_passengers</t>
  </si>
  <si>
    <t>stopover_allowed</t>
  </si>
  <si>
    <t>Plane ID</t>
  </si>
  <si>
    <t>Base Vertiport</t>
  </si>
  <si>
    <t>coordinates</t>
  </si>
  <si>
    <t>unit time</t>
  </si>
  <si>
    <t>minuts/unit</t>
  </si>
  <si>
    <t>(55.7003, 11.2500)</t>
  </si>
  <si>
    <t>kalundborg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</si>
</sst>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A0A0A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illewiberg/Desktop/Skole/Speciale/Master-Thesis-eVTOL-1/inputData/Parameters.xlsx" TargetMode="External"/><Relationship Id="rId1" Type="http://schemas.openxmlformats.org/officeDocument/2006/relationships/externalLinkPath" Target="Paramet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ers"/>
      <sheetName val="Prices"/>
    </sheetNames>
    <sheetDataSet>
      <sheetData sheetId="0">
        <row r="20">
          <cell r="B20">
            <v>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8C4B-C23A-0343-9CD4-B20C0FE9227B}">
  <dimension ref="A1:B2"/>
  <sheetViews>
    <sheetView workbookViewId="0">
      <selection activeCell="D29" sqref="D29"/>
    </sheetView>
  </sheetViews>
  <sheetFormatPr baseColWidth="10" defaultColWidth="8.83203125" defaultRowHeight="16" x14ac:dyDescent="0.2"/>
  <cols>
    <col min="2" max="2" width="12.33203125" bestFit="1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1</v>
      </c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4F2A-161E-4502-9547-1DD0A31CBA64}">
  <dimension ref="A1:F6"/>
  <sheetViews>
    <sheetView workbookViewId="0">
      <selection activeCell="B3" sqref="B3"/>
    </sheetView>
  </sheetViews>
  <sheetFormatPr baseColWidth="10" defaultColWidth="11" defaultRowHeight="16" x14ac:dyDescent="0.2"/>
  <cols>
    <col min="3" max="3" width="12.5" customWidth="1"/>
    <col min="4" max="4" width="20.5" bestFit="1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14</v>
      </c>
    </row>
    <row r="2" spans="1:6" x14ac:dyDescent="0.2">
      <c r="A2" t="s">
        <v>1</v>
      </c>
      <c r="B2">
        <v>1</v>
      </c>
      <c r="C2">
        <v>2</v>
      </c>
      <c r="D2" s="1" t="s">
        <v>4</v>
      </c>
      <c r="F2" t="s">
        <v>5</v>
      </c>
    </row>
    <row r="3" spans="1:6" x14ac:dyDescent="0.2">
      <c r="A3" t="s">
        <v>1</v>
      </c>
      <c r="B3">
        <v>3</v>
      </c>
      <c r="C3">
        <v>2</v>
      </c>
      <c r="D3" s="2" t="s">
        <v>17</v>
      </c>
      <c r="F3" t="s">
        <v>18</v>
      </c>
    </row>
    <row r="4" spans="1:6" x14ac:dyDescent="0.2">
      <c r="D4" s="2"/>
    </row>
    <row r="5" spans="1:6" x14ac:dyDescent="0.2">
      <c r="D5" s="1"/>
    </row>
    <row r="6" spans="1:6" x14ac:dyDescent="0.2">
      <c r="D6" s="1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F6DF-5DC6-4F82-AD2C-07BC625FD2D9}">
  <dimension ref="A1:F10"/>
  <sheetViews>
    <sheetView tabSelected="1" zoomScale="107" workbookViewId="0">
      <selection activeCell="C2" sqref="C2"/>
    </sheetView>
  </sheetViews>
  <sheetFormatPr baseColWidth="10" defaultColWidth="11" defaultRowHeight="16" x14ac:dyDescent="0.2"/>
  <cols>
    <col min="5" max="5" width="19.6640625" bestFit="1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>
        <v>1</v>
      </c>
      <c r="C2">
        <v>3</v>
      </c>
      <c r="D2">
        <v>10</v>
      </c>
      <c r="E2">
        <v>3</v>
      </c>
      <c r="F2">
        <v>0</v>
      </c>
    </row>
    <row r="10" spans="1:6" x14ac:dyDescent="0.2">
      <c r="A10" t="s">
        <v>15</v>
      </c>
      <c r="B10" s="3">
        <f>[1]Parameters!$B$20</f>
        <v>1</v>
      </c>
      <c r="D10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PlaneData</vt:lpstr>
      <vt:lpstr>Infrastructure</vt:lpstr>
      <vt:lpstr>PassengerGroups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Sille Wiberg</cp:lastModifiedBy>
  <dcterms:created xsi:type="dcterms:W3CDTF">2026-03-10T08:39:53Z</dcterms:created>
  <dcterms:modified xsi:type="dcterms:W3CDTF">2026-04-29T07:49:39Z</dcterms:modified>
</cp:coreProperties>
</file>