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EE494151-0397-8E43-9CE6-8F1B08E35F2A}" xr6:coauthVersionLast="47" xr6:coauthVersionMax="47" xr10:uidLastSave="{00000000-0000-0000-0000-000000000000}"/>
  <bookViews>
    <workbookView xWindow="2000" yWindow="500" windowWidth="19420" windowHeight="1632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<sst xmlns="http://schemas.openxmlformats.org/spreadsheetml/2006/main" count="142" uniqueCount="61">
  <si>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</si>
  <si>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</si>
  <si>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</si>
  <si>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</si>
  <si>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</si>
  <si>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</si>
  <si>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</si>
  <si>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</si>
  <si>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</si>
  <si>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</si>
  <si>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</si>
  <si>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</si>
  <si>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</si>
  <si>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</si>
  <si>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</si>
  <si>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</si>
  <si>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</si>
  <si>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</si>
  <si>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</si>
  <si>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</si>
  <si>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</si>
  <si>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</si>
  <si>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</si>
  <si>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</si>
  <si>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</si>
  <si>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</si>
  <si>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</si>
  <si>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</si>
  <si>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</si>
  <si>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</si>
  <si>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</si>
  <si>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</si>
  <si>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</si>
  <si>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</si>
  <si>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</si>
  <si>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</si>
  <si>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</si>
  <si>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</si>
  <si>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</si>
  <si>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</si>
  <si>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</si>
  <si>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</si>
  <si>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</si>
  <si>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</si>
  <si>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</si>
  <si>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</si>
  <si>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</si>
  <si>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</si>
  <si>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</si>
  <si>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</si>
  <si>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</si>
  <si>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</si>
  <si>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</si>
  <si>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</si>
  <si>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</si>
  <si>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</si>
  <si>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</si>
  <si>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</si>
  <si>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</si>
  <si>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</si>
  <si>
    <t>penalty for exceeding bmid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</si>
</sst>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C25" sqref="C25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21</v>
      </c>
    </row>
    <row r="2" spans="1:4" x14ac:dyDescent="0.2">
      <c r="A2" s="1" t="s">
        <v>20</v>
      </c>
      <c r="B2" s="4">
        <v>5</v>
      </c>
      <c r="D2" t="s">
        <v>7</v>
      </c>
    </row>
    <row r="3" spans="1:4" x14ac:dyDescent="0.2">
      <c r="A3" t="s">
        <v>15</v>
      </c>
      <c r="B3" s="4">
        <v>0.75</v>
      </c>
      <c r="D3" t="s">
        <v>8</v>
      </c>
    </row>
    <row r="4" spans="1:4" x14ac:dyDescent="0.2">
      <c r="A4" t="s">
        <v>45</v>
      </c>
      <c r="B4" s="4">
        <v>400</v>
      </c>
      <c r="D4" t="s">
        <v>46</v>
      </c>
    </row>
    <row r="5" spans="1:4" x14ac:dyDescent="0.2">
      <c r="A5" t="s">
        <v>16</v>
      </c>
      <c r="B5" s="4">
        <v>300</v>
      </c>
      <c r="D5" t="s">
        <v>43</v>
      </c>
    </row>
    <row r="6" spans="1:4" x14ac:dyDescent="0.2">
      <c r="A6" t="s">
        <v>17</v>
      </c>
      <c r="B6" s="4">
        <v>30</v>
      </c>
      <c r="D6" t="s">
        <v>9</v>
      </c>
    </row>
    <row r="7" spans="1:4" x14ac:dyDescent="0.2">
      <c r="A7" t="s">
        <v>18</v>
      </c>
      <c r="B7" s="4">
        <v>0.3</v>
      </c>
      <c r="D7" t="s">
        <v>10</v>
      </c>
    </row>
    <row r="8" spans="1:4" x14ac:dyDescent="0.2">
      <c r="A8" t="s">
        <v>19</v>
      </c>
      <c r="B8" s="4">
        <f>0.2/B20</f>
        <v>0.2</v>
      </c>
      <c r="D8" t="s">
        <v>40</v>
      </c>
    </row>
    <row r="9" spans="1:4" x14ac:dyDescent="0.2">
      <c r="A9" t="s">
        <v>0</v>
      </c>
      <c r="B9" s="4">
        <v>4</v>
      </c>
      <c r="D9" t="s">
        <v>11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44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42</v>
      </c>
      <c r="B13" s="4">
        <v>20</v>
      </c>
      <c r="D13" s="3" t="s">
        <v>60</v>
      </c>
    </row>
    <row r="14" spans="1:4" x14ac:dyDescent="0.2">
      <c r="A14" t="s">
        <v>3</v>
      </c>
      <c r="B14" s="4">
        <f>2.11*B20</f>
        <v>2.11</v>
      </c>
      <c r="D14" s="3" t="s">
        <v>39</v>
      </c>
    </row>
    <row r="15" spans="1:4" x14ac:dyDescent="0.2">
      <c r="A15" t="s">
        <v>4</v>
      </c>
      <c r="B15" s="4">
        <f>30/B20</f>
        <v>30</v>
      </c>
      <c r="D15" s="3" t="s">
        <v>12</v>
      </c>
    </row>
    <row r="16" spans="1:4" x14ac:dyDescent="0.2">
      <c r="A16" t="s">
        <v>5</v>
      </c>
      <c r="B16" s="4">
        <f>20/B20</f>
        <v>20</v>
      </c>
      <c r="D16" s="3" t="s">
        <v>13</v>
      </c>
    </row>
    <row r="17" spans="1:4" x14ac:dyDescent="0.2">
      <c r="A17" t="s">
        <v>6</v>
      </c>
      <c r="B17" s="4">
        <v>120</v>
      </c>
      <c r="D17" s="3" t="s">
        <v>14</v>
      </c>
    </row>
    <row r="20" spans="1:4" x14ac:dyDescent="0.2">
      <c r="A20" t="s">
        <v>41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G20" sqref="G20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36</v>
      </c>
      <c r="B1" s="5" t="s">
        <v>37</v>
      </c>
      <c r="C1" s="5" t="s">
        <v>48</v>
      </c>
      <c r="D1" s="5" t="s">
        <v>49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50</v>
      </c>
      <c r="D8" s="1" t="s">
        <v>57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50</v>
      </c>
      <c r="D9" s="1" t="s">
        <v>58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50</v>
      </c>
      <c r="D10" s="1" t="s">
        <v>59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51</v>
      </c>
      <c r="D16" s="1" t="s">
        <v>57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51</v>
      </c>
      <c r="D17" s="1" t="s">
        <v>58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51</v>
      </c>
      <c r="D18" s="1" t="s">
        <v>59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52</v>
      </c>
      <c r="D23" s="1" t="s">
        <v>57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52</v>
      </c>
      <c r="D24" s="1" t="s">
        <v>58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52</v>
      </c>
      <c r="D25" s="1" t="s">
        <v>59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53</v>
      </c>
      <c r="D29" s="1" t="s">
        <v>57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53</v>
      </c>
      <c r="D30" s="1" t="s">
        <v>58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53</v>
      </c>
      <c r="D31" s="1" t="s">
        <v>59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54</v>
      </c>
      <c r="D34" s="1" t="s">
        <v>57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54</v>
      </c>
      <c r="D35" s="1" t="s">
        <v>58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54</v>
      </c>
      <c r="D36" s="1" t="s">
        <v>59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55</v>
      </c>
      <c r="D38" s="1" t="s">
        <v>57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55</v>
      </c>
      <c r="D39" s="1" t="s">
        <v>58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55</v>
      </c>
      <c r="D40" s="1" t="s">
        <v>59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56</v>
      </c>
      <c r="D41" s="1" t="s">
        <v>57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56</v>
      </c>
      <c r="D42" s="1" t="s">
        <v>58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56</v>
      </c>
      <c r="D43" s="1" t="s">
        <v>59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57</v>
      </c>
      <c r="D44" s="1" t="s">
        <v>58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57</v>
      </c>
      <c r="D45" s="1" t="s">
        <v>59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58</v>
      </c>
      <c r="D46" s="1" t="s">
        <v>59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2026-06-03T06:56:49Z</dcterms:modified>
</cp:coreProperties>
</file>