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Tabellenblatt1" sheetId="1" r:id="rId3"/>
  </sheets>
  <definedNames/>
  <calcPr/>
</workbook>
</file>

<file path=xl/sharedStrings.xml><?xml version="1.0" encoding="utf-8"?>
<sst xmlns="http://schemas.openxmlformats.org/spreadsheetml/2006/main" count="623" uniqueCount="276">
  <si>
    <t>Räume</t>
  </si>
  <si>
    <t>Gewicht</t>
  </si>
  <si>
    <t>en a bathroom</t>
  </si>
  <si>
    <t>4.47</t>
  </si>
  <si>
    <t>a bathroom</t>
  </si>
  <si>
    <t>en A room</t>
  </si>
  <si>
    <t>2.83</t>
  </si>
  <si>
    <t>A room</t>
  </si>
  <si>
    <t>en anechoic chamber (n)</t>
  </si>
  <si>
    <t>2.0</t>
  </si>
  <si>
    <t>anechoic chamber</t>
  </si>
  <si>
    <t>en anteroom (n)</t>
  </si>
  <si>
    <t>anteroom</t>
  </si>
  <si>
    <t>en back room (n)</t>
  </si>
  <si>
    <t>back room</t>
  </si>
  <si>
    <t>en barroom (n)</t>
  </si>
  <si>
    <t>barroom</t>
  </si>
  <si>
    <t>en bedroom (n)</t>
  </si>
  <si>
    <t>bedroom</t>
  </si>
  <si>
    <t>en belfry (n)</t>
  </si>
  <si>
    <t>belfry</t>
  </si>
  <si>
    <t>en billiard room (n)</t>
  </si>
  <si>
    <t>billiard room</t>
  </si>
  <si>
    <t>en boardroom (n)</t>
  </si>
  <si>
    <t>boardroom</t>
  </si>
  <si>
    <t>en breathing room (n)</t>
  </si>
  <si>
    <t>breathing room</t>
  </si>
  <si>
    <t>en cardroom (n)</t>
  </si>
  <si>
    <t>cardroom</t>
  </si>
  <si>
    <t>en cell (n)</t>
  </si>
  <si>
    <t>cell</t>
  </si>
  <si>
    <t>en checkroom (n)</t>
  </si>
  <si>
    <t>checkroom</t>
  </si>
  <si>
    <t>en clean room (n)</t>
  </si>
  <si>
    <t>clean room</t>
  </si>
  <si>
    <t>en cloakroom (n)</t>
  </si>
  <si>
    <t>cloakroom</t>
  </si>
  <si>
    <t>en clubroom (n)</t>
  </si>
  <si>
    <t>clubroom</t>
  </si>
  <si>
    <t>en compartment (n)</t>
  </si>
  <si>
    <t>compartment</t>
  </si>
  <si>
    <t>en conference room (n)</t>
  </si>
  <si>
    <t>conference room</t>
  </si>
  <si>
    <t>en court (n)</t>
  </si>
  <si>
    <t>court</t>
  </si>
  <si>
    <t>en cubbyhole (n)</t>
  </si>
  <si>
    <t>cubbyhole</t>
  </si>
  <si>
    <t>en cutting room (n)</t>
  </si>
  <si>
    <t>cutting room</t>
  </si>
  <si>
    <t>en den (n)</t>
  </si>
  <si>
    <t>den</t>
  </si>
  <si>
    <t>en dinette (n)</t>
  </si>
  <si>
    <t>dinette</t>
  </si>
  <si>
    <t>en a "dining room"</t>
  </si>
  <si>
    <t>a "dining room"</t>
  </si>
  <si>
    <t>en door (n)</t>
  </si>
  <si>
    <t>door</t>
  </si>
  <si>
    <t>en durbar (n)</t>
  </si>
  <si>
    <t>durbar</t>
  </si>
  <si>
    <t>en engineering (n)</t>
  </si>
  <si>
    <t>engineering</t>
  </si>
  <si>
    <t>en floor (n)</t>
  </si>
  <si>
    <t>floor</t>
  </si>
  <si>
    <t>en furnace room (n)</t>
  </si>
  <si>
    <t>furnace room</t>
  </si>
  <si>
    <t>en gallery (n)</t>
  </si>
  <si>
    <t>gallery</t>
  </si>
  <si>
    <t>en greenroom (n)</t>
  </si>
  <si>
    <t>greenroom</t>
  </si>
  <si>
    <t>en guardroom (n)</t>
  </si>
  <si>
    <t>guardroom</t>
  </si>
  <si>
    <t>en A gymnasium</t>
  </si>
  <si>
    <t>A gymnasium</t>
  </si>
  <si>
    <t>en headroom (n)</t>
  </si>
  <si>
    <t>headroom</t>
  </si>
  <si>
    <t>en houseroom (n)</t>
  </si>
  <si>
    <t>houseroom</t>
  </si>
  <si>
    <t>en library (n)</t>
  </si>
  <si>
    <t>library</t>
  </si>
  <si>
    <t>en living space (n)</t>
  </si>
  <si>
    <t>living space</t>
  </si>
  <si>
    <t>en A locker room</t>
  </si>
  <si>
    <t>A locker room</t>
  </si>
  <si>
    <t>en lounge (n)</t>
  </si>
  <si>
    <t>lounge</t>
  </si>
  <si>
    <t>en manor hall (n)</t>
  </si>
  <si>
    <t>manor hall</t>
  </si>
  <si>
    <t>en parking (n)</t>
  </si>
  <si>
    <t>parking</t>
  </si>
  <si>
    <t>en poolroom (n)</t>
  </si>
  <si>
    <t>poolroom</t>
  </si>
  <si>
    <t>en presence chamber (n)</t>
  </si>
  <si>
    <t>presence chamber (n</t>
  </si>
  <si>
    <t>en rathole (n)</t>
  </si>
  <si>
    <t>rathole</t>
  </si>
  <si>
    <t>en reading room (n)</t>
  </si>
  <si>
    <t>reading room</t>
  </si>
  <si>
    <t>en reception room (n)</t>
  </si>
  <si>
    <t>reception room</t>
  </si>
  <si>
    <t>en recreation room (n)</t>
  </si>
  <si>
    <t>recreation room</t>
  </si>
  <si>
    <t>en a room</t>
  </si>
  <si>
    <t>a room</t>
  </si>
  <si>
    <t>en room (n)</t>
  </si>
  <si>
    <t>room</t>
  </si>
  <si>
    <t>en rotunda (n)</t>
  </si>
  <si>
    <t>rotunda</t>
  </si>
  <si>
    <t>en scriptorium (n)</t>
  </si>
  <si>
    <t>scriptorium</t>
  </si>
  <si>
    <t>en scullery (n)</t>
  </si>
  <si>
    <t>scullery</t>
  </si>
  <si>
    <t>en sea room (n)</t>
  </si>
  <si>
    <t>sea room</t>
  </si>
  <si>
    <t>en seating (n)</t>
  </si>
  <si>
    <t>seating</t>
  </si>
  <si>
    <t>en sewing room (n)</t>
  </si>
  <si>
    <t>sewing room</t>
  </si>
  <si>
    <t>en shipping room (n)</t>
  </si>
  <si>
    <t>shipping room</t>
  </si>
  <si>
    <t>en shower room (n)</t>
  </si>
  <si>
    <t>shower room</t>
  </si>
  <si>
    <t>en sickbay (n)</t>
  </si>
  <si>
    <t>sickbay</t>
  </si>
  <si>
    <t>en sickroom (n)</t>
  </si>
  <si>
    <t>sickroom</t>
  </si>
  <si>
    <t>en smoking room (n)</t>
  </si>
  <si>
    <t>smoking room</t>
  </si>
  <si>
    <t>en squad room (n)</t>
  </si>
  <si>
    <t>squad room</t>
  </si>
  <si>
    <t>en standing room (n)</t>
  </si>
  <si>
    <t>standing room</t>
  </si>
  <si>
    <t>en steam bath (n)</t>
  </si>
  <si>
    <t>steam bath</t>
  </si>
  <si>
    <t>en storeroom (n)</t>
  </si>
  <si>
    <t>storeroom</t>
  </si>
  <si>
    <t>en sun parlor (n)</t>
  </si>
  <si>
    <t>sun parlor</t>
  </si>
  <si>
    <t>en surgery (n)</t>
  </si>
  <si>
    <t>surgery</t>
  </si>
  <si>
    <t>en television room (n)</t>
  </si>
  <si>
    <t>television room</t>
  </si>
  <si>
    <t>en test room (n)</t>
  </si>
  <si>
    <t>test room</t>
  </si>
  <si>
    <t>en toilet (n)</t>
  </si>
  <si>
    <t>toilet</t>
  </si>
  <si>
    <t>en torture chamber (n)</t>
  </si>
  <si>
    <t>torture chamber</t>
  </si>
  <si>
    <t>en vestry (n)</t>
  </si>
  <si>
    <t>vestry</t>
  </si>
  <si>
    <t>en walk-in (n)</t>
  </si>
  <si>
    <t>walk-in</t>
  </si>
  <si>
    <t>en war room (n)</t>
  </si>
  <si>
    <t>war room</t>
  </si>
  <si>
    <t>en art studio (n)</t>
  </si>
  <si>
    <t>1.0</t>
  </si>
  <si>
    <t>art studio</t>
  </si>
  <si>
    <t>en backroom (n)</t>
  </si>
  <si>
    <t>backroom</t>
  </si>
  <si>
    <t>en a ballroom</t>
  </si>
  <si>
    <t>a ballroom</t>
  </si>
  <si>
    <t>en ballroom (n)</t>
  </si>
  <si>
    <t>ballroom</t>
  </si>
  <si>
    <t>en bank vault (n)</t>
  </si>
  <si>
    <t>bank vault</t>
  </si>
  <si>
    <t>en basement (n)</t>
  </si>
  <si>
    <t>basement</t>
  </si>
  <si>
    <t>en bathroom (n)</t>
  </si>
  <si>
    <t>bathroom</t>
  </si>
  <si>
    <t>en boiler room (n)</t>
  </si>
  <si>
    <t>boiler room</t>
  </si>
  <si>
    <t>en cath lab (n)</t>
  </si>
  <si>
    <t>cath lab</t>
  </si>
  <si>
    <t>en chamber (n)</t>
  </si>
  <si>
    <t>chamber</t>
  </si>
  <si>
    <t>en a classroom</t>
  </si>
  <si>
    <t>a classroom</t>
  </si>
  <si>
    <t>en classroom (n)</t>
  </si>
  <si>
    <t>classroom</t>
  </si>
  <si>
    <t>en closet (n)</t>
  </si>
  <si>
    <t>closet</t>
  </si>
  <si>
    <t>en common room (n)</t>
  </si>
  <si>
    <t>common room</t>
  </si>
  <si>
    <t>en control room (n)</t>
  </si>
  <si>
    <t>control room</t>
  </si>
  <si>
    <t>en courtroom (n)</t>
  </si>
  <si>
    <t>courtroom</t>
  </si>
  <si>
    <t>en dance studio (n)</t>
  </si>
  <si>
    <t>dance studio</t>
  </si>
  <si>
    <t>en darkroom (n)</t>
  </si>
  <si>
    <t>darkroom</t>
  </si>
  <si>
    <t>en a den</t>
  </si>
  <si>
    <t>a den</t>
  </si>
  <si>
    <t>en dining room (n)</t>
  </si>
  <si>
    <t>dining room</t>
  </si>
  <si>
    <t>en dressing room (n)</t>
  </si>
  <si>
    <t>dressing room</t>
  </si>
  <si>
    <t>en elevator (n)</t>
  </si>
  <si>
    <t>elevator</t>
  </si>
  <si>
    <t>en examining room (n)</t>
  </si>
  <si>
    <t>examining room</t>
  </si>
  <si>
    <t>en a family room</t>
  </si>
  <si>
    <t>a family room</t>
  </si>
  <si>
    <t>en family room (n)</t>
  </si>
  <si>
    <t>family room</t>
  </si>
  <si>
    <t>en Something you find upstairs</t>
  </si>
  <si>
    <t>Something you find</t>
  </si>
  <si>
    <t>en a foyer</t>
  </si>
  <si>
    <t>a foyer</t>
  </si>
  <si>
    <t>en a front room</t>
  </si>
  <si>
    <t>a front room</t>
  </si>
  <si>
    <t>en garage (n)</t>
  </si>
  <si>
    <t>garage</t>
  </si>
  <si>
    <t>en gymnasium (n)</t>
  </si>
  <si>
    <t>gymnasium</t>
  </si>
  <si>
    <t>en hall (n)</t>
  </si>
  <si>
    <t>hall</t>
  </si>
  <si>
    <t>en hallway (n)</t>
  </si>
  <si>
    <t>hallway</t>
  </si>
  <si>
    <t>en hospital room (n)</t>
  </si>
  <si>
    <t>hospital room</t>
  </si>
  <si>
    <t>en jail cell (n)</t>
  </si>
  <si>
    <t>jail cell</t>
  </si>
  <si>
    <t>en kitchen (n)</t>
  </si>
  <si>
    <t>kitchen</t>
  </si>
  <si>
    <t>en laundry room (n)</t>
  </si>
  <si>
    <t>laundry room</t>
  </si>
  <si>
    <t>en library room (n)</t>
  </si>
  <si>
    <t>library room</t>
  </si>
  <si>
    <t>en living room (n)</t>
  </si>
  <si>
    <t>living room</t>
  </si>
  <si>
    <t>en lobby (n)</t>
  </si>
  <si>
    <t>lobby</t>
  </si>
  <si>
    <t>en locker room (n)</t>
  </si>
  <si>
    <t>locker room</t>
  </si>
  <si>
    <t>en mailroom (n)</t>
  </si>
  <si>
    <t>mailroom</t>
  </si>
  <si>
    <t>en newsroom (n)</t>
  </si>
  <si>
    <t>newsroom</t>
  </si>
  <si>
    <t>en nursery (n)</t>
  </si>
  <si>
    <t>nursery</t>
  </si>
  <si>
    <t>en operating room (n)</t>
  </si>
  <si>
    <t>operating room</t>
  </si>
  <si>
    <t>en patient room (n)</t>
  </si>
  <si>
    <t>patient room</t>
  </si>
  <si>
    <t>en records room (n)</t>
  </si>
  <si>
    <t>records room</t>
  </si>
  <si>
    <t>en restroom (n)</t>
  </si>
  <si>
    <t>restroom</t>
  </si>
  <si>
    <t>en sauna (n)</t>
  </si>
  <si>
    <t>sauna</t>
  </si>
  <si>
    <t>en server room (n)</t>
  </si>
  <si>
    <t>server room</t>
  </si>
  <si>
    <t>en showroom (n)</t>
  </si>
  <si>
    <t>showroom</t>
  </si>
  <si>
    <t>en single room office (n)</t>
  </si>
  <si>
    <t>single room office</t>
  </si>
  <si>
    <t>en sitting room (n)</t>
  </si>
  <si>
    <t>sitting room</t>
  </si>
  <si>
    <t>en staffroom (n)</t>
  </si>
  <si>
    <t>staffroom</t>
  </si>
  <si>
    <t>en storage room (n)</t>
  </si>
  <si>
    <t>storage room</t>
  </si>
  <si>
    <t>en study (n)</t>
  </si>
  <si>
    <t>study</t>
  </si>
  <si>
    <t>en sunroom (n)</t>
  </si>
  <si>
    <t>sunroom</t>
  </si>
  <si>
    <t>en utility room (n)</t>
  </si>
  <si>
    <t>utility room</t>
  </si>
  <si>
    <t>en waiting room (n)</t>
  </si>
  <si>
    <t>waiting room</t>
  </si>
  <si>
    <t>en washroom (n)</t>
  </si>
  <si>
    <t>washroom</t>
  </si>
  <si>
    <t>en workroom (n)</t>
  </si>
  <si>
    <t>workroom</t>
  </si>
  <si>
    <t>en workshop room (n)</t>
  </si>
  <si>
    <t>workshop room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</si>
</sst>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name val="Arial"/>
    </font>
  </fonts>
  <fills count="3">
    <fill>
      <patternFill patternType="none"/>
    </fill>
    <fill>
      <patternFill patternType="lightGray"/>
    </fill>
    <fill>
      <patternFill patternType="solid">
        <fgColor rgb="FFB7E1CD"/>
        <bgColor rgb="FFB7E1CD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2" fontId="2" numFmtId="0" xfId="0" applyAlignment="1" applyFill="1" applyFont="1">
      <alignment vertical="bottom"/>
    </xf>
    <xf borderId="1" fillId="2" fontId="2" numFmtId="0" xfId="0" applyAlignment="1" applyBorder="1" applyFont="1">
      <alignment shrinkToFit="0" vertical="bottom" wrapText="0"/>
    </xf>
  </cellXfs>
  <cellStyles count="1">
    <cellStyle xfId="0" name="Normal" builtinId="0"/>
  </cellStyles>
  <dxfs count="2">
    <dxf>
      <font/>
      <fill>
        <patternFill patternType="solid">
          <fgColor rgb="FFF4C7C3"/>
          <bgColor rgb="FFF4C7C3"/>
        </patternFill>
      </fill>
      <border/>
    </dxf>
    <dxf>
      <font>
        <color rgb="FFC53929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://conceptnet.io/c/en/den" TargetMode="External"/><Relationship Id="rId10" Type="http://schemas.openxmlformats.org/officeDocument/2006/relationships/hyperlink" Target="http://conceptnet.io/c/en/classroom" TargetMode="External"/><Relationship Id="rId13" Type="http://schemas.openxmlformats.org/officeDocument/2006/relationships/hyperlink" Target="http://conceptnet.io/c/en/find_upstairs" TargetMode="External"/><Relationship Id="rId12" Type="http://schemas.openxmlformats.org/officeDocument/2006/relationships/hyperlink" Target="http://conceptnet.io/c/en/family_room" TargetMode="External"/><Relationship Id="rId1" Type="http://schemas.openxmlformats.org/officeDocument/2006/relationships/hyperlink" Target="http://conceptnet.io/c/en/bathroom" TargetMode="External"/><Relationship Id="rId2" Type="http://schemas.openxmlformats.org/officeDocument/2006/relationships/hyperlink" Target="http://conceptnet.io/c/en/room" TargetMode="External"/><Relationship Id="rId3" Type="http://schemas.openxmlformats.org/officeDocument/2006/relationships/hyperlink" Target="http://conceptnet.io/c/en/dining_room" TargetMode="External"/><Relationship Id="rId4" Type="http://schemas.openxmlformats.org/officeDocument/2006/relationships/hyperlink" Target="http://conceptnet.io/c/en/gymnasium" TargetMode="External"/><Relationship Id="rId9" Type="http://schemas.openxmlformats.org/officeDocument/2006/relationships/hyperlink" Target="http://conceptnet.io/c/en/ballroom" TargetMode="External"/><Relationship Id="rId15" Type="http://schemas.openxmlformats.org/officeDocument/2006/relationships/hyperlink" Target="http://conceptnet.io/c/en/front_room" TargetMode="External"/><Relationship Id="rId14" Type="http://schemas.openxmlformats.org/officeDocument/2006/relationships/hyperlink" Target="http://conceptnet.io/c/en/foyer" TargetMode="External"/><Relationship Id="rId17" Type="http://schemas.openxmlformats.org/officeDocument/2006/relationships/hyperlink" Target="http://conceptnet.io/c/en/room" TargetMode="External"/><Relationship Id="rId16" Type="http://schemas.openxmlformats.org/officeDocument/2006/relationships/hyperlink" Target="http://conceptnet.io/c/en/room" TargetMode="External"/><Relationship Id="rId5" Type="http://schemas.openxmlformats.org/officeDocument/2006/relationships/hyperlink" Target="http://conceptnet.io/c/en/locker_room" TargetMode="External"/><Relationship Id="rId19" Type="http://schemas.openxmlformats.org/officeDocument/2006/relationships/drawing" Target="../drawings/drawing1.xml"/><Relationship Id="rId6" Type="http://schemas.openxmlformats.org/officeDocument/2006/relationships/hyperlink" Target="http://conceptnet.io/c/en/room" TargetMode="External"/><Relationship Id="rId18" Type="http://schemas.openxmlformats.org/officeDocument/2006/relationships/hyperlink" Target="http://conceptnet.io/c/en/room" TargetMode="External"/><Relationship Id="rId7" Type="http://schemas.openxmlformats.org/officeDocument/2006/relationships/hyperlink" Target="http://conceptnet.io/c/en/room" TargetMode="External"/><Relationship Id="rId8" Type="http://schemas.openxmlformats.org/officeDocument/2006/relationships/hyperlink" Target="http://conceptnet.io/c/en/ro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6.86"/>
    <col customWidth="1" min="3" max="3" width="19.14"/>
  </cols>
  <sheetData>
    <row r="1">
      <c r="A1" s="1" t="s">
        <v>0</v>
      </c>
      <c r="B1" s="1" t="s">
        <v>1</v>
      </c>
    </row>
    <row r="2">
      <c r="A2" s="2" t="s">
        <v>2</v>
      </c>
      <c r="B2" s="1" t="s">
        <v>3</v>
      </c>
      <c r="C2" t="str">
        <f t="shared" ref="C2:C156" si="1">MID(A2,3,20)</f>
        <v> a bathroom</v>
      </c>
      <c r="D2" t="str">
        <f t="shared" ref="D2:D156" si="2">SEARCH("(n)",C2)</f>
        <v>#VALUE!</v>
      </c>
      <c r="E2" t="str">
        <f t="shared" ref="E2:E3" si="3">C2</f>
        <v> a bathroom</v>
      </c>
      <c r="F2" s="1" t="str">
        <f t="shared" ref="F2:F156" si="4">IFERROR(E2,C2)</f>
        <v> a bathroom</v>
      </c>
      <c r="G2" s="1" t="s">
        <v>4</v>
      </c>
      <c r="I2" s="1" t="s">
        <v>4</v>
      </c>
    </row>
    <row r="3">
      <c r="A3" s="2" t="s">
        <v>5</v>
      </c>
      <c r="B3" s="1" t="s">
        <v>6</v>
      </c>
      <c r="C3" t="str">
        <f t="shared" si="1"/>
        <v> A room</v>
      </c>
      <c r="D3" t="str">
        <f t="shared" si="2"/>
        <v>#VALUE!</v>
      </c>
      <c r="E3" t="str">
        <f t="shared" si="3"/>
        <v> A room</v>
      </c>
      <c r="F3" s="1" t="str">
        <f t="shared" si="4"/>
        <v> A room</v>
      </c>
      <c r="G3" s="1" t="s">
        <v>7</v>
      </c>
      <c r="I3" s="1" t="s">
        <v>7</v>
      </c>
    </row>
    <row r="4">
      <c r="A4" s="2" t="s">
        <v>8</v>
      </c>
      <c r="B4" s="1" t="s">
        <v>9</v>
      </c>
      <c r="C4" t="str">
        <f t="shared" si="1"/>
        <v> anechoic chamber (n</v>
      </c>
      <c r="D4" t="str">
        <f t="shared" si="2"/>
        <v>#VALUE!</v>
      </c>
      <c r="E4" s="2" t="s">
        <v>10</v>
      </c>
      <c r="F4" s="1" t="str">
        <f t="shared" si="4"/>
        <v>anechoic chamber</v>
      </c>
      <c r="G4" s="1" t="s">
        <v>10</v>
      </c>
      <c r="I4" s="1" t="s">
        <v>10</v>
      </c>
    </row>
    <row r="5">
      <c r="A5" s="2" t="s">
        <v>11</v>
      </c>
      <c r="B5" s="1" t="s">
        <v>9</v>
      </c>
      <c r="C5" t="str">
        <f t="shared" si="1"/>
        <v> anteroom (n)</v>
      </c>
      <c r="D5">
        <f t="shared" si="2"/>
        <v>11</v>
      </c>
      <c r="E5" t="str">
        <f t="shared" ref="E5:E156" si="5">MID(C5,1,D5-1)</f>
        <v> anteroom </v>
      </c>
      <c r="F5" s="1" t="str">
        <f t="shared" si="4"/>
        <v> anteroom </v>
      </c>
      <c r="G5" s="1" t="s">
        <v>12</v>
      </c>
      <c r="I5" s="1" t="s">
        <v>12</v>
      </c>
    </row>
    <row r="6">
      <c r="A6" s="2" t="s">
        <v>13</v>
      </c>
      <c r="B6" s="1" t="s">
        <v>9</v>
      </c>
      <c r="C6" t="str">
        <f t="shared" si="1"/>
        <v> back room (n)</v>
      </c>
      <c r="D6">
        <f t="shared" si="2"/>
        <v>12</v>
      </c>
      <c r="E6" t="str">
        <f t="shared" si="5"/>
        <v> back room </v>
      </c>
      <c r="F6" s="1" t="str">
        <f t="shared" si="4"/>
        <v> back room </v>
      </c>
      <c r="G6" s="1" t="s">
        <v>14</v>
      </c>
      <c r="I6" s="1" t="s">
        <v>14</v>
      </c>
    </row>
    <row r="7">
      <c r="A7" s="2" t="s">
        <v>15</v>
      </c>
      <c r="B7" s="1" t="s">
        <v>9</v>
      </c>
      <c r="C7" t="str">
        <f t="shared" si="1"/>
        <v> barroom (n)</v>
      </c>
      <c r="D7">
        <f t="shared" si="2"/>
        <v>10</v>
      </c>
      <c r="E7" t="str">
        <f t="shared" si="5"/>
        <v> barroom </v>
      </c>
      <c r="F7" s="1" t="str">
        <f t="shared" si="4"/>
        <v> barroom </v>
      </c>
      <c r="G7" s="1" t="s">
        <v>16</v>
      </c>
      <c r="I7" s="1" t="s">
        <v>16</v>
      </c>
    </row>
    <row r="8">
      <c r="A8" s="2" t="s">
        <v>17</v>
      </c>
      <c r="B8" s="1" t="s">
        <v>9</v>
      </c>
      <c r="C8" t="str">
        <f t="shared" si="1"/>
        <v> bedroom (n)</v>
      </c>
      <c r="D8">
        <f t="shared" si="2"/>
        <v>10</v>
      </c>
      <c r="E8" t="str">
        <f t="shared" si="5"/>
        <v> bedroom </v>
      </c>
      <c r="F8" s="1" t="str">
        <f t="shared" si="4"/>
        <v> bedroom </v>
      </c>
      <c r="G8" s="1" t="s">
        <v>18</v>
      </c>
      <c r="I8" s="1" t="s">
        <v>18</v>
      </c>
    </row>
    <row r="9">
      <c r="A9" s="2" t="s">
        <v>19</v>
      </c>
      <c r="B9" s="1" t="s">
        <v>9</v>
      </c>
      <c r="C9" t="str">
        <f t="shared" si="1"/>
        <v> belfry (n)</v>
      </c>
      <c r="D9">
        <f t="shared" si="2"/>
        <v>9</v>
      </c>
      <c r="E9" t="str">
        <f t="shared" si="5"/>
        <v> belfry </v>
      </c>
      <c r="F9" s="1" t="str">
        <f t="shared" si="4"/>
        <v> belfry </v>
      </c>
      <c r="G9" s="1" t="s">
        <v>20</v>
      </c>
      <c r="I9" s="1" t="s">
        <v>20</v>
      </c>
    </row>
    <row r="10">
      <c r="A10" s="2" t="s">
        <v>21</v>
      </c>
      <c r="B10" s="1" t="s">
        <v>9</v>
      </c>
      <c r="C10" t="str">
        <f t="shared" si="1"/>
        <v> billiard room (n)</v>
      </c>
      <c r="D10">
        <f t="shared" si="2"/>
        <v>16</v>
      </c>
      <c r="E10" t="str">
        <f t="shared" si="5"/>
        <v> billiard room </v>
      </c>
      <c r="F10" s="1" t="str">
        <f t="shared" si="4"/>
        <v> billiard room </v>
      </c>
      <c r="G10" s="1" t="s">
        <v>22</v>
      </c>
      <c r="I10" s="1" t="s">
        <v>22</v>
      </c>
      <c r="J10" s="3"/>
    </row>
    <row r="11">
      <c r="A11" s="2" t="s">
        <v>23</v>
      </c>
      <c r="B11" s="1" t="s">
        <v>9</v>
      </c>
      <c r="C11" t="str">
        <f t="shared" si="1"/>
        <v> boardroom (n)</v>
      </c>
      <c r="D11">
        <f t="shared" si="2"/>
        <v>12</v>
      </c>
      <c r="E11" t="str">
        <f t="shared" si="5"/>
        <v> boardroom </v>
      </c>
      <c r="F11" s="1" t="str">
        <f t="shared" si="4"/>
        <v> boardroom </v>
      </c>
      <c r="G11" s="1" t="s">
        <v>24</v>
      </c>
      <c r="I11" s="1" t="s">
        <v>24</v>
      </c>
      <c r="J11" s="4"/>
    </row>
    <row r="12">
      <c r="A12" s="2" t="s">
        <v>25</v>
      </c>
      <c r="B12" s="1" t="s">
        <v>9</v>
      </c>
      <c r="C12" t="str">
        <f t="shared" si="1"/>
        <v> breathing room (n)</v>
      </c>
      <c r="D12">
        <f t="shared" si="2"/>
        <v>17</v>
      </c>
      <c r="E12" t="str">
        <f t="shared" si="5"/>
        <v> breathing room </v>
      </c>
      <c r="F12" s="1" t="str">
        <f t="shared" si="4"/>
        <v> breathing room </v>
      </c>
      <c r="G12" s="1" t="s">
        <v>26</v>
      </c>
      <c r="I12" s="1" t="s">
        <v>26</v>
      </c>
      <c r="J12" s="4"/>
    </row>
    <row r="13">
      <c r="A13" s="2" t="s">
        <v>27</v>
      </c>
      <c r="B13" s="1" t="s">
        <v>9</v>
      </c>
      <c r="C13" t="str">
        <f t="shared" si="1"/>
        <v> cardroom (n)</v>
      </c>
      <c r="D13">
        <f t="shared" si="2"/>
        <v>11</v>
      </c>
      <c r="E13" t="str">
        <f t="shared" si="5"/>
        <v> cardroom </v>
      </c>
      <c r="F13" s="1" t="str">
        <f t="shared" si="4"/>
        <v> cardroom </v>
      </c>
      <c r="G13" s="1" t="s">
        <v>28</v>
      </c>
      <c r="I13" s="1" t="s">
        <v>28</v>
      </c>
      <c r="J13" s="5"/>
    </row>
    <row r="14">
      <c r="A14" s="2" t="s">
        <v>29</v>
      </c>
      <c r="B14" s="1" t="s">
        <v>9</v>
      </c>
      <c r="C14" t="str">
        <f t="shared" si="1"/>
        <v> cell (n)</v>
      </c>
      <c r="D14">
        <f t="shared" si="2"/>
        <v>7</v>
      </c>
      <c r="E14" t="str">
        <f t="shared" si="5"/>
        <v> cell </v>
      </c>
      <c r="F14" s="1" t="str">
        <f t="shared" si="4"/>
        <v> cell </v>
      </c>
      <c r="G14" s="1" t="s">
        <v>30</v>
      </c>
      <c r="I14" s="1" t="s">
        <v>30</v>
      </c>
      <c r="J14" s="4"/>
    </row>
    <row r="15">
      <c r="A15" s="2" t="s">
        <v>31</v>
      </c>
      <c r="B15" s="1" t="s">
        <v>9</v>
      </c>
      <c r="C15" t="str">
        <f t="shared" si="1"/>
        <v> checkroom (n)</v>
      </c>
      <c r="D15">
        <f t="shared" si="2"/>
        <v>12</v>
      </c>
      <c r="E15" t="str">
        <f t="shared" si="5"/>
        <v> checkroom </v>
      </c>
      <c r="F15" s="1" t="str">
        <f t="shared" si="4"/>
        <v> checkroom </v>
      </c>
      <c r="G15" s="1" t="s">
        <v>32</v>
      </c>
      <c r="I15" s="1" t="s">
        <v>32</v>
      </c>
      <c r="J15" s="4"/>
    </row>
    <row r="16">
      <c r="A16" s="2" t="s">
        <v>33</v>
      </c>
      <c r="B16" s="1" t="s">
        <v>9</v>
      </c>
      <c r="C16" t="str">
        <f t="shared" si="1"/>
        <v> clean room (n)</v>
      </c>
      <c r="D16">
        <f t="shared" si="2"/>
        <v>13</v>
      </c>
      <c r="E16" t="str">
        <f t="shared" si="5"/>
        <v> clean room </v>
      </c>
      <c r="F16" s="1" t="str">
        <f t="shared" si="4"/>
        <v> clean room </v>
      </c>
      <c r="G16" s="1" t="s">
        <v>34</v>
      </c>
      <c r="I16" s="1" t="s">
        <v>34</v>
      </c>
      <c r="J16" s="4"/>
    </row>
    <row r="17">
      <c r="A17" s="2" t="s">
        <v>35</v>
      </c>
      <c r="B17" s="1" t="s">
        <v>9</v>
      </c>
      <c r="C17" t="str">
        <f t="shared" si="1"/>
        <v> cloakroom (n)</v>
      </c>
      <c r="D17">
        <f t="shared" si="2"/>
        <v>12</v>
      </c>
      <c r="E17" t="str">
        <f t="shared" si="5"/>
        <v> cloakroom </v>
      </c>
      <c r="F17" s="1" t="str">
        <f t="shared" si="4"/>
        <v> cloakroom </v>
      </c>
      <c r="G17" s="1" t="s">
        <v>36</v>
      </c>
      <c r="I17" s="1" t="s">
        <v>36</v>
      </c>
      <c r="J17" s="4"/>
    </row>
    <row r="18">
      <c r="A18" s="2" t="s">
        <v>37</v>
      </c>
      <c r="B18" s="1" t="s">
        <v>9</v>
      </c>
      <c r="C18" t="str">
        <f t="shared" si="1"/>
        <v> clubroom (n)</v>
      </c>
      <c r="D18">
        <f t="shared" si="2"/>
        <v>11</v>
      </c>
      <c r="E18" t="str">
        <f t="shared" si="5"/>
        <v> clubroom </v>
      </c>
      <c r="F18" s="1" t="str">
        <f t="shared" si="4"/>
        <v> clubroom </v>
      </c>
      <c r="G18" s="1" t="s">
        <v>38</v>
      </c>
      <c r="I18" s="1" t="s">
        <v>38</v>
      </c>
      <c r="J18" s="4"/>
    </row>
    <row r="19">
      <c r="A19" s="2" t="s">
        <v>39</v>
      </c>
      <c r="B19" s="1" t="s">
        <v>9</v>
      </c>
      <c r="C19" t="str">
        <f t="shared" si="1"/>
        <v> compartment (n)</v>
      </c>
      <c r="D19">
        <f t="shared" si="2"/>
        <v>14</v>
      </c>
      <c r="E19" t="str">
        <f t="shared" si="5"/>
        <v> compartment </v>
      </c>
      <c r="F19" s="1" t="str">
        <f t="shared" si="4"/>
        <v> compartment </v>
      </c>
      <c r="G19" s="1" t="s">
        <v>40</v>
      </c>
      <c r="I19" s="1" t="s">
        <v>40</v>
      </c>
      <c r="J19" s="4"/>
    </row>
    <row r="20">
      <c r="A20" s="2" t="s">
        <v>41</v>
      </c>
      <c r="B20" s="1" t="s">
        <v>9</v>
      </c>
      <c r="C20" t="str">
        <f t="shared" si="1"/>
        <v> conference room (n)</v>
      </c>
      <c r="D20">
        <f t="shared" si="2"/>
        <v>18</v>
      </c>
      <c r="E20" t="str">
        <f t="shared" si="5"/>
        <v> conference room </v>
      </c>
      <c r="F20" s="1" t="str">
        <f t="shared" si="4"/>
        <v> conference room </v>
      </c>
      <c r="G20" s="1" t="s">
        <v>42</v>
      </c>
      <c r="I20" s="1" t="s">
        <v>42</v>
      </c>
      <c r="J20" s="4"/>
    </row>
    <row r="21">
      <c r="A21" s="2" t="s">
        <v>43</v>
      </c>
      <c r="B21" s="1" t="s">
        <v>9</v>
      </c>
      <c r="C21" t="str">
        <f t="shared" si="1"/>
        <v> court (n)</v>
      </c>
      <c r="D21">
        <f t="shared" si="2"/>
        <v>8</v>
      </c>
      <c r="E21" t="str">
        <f t="shared" si="5"/>
        <v> court </v>
      </c>
      <c r="F21" s="1" t="str">
        <f t="shared" si="4"/>
        <v> court </v>
      </c>
      <c r="G21" s="1" t="s">
        <v>44</v>
      </c>
      <c r="I21" s="1" t="s">
        <v>44</v>
      </c>
      <c r="J21" s="4"/>
    </row>
    <row r="22">
      <c r="A22" s="2" t="s">
        <v>45</v>
      </c>
      <c r="B22" s="1" t="s">
        <v>9</v>
      </c>
      <c r="C22" t="str">
        <f t="shared" si="1"/>
        <v> cubbyhole (n)</v>
      </c>
      <c r="D22">
        <f t="shared" si="2"/>
        <v>12</v>
      </c>
      <c r="E22" t="str">
        <f t="shared" si="5"/>
        <v> cubbyhole </v>
      </c>
      <c r="F22" s="1" t="str">
        <f t="shared" si="4"/>
        <v> cubbyhole </v>
      </c>
      <c r="G22" s="1" t="s">
        <v>46</v>
      </c>
      <c r="I22" s="1" t="s">
        <v>46</v>
      </c>
      <c r="J22" s="4"/>
    </row>
    <row r="23">
      <c r="A23" s="2" t="s">
        <v>47</v>
      </c>
      <c r="B23" s="1" t="s">
        <v>9</v>
      </c>
      <c r="C23" t="str">
        <f t="shared" si="1"/>
        <v> cutting room (n)</v>
      </c>
      <c r="D23">
        <f t="shared" si="2"/>
        <v>15</v>
      </c>
      <c r="E23" t="str">
        <f t="shared" si="5"/>
        <v> cutting room </v>
      </c>
      <c r="F23" s="1" t="str">
        <f t="shared" si="4"/>
        <v> cutting room </v>
      </c>
      <c r="G23" s="1" t="s">
        <v>48</v>
      </c>
      <c r="I23" s="1" t="s">
        <v>48</v>
      </c>
      <c r="J23" s="4"/>
    </row>
    <row r="24">
      <c r="A24" s="2" t="s">
        <v>49</v>
      </c>
      <c r="B24" s="1" t="s">
        <v>9</v>
      </c>
      <c r="C24" t="str">
        <f t="shared" si="1"/>
        <v> den (n)</v>
      </c>
      <c r="D24">
        <f t="shared" si="2"/>
        <v>6</v>
      </c>
      <c r="E24" t="str">
        <f t="shared" si="5"/>
        <v> den </v>
      </c>
      <c r="F24" s="1" t="str">
        <f t="shared" si="4"/>
        <v> den </v>
      </c>
      <c r="G24" s="1" t="s">
        <v>50</v>
      </c>
      <c r="I24" s="1" t="s">
        <v>50</v>
      </c>
      <c r="J24" s="4"/>
    </row>
    <row r="25">
      <c r="A25" s="2" t="s">
        <v>51</v>
      </c>
      <c r="B25" s="1" t="s">
        <v>9</v>
      </c>
      <c r="C25" t="str">
        <f t="shared" si="1"/>
        <v> dinette (n)</v>
      </c>
      <c r="D25">
        <f t="shared" si="2"/>
        <v>10</v>
      </c>
      <c r="E25" t="str">
        <f t="shared" si="5"/>
        <v> dinette </v>
      </c>
      <c r="F25" s="1" t="str">
        <f t="shared" si="4"/>
        <v> dinette </v>
      </c>
      <c r="G25" s="1" t="s">
        <v>52</v>
      </c>
      <c r="I25" s="1" t="s">
        <v>52</v>
      </c>
      <c r="J25" s="4"/>
    </row>
    <row r="26">
      <c r="A26" s="2" t="s">
        <v>53</v>
      </c>
      <c r="B26" s="1" t="s">
        <v>9</v>
      </c>
      <c r="C26" t="str">
        <f t="shared" si="1"/>
        <v> a "dining room"</v>
      </c>
      <c r="D26" t="str">
        <f t="shared" si="2"/>
        <v>#VALUE!</v>
      </c>
      <c r="E26" t="str">
        <f t="shared" si="5"/>
        <v>#VALUE!</v>
      </c>
      <c r="F26" s="1" t="str">
        <f t="shared" si="4"/>
        <v> a "dining room"</v>
      </c>
      <c r="G26" s="1" t="s">
        <v>54</v>
      </c>
      <c r="I26" s="1" t="s">
        <v>54</v>
      </c>
      <c r="J26" s="4"/>
    </row>
    <row r="27">
      <c r="A27" s="2" t="s">
        <v>55</v>
      </c>
      <c r="B27" s="1" t="s">
        <v>9</v>
      </c>
      <c r="C27" t="str">
        <f t="shared" si="1"/>
        <v> door (n)</v>
      </c>
      <c r="D27">
        <f t="shared" si="2"/>
        <v>7</v>
      </c>
      <c r="E27" t="str">
        <f t="shared" si="5"/>
        <v> door </v>
      </c>
      <c r="F27" s="1" t="str">
        <f t="shared" si="4"/>
        <v> door </v>
      </c>
      <c r="G27" s="1" t="s">
        <v>56</v>
      </c>
      <c r="I27" s="1" t="s">
        <v>56</v>
      </c>
      <c r="J27" s="4"/>
    </row>
    <row r="28">
      <c r="A28" s="2" t="s">
        <v>57</v>
      </c>
      <c r="B28" s="1" t="s">
        <v>9</v>
      </c>
      <c r="C28" t="str">
        <f t="shared" si="1"/>
        <v> durbar (n)</v>
      </c>
      <c r="D28">
        <f t="shared" si="2"/>
        <v>9</v>
      </c>
      <c r="E28" t="str">
        <f t="shared" si="5"/>
        <v> durbar </v>
      </c>
      <c r="F28" s="1" t="str">
        <f t="shared" si="4"/>
        <v> durbar </v>
      </c>
      <c r="G28" s="1" t="s">
        <v>58</v>
      </c>
      <c r="I28" s="1" t="s">
        <v>58</v>
      </c>
      <c r="J28" s="4"/>
    </row>
    <row r="29">
      <c r="A29" s="2" t="s">
        <v>59</v>
      </c>
      <c r="B29" s="1" t="s">
        <v>9</v>
      </c>
      <c r="C29" t="str">
        <f t="shared" si="1"/>
        <v> engineering (n)</v>
      </c>
      <c r="D29">
        <f t="shared" si="2"/>
        <v>14</v>
      </c>
      <c r="E29" t="str">
        <f t="shared" si="5"/>
        <v> engineering </v>
      </c>
      <c r="F29" s="1" t="str">
        <f t="shared" si="4"/>
        <v> engineering </v>
      </c>
      <c r="G29" s="1" t="s">
        <v>60</v>
      </c>
      <c r="I29" s="1" t="s">
        <v>60</v>
      </c>
      <c r="J29" s="4"/>
    </row>
    <row r="30">
      <c r="A30" s="2" t="s">
        <v>61</v>
      </c>
      <c r="B30" s="1" t="s">
        <v>9</v>
      </c>
      <c r="C30" t="str">
        <f t="shared" si="1"/>
        <v> floor (n)</v>
      </c>
      <c r="D30">
        <f t="shared" si="2"/>
        <v>8</v>
      </c>
      <c r="E30" t="str">
        <f t="shared" si="5"/>
        <v> floor </v>
      </c>
      <c r="F30" s="1" t="str">
        <f t="shared" si="4"/>
        <v> floor </v>
      </c>
      <c r="G30" s="1" t="s">
        <v>62</v>
      </c>
      <c r="I30" s="1" t="s">
        <v>62</v>
      </c>
      <c r="J30" s="4"/>
    </row>
    <row r="31">
      <c r="A31" s="2" t="s">
        <v>63</v>
      </c>
      <c r="B31" s="1" t="s">
        <v>9</v>
      </c>
      <c r="C31" t="str">
        <f t="shared" si="1"/>
        <v> furnace room (n)</v>
      </c>
      <c r="D31">
        <f t="shared" si="2"/>
        <v>15</v>
      </c>
      <c r="E31" t="str">
        <f t="shared" si="5"/>
        <v> furnace room </v>
      </c>
      <c r="F31" s="1" t="str">
        <f t="shared" si="4"/>
        <v> furnace room </v>
      </c>
      <c r="G31" s="1" t="s">
        <v>64</v>
      </c>
      <c r="I31" s="1" t="s">
        <v>64</v>
      </c>
      <c r="J31" s="4"/>
    </row>
    <row r="32">
      <c r="A32" s="2" t="s">
        <v>65</v>
      </c>
      <c r="B32" s="1" t="s">
        <v>9</v>
      </c>
      <c r="C32" t="str">
        <f t="shared" si="1"/>
        <v> gallery (n)</v>
      </c>
      <c r="D32">
        <f t="shared" si="2"/>
        <v>10</v>
      </c>
      <c r="E32" t="str">
        <f t="shared" si="5"/>
        <v> gallery </v>
      </c>
      <c r="F32" s="1" t="str">
        <f t="shared" si="4"/>
        <v> gallery </v>
      </c>
      <c r="G32" s="1" t="s">
        <v>66</v>
      </c>
      <c r="I32" s="1" t="s">
        <v>66</v>
      </c>
      <c r="J32" s="4"/>
    </row>
    <row r="33">
      <c r="A33" s="2" t="s">
        <v>67</v>
      </c>
      <c r="B33" s="1" t="s">
        <v>9</v>
      </c>
      <c r="C33" t="str">
        <f t="shared" si="1"/>
        <v> greenroom (n)</v>
      </c>
      <c r="D33">
        <f t="shared" si="2"/>
        <v>12</v>
      </c>
      <c r="E33" t="str">
        <f t="shared" si="5"/>
        <v> greenroom </v>
      </c>
      <c r="F33" s="1" t="str">
        <f t="shared" si="4"/>
        <v> greenroom </v>
      </c>
      <c r="G33" s="1" t="s">
        <v>68</v>
      </c>
      <c r="I33" s="1" t="s">
        <v>68</v>
      </c>
      <c r="J33" s="4"/>
    </row>
    <row r="34">
      <c r="A34" s="2" t="s">
        <v>69</v>
      </c>
      <c r="B34" s="1" t="s">
        <v>9</v>
      </c>
      <c r="C34" t="str">
        <f t="shared" si="1"/>
        <v> guardroom (n)</v>
      </c>
      <c r="D34">
        <f t="shared" si="2"/>
        <v>12</v>
      </c>
      <c r="E34" t="str">
        <f t="shared" si="5"/>
        <v> guardroom </v>
      </c>
      <c r="F34" s="1" t="str">
        <f t="shared" si="4"/>
        <v> guardroom </v>
      </c>
      <c r="G34" s="1" t="s">
        <v>70</v>
      </c>
      <c r="I34" s="1" t="s">
        <v>70</v>
      </c>
      <c r="J34" s="4"/>
    </row>
    <row r="35">
      <c r="A35" s="2" t="s">
        <v>71</v>
      </c>
      <c r="B35" s="1" t="s">
        <v>9</v>
      </c>
      <c r="C35" t="str">
        <f t="shared" si="1"/>
        <v> A gymnasium</v>
      </c>
      <c r="D35" t="str">
        <f t="shared" si="2"/>
        <v>#VALUE!</v>
      </c>
      <c r="E35" t="str">
        <f t="shared" si="5"/>
        <v>#VALUE!</v>
      </c>
      <c r="F35" s="1" t="str">
        <f t="shared" si="4"/>
        <v> A gymnasium</v>
      </c>
      <c r="G35" s="1" t="s">
        <v>72</v>
      </c>
      <c r="I35" s="1" t="s">
        <v>72</v>
      </c>
      <c r="J35" s="4"/>
    </row>
    <row r="36">
      <c r="A36" s="2" t="s">
        <v>73</v>
      </c>
      <c r="B36" s="1" t="s">
        <v>9</v>
      </c>
      <c r="C36" t="str">
        <f t="shared" si="1"/>
        <v> headroom (n)</v>
      </c>
      <c r="D36">
        <f t="shared" si="2"/>
        <v>11</v>
      </c>
      <c r="E36" t="str">
        <f t="shared" si="5"/>
        <v> headroom </v>
      </c>
      <c r="F36" s="1" t="str">
        <f t="shared" si="4"/>
        <v> headroom </v>
      </c>
      <c r="G36" s="1" t="s">
        <v>74</v>
      </c>
      <c r="I36" s="1" t="s">
        <v>74</v>
      </c>
      <c r="J36" s="4"/>
    </row>
    <row r="37">
      <c r="A37" s="2" t="s">
        <v>75</v>
      </c>
      <c r="B37" s="1" t="s">
        <v>9</v>
      </c>
      <c r="C37" t="str">
        <f t="shared" si="1"/>
        <v> houseroom (n)</v>
      </c>
      <c r="D37">
        <f t="shared" si="2"/>
        <v>12</v>
      </c>
      <c r="E37" t="str">
        <f t="shared" si="5"/>
        <v> houseroom </v>
      </c>
      <c r="F37" s="1" t="str">
        <f t="shared" si="4"/>
        <v> houseroom </v>
      </c>
      <c r="G37" s="1" t="s">
        <v>76</v>
      </c>
      <c r="I37" s="1" t="s">
        <v>76</v>
      </c>
      <c r="J37" s="4"/>
    </row>
    <row r="38">
      <c r="A38" s="2" t="s">
        <v>77</v>
      </c>
      <c r="B38" s="1" t="s">
        <v>9</v>
      </c>
      <c r="C38" t="str">
        <f t="shared" si="1"/>
        <v> library (n)</v>
      </c>
      <c r="D38">
        <f t="shared" si="2"/>
        <v>10</v>
      </c>
      <c r="E38" t="str">
        <f t="shared" si="5"/>
        <v> library </v>
      </c>
      <c r="F38" s="1" t="str">
        <f t="shared" si="4"/>
        <v> library </v>
      </c>
      <c r="G38" s="1" t="s">
        <v>78</v>
      </c>
      <c r="I38" s="1" t="s">
        <v>78</v>
      </c>
      <c r="J38" s="4"/>
    </row>
    <row r="39">
      <c r="A39" s="2" t="s">
        <v>79</v>
      </c>
      <c r="B39" s="1" t="s">
        <v>9</v>
      </c>
      <c r="C39" t="str">
        <f t="shared" si="1"/>
        <v> living space (n)</v>
      </c>
      <c r="D39">
        <f t="shared" si="2"/>
        <v>15</v>
      </c>
      <c r="E39" t="str">
        <f t="shared" si="5"/>
        <v> living space </v>
      </c>
      <c r="F39" s="1" t="str">
        <f t="shared" si="4"/>
        <v> living space </v>
      </c>
      <c r="G39" s="1" t="s">
        <v>80</v>
      </c>
      <c r="I39" s="1" t="s">
        <v>80</v>
      </c>
      <c r="J39" s="4"/>
    </row>
    <row r="40">
      <c r="A40" s="2" t="s">
        <v>81</v>
      </c>
      <c r="B40" s="1" t="s">
        <v>9</v>
      </c>
      <c r="C40" t="str">
        <f t="shared" si="1"/>
        <v> A locker room</v>
      </c>
      <c r="D40" t="str">
        <f t="shared" si="2"/>
        <v>#VALUE!</v>
      </c>
      <c r="E40" t="str">
        <f t="shared" si="5"/>
        <v>#VALUE!</v>
      </c>
      <c r="F40" s="1" t="str">
        <f t="shared" si="4"/>
        <v> A locker room</v>
      </c>
      <c r="G40" s="1" t="s">
        <v>82</v>
      </c>
      <c r="I40" s="1" t="s">
        <v>82</v>
      </c>
      <c r="J40" s="4"/>
    </row>
    <row r="41">
      <c r="A41" s="2" t="s">
        <v>83</v>
      </c>
      <c r="B41" s="1" t="s">
        <v>9</v>
      </c>
      <c r="C41" t="str">
        <f t="shared" si="1"/>
        <v> lounge (n)</v>
      </c>
      <c r="D41">
        <f t="shared" si="2"/>
        <v>9</v>
      </c>
      <c r="E41" t="str">
        <f t="shared" si="5"/>
        <v> lounge </v>
      </c>
      <c r="F41" s="1" t="str">
        <f t="shared" si="4"/>
        <v> lounge </v>
      </c>
      <c r="G41" s="1" t="s">
        <v>84</v>
      </c>
      <c r="I41" s="1" t="s">
        <v>84</v>
      </c>
      <c r="J41" s="4"/>
    </row>
    <row r="42">
      <c r="A42" s="2" t="s">
        <v>85</v>
      </c>
      <c r="B42" s="1" t="s">
        <v>9</v>
      </c>
      <c r="C42" t="str">
        <f t="shared" si="1"/>
        <v> manor hall (n)</v>
      </c>
      <c r="D42">
        <f t="shared" si="2"/>
        <v>13</v>
      </c>
      <c r="E42" t="str">
        <f t="shared" si="5"/>
        <v> manor hall </v>
      </c>
      <c r="F42" s="1" t="str">
        <f t="shared" si="4"/>
        <v> manor hall </v>
      </c>
      <c r="G42" s="1" t="s">
        <v>86</v>
      </c>
      <c r="I42" s="1" t="s">
        <v>86</v>
      </c>
      <c r="J42" s="4"/>
    </row>
    <row r="43">
      <c r="A43" s="2" t="s">
        <v>87</v>
      </c>
      <c r="B43" s="1" t="s">
        <v>9</v>
      </c>
      <c r="C43" t="str">
        <f t="shared" si="1"/>
        <v> parking (n)</v>
      </c>
      <c r="D43">
        <f t="shared" si="2"/>
        <v>10</v>
      </c>
      <c r="E43" t="str">
        <f t="shared" si="5"/>
        <v> parking </v>
      </c>
      <c r="F43" s="1" t="str">
        <f t="shared" si="4"/>
        <v> parking </v>
      </c>
      <c r="G43" s="1" t="s">
        <v>88</v>
      </c>
      <c r="I43" s="1" t="s">
        <v>88</v>
      </c>
      <c r="J43" s="4"/>
    </row>
    <row r="44">
      <c r="A44" s="2" t="s">
        <v>89</v>
      </c>
      <c r="B44" s="1" t="s">
        <v>9</v>
      </c>
      <c r="C44" t="str">
        <f t="shared" si="1"/>
        <v> poolroom (n)</v>
      </c>
      <c r="D44">
        <f t="shared" si="2"/>
        <v>11</v>
      </c>
      <c r="E44" t="str">
        <f t="shared" si="5"/>
        <v> poolroom </v>
      </c>
      <c r="F44" s="1" t="str">
        <f t="shared" si="4"/>
        <v> poolroom </v>
      </c>
      <c r="G44" s="1" t="s">
        <v>90</v>
      </c>
      <c r="I44" s="1" t="s">
        <v>90</v>
      </c>
      <c r="J44" s="4"/>
    </row>
    <row r="45">
      <c r="A45" s="2" t="s">
        <v>91</v>
      </c>
      <c r="B45" s="1" t="s">
        <v>9</v>
      </c>
      <c r="C45" t="str">
        <f t="shared" si="1"/>
        <v> presence chamber (n</v>
      </c>
      <c r="D45" t="str">
        <f t="shared" si="2"/>
        <v>#VALUE!</v>
      </c>
      <c r="E45" t="str">
        <f t="shared" si="5"/>
        <v>#VALUE!</v>
      </c>
      <c r="F45" s="1" t="str">
        <f t="shared" si="4"/>
        <v> presence chamber (n</v>
      </c>
      <c r="G45" s="1" t="s">
        <v>92</v>
      </c>
      <c r="I45" s="1" t="s">
        <v>92</v>
      </c>
      <c r="J45" s="4"/>
    </row>
    <row r="46">
      <c r="A46" s="2" t="s">
        <v>93</v>
      </c>
      <c r="B46" s="1" t="s">
        <v>9</v>
      </c>
      <c r="C46" t="str">
        <f t="shared" si="1"/>
        <v> rathole (n)</v>
      </c>
      <c r="D46">
        <f t="shared" si="2"/>
        <v>10</v>
      </c>
      <c r="E46" t="str">
        <f t="shared" si="5"/>
        <v> rathole </v>
      </c>
      <c r="F46" s="1" t="str">
        <f t="shared" si="4"/>
        <v> rathole </v>
      </c>
      <c r="G46" s="1" t="s">
        <v>94</v>
      </c>
      <c r="I46" s="1" t="s">
        <v>94</v>
      </c>
      <c r="J46" s="4"/>
    </row>
    <row r="47">
      <c r="A47" s="2" t="s">
        <v>95</v>
      </c>
      <c r="B47" s="1" t="s">
        <v>9</v>
      </c>
      <c r="C47" t="str">
        <f t="shared" si="1"/>
        <v> reading room (n)</v>
      </c>
      <c r="D47">
        <f t="shared" si="2"/>
        <v>15</v>
      </c>
      <c r="E47" t="str">
        <f t="shared" si="5"/>
        <v> reading room </v>
      </c>
      <c r="F47" s="1" t="str">
        <f t="shared" si="4"/>
        <v> reading room </v>
      </c>
      <c r="G47" s="1" t="s">
        <v>96</v>
      </c>
      <c r="I47" s="1" t="s">
        <v>96</v>
      </c>
      <c r="J47" s="4"/>
    </row>
    <row r="48">
      <c r="A48" s="2" t="s">
        <v>97</v>
      </c>
      <c r="B48" s="1" t="s">
        <v>9</v>
      </c>
      <c r="C48" t="str">
        <f t="shared" si="1"/>
        <v> reception room (n)</v>
      </c>
      <c r="D48">
        <f t="shared" si="2"/>
        <v>17</v>
      </c>
      <c r="E48" t="str">
        <f t="shared" si="5"/>
        <v> reception room </v>
      </c>
      <c r="F48" s="1" t="str">
        <f t="shared" si="4"/>
        <v> reception room </v>
      </c>
      <c r="G48" s="1" t="s">
        <v>98</v>
      </c>
      <c r="I48" s="1" t="s">
        <v>98</v>
      </c>
      <c r="J48" s="4"/>
    </row>
    <row r="49">
      <c r="A49" s="2" t="s">
        <v>99</v>
      </c>
      <c r="B49" s="1" t="s">
        <v>9</v>
      </c>
      <c r="C49" t="str">
        <f t="shared" si="1"/>
        <v> recreation room (n)</v>
      </c>
      <c r="D49">
        <f t="shared" si="2"/>
        <v>18</v>
      </c>
      <c r="E49" t="str">
        <f t="shared" si="5"/>
        <v> recreation room </v>
      </c>
      <c r="F49" s="1" t="str">
        <f t="shared" si="4"/>
        <v> recreation room </v>
      </c>
      <c r="G49" s="1" t="s">
        <v>100</v>
      </c>
      <c r="I49" s="1" t="s">
        <v>100</v>
      </c>
      <c r="J49" s="4"/>
    </row>
    <row r="50">
      <c r="A50" s="2" t="s">
        <v>5</v>
      </c>
      <c r="B50" s="1" t="s">
        <v>9</v>
      </c>
      <c r="C50" t="str">
        <f t="shared" si="1"/>
        <v> A room</v>
      </c>
      <c r="D50" t="str">
        <f t="shared" si="2"/>
        <v>#VALUE!</v>
      </c>
      <c r="E50" t="str">
        <f t="shared" si="5"/>
        <v>#VALUE!</v>
      </c>
      <c r="F50" s="1" t="str">
        <f t="shared" si="4"/>
        <v> A room</v>
      </c>
      <c r="G50" s="1" t="s">
        <v>7</v>
      </c>
      <c r="I50" s="1" t="s">
        <v>7</v>
      </c>
      <c r="J50" s="4"/>
    </row>
    <row r="51">
      <c r="A51" s="2" t="s">
        <v>5</v>
      </c>
      <c r="B51" s="1" t="s">
        <v>9</v>
      </c>
      <c r="C51" t="str">
        <f t="shared" si="1"/>
        <v> A room</v>
      </c>
      <c r="D51" t="str">
        <f t="shared" si="2"/>
        <v>#VALUE!</v>
      </c>
      <c r="E51" t="str">
        <f t="shared" si="5"/>
        <v>#VALUE!</v>
      </c>
      <c r="F51" s="1" t="str">
        <f t="shared" si="4"/>
        <v> A room</v>
      </c>
      <c r="G51" s="1" t="s">
        <v>7</v>
      </c>
      <c r="I51" s="1" t="s">
        <v>7</v>
      </c>
      <c r="J51" s="4"/>
    </row>
    <row r="52">
      <c r="A52" s="2" t="s">
        <v>101</v>
      </c>
      <c r="B52" s="1" t="s">
        <v>9</v>
      </c>
      <c r="C52" t="str">
        <f t="shared" si="1"/>
        <v> a room</v>
      </c>
      <c r="D52" t="str">
        <f t="shared" si="2"/>
        <v>#VALUE!</v>
      </c>
      <c r="E52" t="str">
        <f t="shared" si="5"/>
        <v>#VALUE!</v>
      </c>
      <c r="F52" s="1" t="str">
        <f t="shared" si="4"/>
        <v> a room</v>
      </c>
      <c r="G52" s="1" t="s">
        <v>102</v>
      </c>
      <c r="I52" s="1" t="s">
        <v>102</v>
      </c>
      <c r="J52" s="4"/>
    </row>
    <row r="53">
      <c r="A53" s="2" t="s">
        <v>103</v>
      </c>
      <c r="B53" s="1" t="s">
        <v>9</v>
      </c>
      <c r="C53" t="str">
        <f t="shared" si="1"/>
        <v> room (n)</v>
      </c>
      <c r="D53">
        <f t="shared" si="2"/>
        <v>7</v>
      </c>
      <c r="E53" t="str">
        <f t="shared" si="5"/>
        <v> room </v>
      </c>
      <c r="F53" s="1" t="str">
        <f t="shared" si="4"/>
        <v> room </v>
      </c>
      <c r="G53" s="1" t="s">
        <v>104</v>
      </c>
      <c r="I53" s="1" t="s">
        <v>104</v>
      </c>
      <c r="J53" s="4"/>
    </row>
    <row r="54">
      <c r="A54" s="2" t="s">
        <v>103</v>
      </c>
      <c r="B54" s="1" t="s">
        <v>9</v>
      </c>
      <c r="C54" t="str">
        <f t="shared" si="1"/>
        <v> room (n)</v>
      </c>
      <c r="D54">
        <f t="shared" si="2"/>
        <v>7</v>
      </c>
      <c r="E54" t="str">
        <f t="shared" si="5"/>
        <v> room </v>
      </c>
      <c r="F54" s="1" t="str">
        <f t="shared" si="4"/>
        <v> room </v>
      </c>
      <c r="G54" s="1" t="s">
        <v>104</v>
      </c>
      <c r="I54" s="1" t="s">
        <v>104</v>
      </c>
      <c r="J54" s="5"/>
    </row>
    <row r="55">
      <c r="A55" s="2" t="s">
        <v>103</v>
      </c>
      <c r="B55" s="1" t="s">
        <v>9</v>
      </c>
      <c r="C55" t="str">
        <f t="shared" si="1"/>
        <v> room (n)</v>
      </c>
      <c r="D55">
        <f t="shared" si="2"/>
        <v>7</v>
      </c>
      <c r="E55" t="str">
        <f t="shared" si="5"/>
        <v> room </v>
      </c>
      <c r="F55" s="1" t="str">
        <f t="shared" si="4"/>
        <v> room </v>
      </c>
      <c r="G55" s="1" t="s">
        <v>104</v>
      </c>
      <c r="I55" s="1" t="s">
        <v>104</v>
      </c>
      <c r="J55" s="4"/>
    </row>
    <row r="56">
      <c r="A56" s="2" t="s">
        <v>103</v>
      </c>
      <c r="B56" s="1" t="s">
        <v>9</v>
      </c>
      <c r="C56" t="str">
        <f t="shared" si="1"/>
        <v> room (n)</v>
      </c>
      <c r="D56">
        <f t="shared" si="2"/>
        <v>7</v>
      </c>
      <c r="E56" t="str">
        <f t="shared" si="5"/>
        <v> room </v>
      </c>
      <c r="F56" s="1" t="str">
        <f t="shared" si="4"/>
        <v> room </v>
      </c>
      <c r="G56" s="1" t="s">
        <v>104</v>
      </c>
      <c r="I56" s="1" t="s">
        <v>104</v>
      </c>
      <c r="J56" s="4"/>
    </row>
    <row r="57">
      <c r="A57" s="2" t="s">
        <v>105</v>
      </c>
      <c r="B57" s="1" t="s">
        <v>9</v>
      </c>
      <c r="C57" t="str">
        <f t="shared" si="1"/>
        <v> rotunda (n)</v>
      </c>
      <c r="D57">
        <f t="shared" si="2"/>
        <v>10</v>
      </c>
      <c r="E57" t="str">
        <f t="shared" si="5"/>
        <v> rotunda </v>
      </c>
      <c r="F57" s="1" t="str">
        <f t="shared" si="4"/>
        <v> rotunda </v>
      </c>
      <c r="G57" s="1" t="s">
        <v>106</v>
      </c>
      <c r="I57" s="1" t="s">
        <v>106</v>
      </c>
      <c r="J57" s="4"/>
    </row>
    <row r="58">
      <c r="A58" s="2" t="s">
        <v>107</v>
      </c>
      <c r="B58" s="1" t="s">
        <v>9</v>
      </c>
      <c r="C58" t="str">
        <f t="shared" si="1"/>
        <v> scriptorium (n)</v>
      </c>
      <c r="D58">
        <f t="shared" si="2"/>
        <v>14</v>
      </c>
      <c r="E58" t="str">
        <f t="shared" si="5"/>
        <v> scriptorium </v>
      </c>
      <c r="F58" s="1" t="str">
        <f t="shared" si="4"/>
        <v> scriptorium </v>
      </c>
      <c r="G58" s="1" t="s">
        <v>108</v>
      </c>
      <c r="I58" s="1" t="s">
        <v>108</v>
      </c>
      <c r="J58" s="4"/>
    </row>
    <row r="59">
      <c r="A59" s="2" t="s">
        <v>109</v>
      </c>
      <c r="B59" s="1" t="s">
        <v>9</v>
      </c>
      <c r="C59" t="str">
        <f t="shared" si="1"/>
        <v> scullery (n)</v>
      </c>
      <c r="D59">
        <f t="shared" si="2"/>
        <v>11</v>
      </c>
      <c r="E59" t="str">
        <f t="shared" si="5"/>
        <v> scullery </v>
      </c>
      <c r="F59" s="1" t="str">
        <f t="shared" si="4"/>
        <v> scullery </v>
      </c>
      <c r="G59" s="1" t="s">
        <v>110</v>
      </c>
      <c r="I59" s="1" t="s">
        <v>110</v>
      </c>
      <c r="J59" s="4"/>
    </row>
    <row r="60">
      <c r="A60" s="2" t="s">
        <v>111</v>
      </c>
      <c r="B60" s="1" t="s">
        <v>9</v>
      </c>
      <c r="C60" t="str">
        <f t="shared" si="1"/>
        <v> sea room (n)</v>
      </c>
      <c r="D60">
        <f t="shared" si="2"/>
        <v>11</v>
      </c>
      <c r="E60" t="str">
        <f t="shared" si="5"/>
        <v> sea room </v>
      </c>
      <c r="F60" s="1" t="str">
        <f t="shared" si="4"/>
        <v> sea room </v>
      </c>
      <c r="G60" s="1" t="s">
        <v>112</v>
      </c>
      <c r="I60" s="1" t="s">
        <v>112</v>
      </c>
      <c r="J60" s="4"/>
    </row>
    <row r="61">
      <c r="A61" s="2" t="s">
        <v>113</v>
      </c>
      <c r="B61" s="1" t="s">
        <v>9</v>
      </c>
      <c r="C61" t="str">
        <f t="shared" si="1"/>
        <v> seating (n)</v>
      </c>
      <c r="D61">
        <f t="shared" si="2"/>
        <v>10</v>
      </c>
      <c r="E61" t="str">
        <f t="shared" si="5"/>
        <v> seating </v>
      </c>
      <c r="F61" s="1" t="str">
        <f t="shared" si="4"/>
        <v> seating </v>
      </c>
      <c r="G61" s="1" t="s">
        <v>114</v>
      </c>
      <c r="I61" s="1" t="s">
        <v>114</v>
      </c>
      <c r="J61" s="4"/>
    </row>
    <row r="62">
      <c r="A62" s="2" t="s">
        <v>115</v>
      </c>
      <c r="B62" s="1" t="s">
        <v>9</v>
      </c>
      <c r="C62" t="str">
        <f t="shared" si="1"/>
        <v> sewing room (n)</v>
      </c>
      <c r="D62">
        <f t="shared" si="2"/>
        <v>14</v>
      </c>
      <c r="E62" t="str">
        <f t="shared" si="5"/>
        <v> sewing room </v>
      </c>
      <c r="F62" s="1" t="str">
        <f t="shared" si="4"/>
        <v> sewing room </v>
      </c>
      <c r="G62" s="1" t="s">
        <v>116</v>
      </c>
      <c r="I62" s="1" t="s">
        <v>116</v>
      </c>
      <c r="J62" s="4"/>
    </row>
    <row r="63">
      <c r="A63" s="2" t="s">
        <v>117</v>
      </c>
      <c r="B63" s="1" t="s">
        <v>9</v>
      </c>
      <c r="C63" t="str">
        <f t="shared" si="1"/>
        <v> shipping room (n)</v>
      </c>
      <c r="D63">
        <f t="shared" si="2"/>
        <v>16</v>
      </c>
      <c r="E63" t="str">
        <f t="shared" si="5"/>
        <v> shipping room </v>
      </c>
      <c r="F63" s="1" t="str">
        <f t="shared" si="4"/>
        <v> shipping room </v>
      </c>
      <c r="G63" s="1" t="s">
        <v>118</v>
      </c>
      <c r="I63" s="1" t="s">
        <v>118</v>
      </c>
      <c r="J63" s="4"/>
    </row>
    <row r="64">
      <c r="A64" s="2" t="s">
        <v>119</v>
      </c>
      <c r="B64" s="1" t="s">
        <v>9</v>
      </c>
      <c r="C64" t="str">
        <f t="shared" si="1"/>
        <v> shower room (n)</v>
      </c>
      <c r="D64">
        <f t="shared" si="2"/>
        <v>14</v>
      </c>
      <c r="E64" t="str">
        <f t="shared" si="5"/>
        <v> shower room </v>
      </c>
      <c r="F64" s="1" t="str">
        <f t="shared" si="4"/>
        <v> shower room </v>
      </c>
      <c r="G64" s="1" t="s">
        <v>120</v>
      </c>
      <c r="I64" s="1" t="s">
        <v>120</v>
      </c>
      <c r="J64" s="4"/>
    </row>
    <row r="65">
      <c r="A65" s="2" t="s">
        <v>121</v>
      </c>
      <c r="B65" s="1" t="s">
        <v>9</v>
      </c>
      <c r="C65" t="str">
        <f t="shared" si="1"/>
        <v> sickbay (n)</v>
      </c>
      <c r="D65">
        <f t="shared" si="2"/>
        <v>10</v>
      </c>
      <c r="E65" t="str">
        <f t="shared" si="5"/>
        <v> sickbay </v>
      </c>
      <c r="F65" s="1" t="str">
        <f t="shared" si="4"/>
        <v> sickbay </v>
      </c>
      <c r="G65" s="1" t="s">
        <v>122</v>
      </c>
      <c r="I65" s="1" t="s">
        <v>122</v>
      </c>
      <c r="J65" s="4"/>
    </row>
    <row r="66">
      <c r="A66" s="2" t="s">
        <v>123</v>
      </c>
      <c r="B66" s="1" t="s">
        <v>9</v>
      </c>
      <c r="C66" t="str">
        <f t="shared" si="1"/>
        <v> sickroom (n)</v>
      </c>
      <c r="D66">
        <f t="shared" si="2"/>
        <v>11</v>
      </c>
      <c r="E66" t="str">
        <f t="shared" si="5"/>
        <v> sickroom </v>
      </c>
      <c r="F66" s="1" t="str">
        <f t="shared" si="4"/>
        <v> sickroom </v>
      </c>
      <c r="G66" s="1" t="s">
        <v>124</v>
      </c>
      <c r="I66" s="1" t="s">
        <v>124</v>
      </c>
      <c r="J66" s="4"/>
    </row>
    <row r="67">
      <c r="A67" s="2" t="s">
        <v>125</v>
      </c>
      <c r="B67" s="1" t="s">
        <v>9</v>
      </c>
      <c r="C67" t="str">
        <f t="shared" si="1"/>
        <v> smoking room (n)</v>
      </c>
      <c r="D67">
        <f t="shared" si="2"/>
        <v>15</v>
      </c>
      <c r="E67" t="str">
        <f t="shared" si="5"/>
        <v> smoking room </v>
      </c>
      <c r="F67" s="1" t="str">
        <f t="shared" si="4"/>
        <v> smoking room </v>
      </c>
      <c r="G67" s="1" t="s">
        <v>126</v>
      </c>
      <c r="I67" s="1" t="s">
        <v>126</v>
      </c>
      <c r="J67" s="4"/>
    </row>
    <row r="68">
      <c r="A68" s="2" t="s">
        <v>127</v>
      </c>
      <c r="B68" s="1" t="s">
        <v>9</v>
      </c>
      <c r="C68" t="str">
        <f t="shared" si="1"/>
        <v> squad room (n)</v>
      </c>
      <c r="D68">
        <f t="shared" si="2"/>
        <v>13</v>
      </c>
      <c r="E68" t="str">
        <f t="shared" si="5"/>
        <v> squad room </v>
      </c>
      <c r="F68" s="1" t="str">
        <f t="shared" si="4"/>
        <v> squad room </v>
      </c>
      <c r="G68" s="1" t="s">
        <v>128</v>
      </c>
      <c r="I68" s="1" t="s">
        <v>128</v>
      </c>
      <c r="J68" s="4"/>
    </row>
    <row r="69">
      <c r="A69" s="2" t="s">
        <v>129</v>
      </c>
      <c r="B69" s="1" t="s">
        <v>9</v>
      </c>
      <c r="C69" t="str">
        <f t="shared" si="1"/>
        <v> standing room (n)</v>
      </c>
      <c r="D69">
        <f t="shared" si="2"/>
        <v>16</v>
      </c>
      <c r="E69" t="str">
        <f t="shared" si="5"/>
        <v> standing room </v>
      </c>
      <c r="F69" s="1" t="str">
        <f t="shared" si="4"/>
        <v> standing room </v>
      </c>
      <c r="G69" s="1" t="s">
        <v>130</v>
      </c>
      <c r="I69" s="1" t="s">
        <v>130</v>
      </c>
      <c r="J69" s="4"/>
    </row>
    <row r="70">
      <c r="A70" s="2" t="s">
        <v>131</v>
      </c>
      <c r="B70" s="1" t="s">
        <v>9</v>
      </c>
      <c r="C70" t="str">
        <f t="shared" si="1"/>
        <v> steam bath (n)</v>
      </c>
      <c r="D70">
        <f t="shared" si="2"/>
        <v>13</v>
      </c>
      <c r="E70" t="str">
        <f t="shared" si="5"/>
        <v> steam bath </v>
      </c>
      <c r="F70" s="1" t="str">
        <f t="shared" si="4"/>
        <v> steam bath </v>
      </c>
      <c r="G70" s="1" t="s">
        <v>132</v>
      </c>
      <c r="I70" s="1" t="s">
        <v>132</v>
      </c>
      <c r="J70" s="4"/>
    </row>
    <row r="71">
      <c r="A71" s="2" t="s">
        <v>133</v>
      </c>
      <c r="B71" s="1" t="s">
        <v>9</v>
      </c>
      <c r="C71" t="str">
        <f t="shared" si="1"/>
        <v> storeroom (n)</v>
      </c>
      <c r="D71">
        <f t="shared" si="2"/>
        <v>12</v>
      </c>
      <c r="E71" t="str">
        <f t="shared" si="5"/>
        <v> storeroom </v>
      </c>
      <c r="F71" s="1" t="str">
        <f t="shared" si="4"/>
        <v> storeroom </v>
      </c>
      <c r="G71" s="1" t="s">
        <v>134</v>
      </c>
      <c r="I71" s="1" t="s">
        <v>134</v>
      </c>
      <c r="J71" s="4"/>
    </row>
    <row r="72">
      <c r="A72" s="2" t="s">
        <v>135</v>
      </c>
      <c r="B72" s="1" t="s">
        <v>9</v>
      </c>
      <c r="C72" t="str">
        <f t="shared" si="1"/>
        <v> sun parlor (n)</v>
      </c>
      <c r="D72">
        <f t="shared" si="2"/>
        <v>13</v>
      </c>
      <c r="E72" t="str">
        <f t="shared" si="5"/>
        <v> sun parlor </v>
      </c>
      <c r="F72" s="1" t="str">
        <f t="shared" si="4"/>
        <v> sun parlor </v>
      </c>
      <c r="G72" s="1" t="s">
        <v>136</v>
      </c>
      <c r="I72" s="1" t="s">
        <v>136</v>
      </c>
      <c r="J72" s="4"/>
    </row>
    <row r="73">
      <c r="A73" s="2" t="s">
        <v>137</v>
      </c>
      <c r="B73" s="1" t="s">
        <v>9</v>
      </c>
      <c r="C73" t="str">
        <f t="shared" si="1"/>
        <v> surgery (n)</v>
      </c>
      <c r="D73">
        <f t="shared" si="2"/>
        <v>10</v>
      </c>
      <c r="E73" t="str">
        <f t="shared" si="5"/>
        <v> surgery </v>
      </c>
      <c r="F73" s="1" t="str">
        <f t="shared" si="4"/>
        <v> surgery </v>
      </c>
      <c r="G73" s="1" t="s">
        <v>138</v>
      </c>
      <c r="I73" s="1" t="s">
        <v>138</v>
      </c>
      <c r="J73" s="4"/>
    </row>
    <row r="74">
      <c r="A74" s="2" t="s">
        <v>139</v>
      </c>
      <c r="B74" s="1" t="s">
        <v>9</v>
      </c>
      <c r="C74" t="str">
        <f t="shared" si="1"/>
        <v> television room (n)</v>
      </c>
      <c r="D74">
        <f t="shared" si="2"/>
        <v>18</v>
      </c>
      <c r="E74" t="str">
        <f t="shared" si="5"/>
        <v> television room </v>
      </c>
      <c r="F74" s="1" t="str">
        <f t="shared" si="4"/>
        <v> television room </v>
      </c>
      <c r="G74" s="1" t="s">
        <v>140</v>
      </c>
      <c r="I74" s="1" t="s">
        <v>140</v>
      </c>
      <c r="J74" s="4"/>
    </row>
    <row r="75">
      <c r="A75" s="2" t="s">
        <v>141</v>
      </c>
      <c r="B75" s="1" t="s">
        <v>9</v>
      </c>
      <c r="C75" t="str">
        <f t="shared" si="1"/>
        <v> test room (n)</v>
      </c>
      <c r="D75">
        <f t="shared" si="2"/>
        <v>12</v>
      </c>
      <c r="E75" t="str">
        <f t="shared" si="5"/>
        <v> test room </v>
      </c>
      <c r="F75" s="1" t="str">
        <f t="shared" si="4"/>
        <v> test room </v>
      </c>
      <c r="G75" s="1" t="s">
        <v>142</v>
      </c>
      <c r="I75" s="1" t="s">
        <v>142</v>
      </c>
      <c r="J75" s="4"/>
    </row>
    <row r="76">
      <c r="A76" s="2" t="s">
        <v>143</v>
      </c>
      <c r="B76" s="1" t="s">
        <v>9</v>
      </c>
      <c r="C76" t="str">
        <f t="shared" si="1"/>
        <v> toilet (n)</v>
      </c>
      <c r="D76">
        <f t="shared" si="2"/>
        <v>9</v>
      </c>
      <c r="E76" t="str">
        <f t="shared" si="5"/>
        <v> toilet </v>
      </c>
      <c r="F76" s="1" t="str">
        <f t="shared" si="4"/>
        <v> toilet </v>
      </c>
      <c r="G76" s="1" t="s">
        <v>144</v>
      </c>
      <c r="I76" s="1" t="s">
        <v>144</v>
      </c>
      <c r="J76" s="4"/>
    </row>
    <row r="77">
      <c r="A77" s="2" t="s">
        <v>145</v>
      </c>
      <c r="B77" s="1" t="s">
        <v>9</v>
      </c>
      <c r="C77" t="str">
        <f t="shared" si="1"/>
        <v> torture chamber (n)</v>
      </c>
      <c r="D77">
        <f t="shared" si="2"/>
        <v>18</v>
      </c>
      <c r="E77" t="str">
        <f t="shared" si="5"/>
        <v> torture chamber </v>
      </c>
      <c r="F77" s="1" t="str">
        <f t="shared" si="4"/>
        <v> torture chamber </v>
      </c>
      <c r="G77" s="1" t="s">
        <v>146</v>
      </c>
      <c r="I77" s="1" t="s">
        <v>146</v>
      </c>
      <c r="J77" s="4"/>
    </row>
    <row r="78">
      <c r="A78" s="2" t="s">
        <v>147</v>
      </c>
      <c r="B78" s="1" t="s">
        <v>9</v>
      </c>
      <c r="C78" t="str">
        <f t="shared" si="1"/>
        <v> vestry (n)</v>
      </c>
      <c r="D78">
        <f t="shared" si="2"/>
        <v>9</v>
      </c>
      <c r="E78" t="str">
        <f t="shared" si="5"/>
        <v> vestry </v>
      </c>
      <c r="F78" s="1" t="str">
        <f t="shared" si="4"/>
        <v> vestry </v>
      </c>
      <c r="G78" s="1" t="s">
        <v>148</v>
      </c>
      <c r="I78" s="1" t="s">
        <v>148</v>
      </c>
      <c r="J78" s="4"/>
    </row>
    <row r="79">
      <c r="A79" s="2" t="s">
        <v>149</v>
      </c>
      <c r="B79" s="1" t="s">
        <v>9</v>
      </c>
      <c r="C79" t="str">
        <f t="shared" si="1"/>
        <v> walk-in (n)</v>
      </c>
      <c r="D79">
        <f t="shared" si="2"/>
        <v>10</v>
      </c>
      <c r="E79" t="str">
        <f t="shared" si="5"/>
        <v> walk-in </v>
      </c>
      <c r="F79" s="1" t="str">
        <f t="shared" si="4"/>
        <v> walk-in </v>
      </c>
      <c r="G79" s="1" t="s">
        <v>150</v>
      </c>
      <c r="I79" s="1" t="s">
        <v>150</v>
      </c>
      <c r="J79" s="4"/>
    </row>
    <row r="80">
      <c r="A80" s="2" t="s">
        <v>151</v>
      </c>
      <c r="B80" s="1" t="s">
        <v>9</v>
      </c>
      <c r="C80" t="str">
        <f t="shared" si="1"/>
        <v> war room (n)</v>
      </c>
      <c r="D80">
        <f t="shared" si="2"/>
        <v>11</v>
      </c>
      <c r="E80" t="str">
        <f t="shared" si="5"/>
        <v> war room </v>
      </c>
      <c r="F80" s="1" t="str">
        <f t="shared" si="4"/>
        <v> war room </v>
      </c>
      <c r="G80" s="1" t="s">
        <v>152</v>
      </c>
      <c r="I80" s="1" t="s">
        <v>152</v>
      </c>
      <c r="J80" s="4"/>
    </row>
    <row r="81">
      <c r="A81" s="2" t="s">
        <v>153</v>
      </c>
      <c r="B81" s="1" t="s">
        <v>154</v>
      </c>
      <c r="C81" t="str">
        <f t="shared" si="1"/>
        <v> art studio (n)</v>
      </c>
      <c r="D81">
        <f t="shared" si="2"/>
        <v>13</v>
      </c>
      <c r="E81" t="str">
        <f t="shared" si="5"/>
        <v> art studio </v>
      </c>
      <c r="F81" s="1" t="str">
        <f t="shared" si="4"/>
        <v> art studio </v>
      </c>
      <c r="G81" s="1" t="s">
        <v>155</v>
      </c>
      <c r="I81" s="1" t="s">
        <v>155</v>
      </c>
      <c r="J81" s="4"/>
    </row>
    <row r="82">
      <c r="A82" s="2" t="s">
        <v>156</v>
      </c>
      <c r="B82" s="1" t="s">
        <v>154</v>
      </c>
      <c r="C82" t="str">
        <f t="shared" si="1"/>
        <v> backroom (n)</v>
      </c>
      <c r="D82">
        <f t="shared" si="2"/>
        <v>11</v>
      </c>
      <c r="E82" t="str">
        <f t="shared" si="5"/>
        <v> backroom </v>
      </c>
      <c r="F82" s="1" t="str">
        <f t="shared" si="4"/>
        <v> backroom </v>
      </c>
      <c r="G82" s="1" t="s">
        <v>157</v>
      </c>
      <c r="I82" s="1" t="s">
        <v>157</v>
      </c>
      <c r="J82" s="4"/>
    </row>
    <row r="83">
      <c r="A83" s="2" t="s">
        <v>158</v>
      </c>
      <c r="B83" s="1" t="s">
        <v>154</v>
      </c>
      <c r="C83" t="str">
        <f t="shared" si="1"/>
        <v> a ballroom</v>
      </c>
      <c r="D83" t="str">
        <f t="shared" si="2"/>
        <v>#VALUE!</v>
      </c>
      <c r="E83" t="str">
        <f t="shared" si="5"/>
        <v>#VALUE!</v>
      </c>
      <c r="F83" s="1" t="str">
        <f t="shared" si="4"/>
        <v> a ballroom</v>
      </c>
      <c r="G83" s="1" t="s">
        <v>159</v>
      </c>
      <c r="I83" s="1" t="s">
        <v>159</v>
      </c>
      <c r="J83" s="4"/>
    </row>
    <row r="84">
      <c r="A84" s="2" t="s">
        <v>160</v>
      </c>
      <c r="B84" s="1" t="s">
        <v>154</v>
      </c>
      <c r="C84" t="str">
        <f t="shared" si="1"/>
        <v> ballroom (n)</v>
      </c>
      <c r="D84">
        <f t="shared" si="2"/>
        <v>11</v>
      </c>
      <c r="E84" t="str">
        <f t="shared" si="5"/>
        <v> ballroom </v>
      </c>
      <c r="F84" s="1" t="str">
        <f t="shared" si="4"/>
        <v> ballroom </v>
      </c>
      <c r="G84" s="1" t="s">
        <v>161</v>
      </c>
      <c r="I84" s="1" t="s">
        <v>161</v>
      </c>
      <c r="J84" s="4"/>
    </row>
    <row r="85">
      <c r="A85" s="2" t="s">
        <v>160</v>
      </c>
      <c r="B85" s="1" t="s">
        <v>154</v>
      </c>
      <c r="C85" t="str">
        <f t="shared" si="1"/>
        <v> ballroom (n)</v>
      </c>
      <c r="D85">
        <f t="shared" si="2"/>
        <v>11</v>
      </c>
      <c r="E85" t="str">
        <f t="shared" si="5"/>
        <v> ballroom </v>
      </c>
      <c r="F85" s="1" t="str">
        <f t="shared" si="4"/>
        <v> ballroom </v>
      </c>
      <c r="G85" s="1" t="s">
        <v>161</v>
      </c>
      <c r="I85" s="1" t="s">
        <v>161</v>
      </c>
      <c r="J85" s="4"/>
    </row>
    <row r="86">
      <c r="A86" s="2" t="s">
        <v>162</v>
      </c>
      <c r="B86" s="1" t="s">
        <v>154</v>
      </c>
      <c r="C86" t="str">
        <f t="shared" si="1"/>
        <v> bank vault (n)</v>
      </c>
      <c r="D86">
        <f t="shared" si="2"/>
        <v>13</v>
      </c>
      <c r="E86" t="str">
        <f t="shared" si="5"/>
        <v> bank vault </v>
      </c>
      <c r="F86" s="1" t="str">
        <f t="shared" si="4"/>
        <v> bank vault </v>
      </c>
      <c r="G86" s="1" t="s">
        <v>163</v>
      </c>
      <c r="I86" s="1" t="s">
        <v>163</v>
      </c>
      <c r="J86" s="4"/>
    </row>
    <row r="87">
      <c r="A87" s="2" t="s">
        <v>164</v>
      </c>
      <c r="B87" s="1" t="s">
        <v>154</v>
      </c>
      <c r="C87" t="str">
        <f t="shared" si="1"/>
        <v> basement (n)</v>
      </c>
      <c r="D87">
        <f t="shared" si="2"/>
        <v>11</v>
      </c>
      <c r="E87" t="str">
        <f t="shared" si="5"/>
        <v> basement </v>
      </c>
      <c r="F87" s="1" t="str">
        <f t="shared" si="4"/>
        <v> basement </v>
      </c>
      <c r="G87" s="1" t="s">
        <v>165</v>
      </c>
      <c r="I87" s="1" t="s">
        <v>165</v>
      </c>
      <c r="J87" s="4"/>
    </row>
    <row r="88">
      <c r="A88" s="2" t="s">
        <v>166</v>
      </c>
      <c r="B88" s="1" t="s">
        <v>154</v>
      </c>
      <c r="C88" t="str">
        <f t="shared" si="1"/>
        <v> bathroom (n)</v>
      </c>
      <c r="D88">
        <f t="shared" si="2"/>
        <v>11</v>
      </c>
      <c r="E88" t="str">
        <f t="shared" si="5"/>
        <v> bathroom </v>
      </c>
      <c r="F88" s="1" t="str">
        <f t="shared" si="4"/>
        <v> bathroom </v>
      </c>
      <c r="G88" s="1" t="s">
        <v>167</v>
      </c>
      <c r="I88" s="1" t="s">
        <v>167</v>
      </c>
      <c r="J88" s="4"/>
    </row>
    <row r="89">
      <c r="A89" s="2" t="s">
        <v>166</v>
      </c>
      <c r="B89" s="1" t="s">
        <v>154</v>
      </c>
      <c r="C89" t="str">
        <f t="shared" si="1"/>
        <v> bathroom (n)</v>
      </c>
      <c r="D89">
        <f t="shared" si="2"/>
        <v>11</v>
      </c>
      <c r="E89" t="str">
        <f t="shared" si="5"/>
        <v> bathroom </v>
      </c>
      <c r="F89" s="1" t="str">
        <f t="shared" si="4"/>
        <v> bathroom </v>
      </c>
      <c r="G89" s="1" t="s">
        <v>167</v>
      </c>
      <c r="I89" s="1" t="s">
        <v>167</v>
      </c>
      <c r="J89" s="4"/>
    </row>
    <row r="90">
      <c r="A90" s="2" t="s">
        <v>17</v>
      </c>
      <c r="B90" s="1" t="s">
        <v>154</v>
      </c>
      <c r="C90" t="str">
        <f t="shared" si="1"/>
        <v> bedroom (n)</v>
      </c>
      <c r="D90">
        <f t="shared" si="2"/>
        <v>10</v>
      </c>
      <c r="E90" t="str">
        <f t="shared" si="5"/>
        <v> bedroom </v>
      </c>
      <c r="F90" s="1" t="str">
        <f t="shared" si="4"/>
        <v> bedroom </v>
      </c>
      <c r="G90" s="1" t="s">
        <v>18</v>
      </c>
      <c r="I90" s="1" t="s">
        <v>18</v>
      </c>
      <c r="J90" s="4"/>
    </row>
    <row r="91">
      <c r="A91" s="2" t="s">
        <v>168</v>
      </c>
      <c r="B91" s="1" t="s">
        <v>154</v>
      </c>
      <c r="C91" t="str">
        <f t="shared" si="1"/>
        <v> boiler room (n)</v>
      </c>
      <c r="D91">
        <f t="shared" si="2"/>
        <v>14</v>
      </c>
      <c r="E91" t="str">
        <f t="shared" si="5"/>
        <v> boiler room </v>
      </c>
      <c r="F91" s="1" t="str">
        <f t="shared" si="4"/>
        <v> boiler room </v>
      </c>
      <c r="G91" s="1" t="s">
        <v>169</v>
      </c>
      <c r="I91" s="1" t="s">
        <v>169</v>
      </c>
      <c r="J91" s="4"/>
    </row>
    <row r="92">
      <c r="A92" s="2" t="s">
        <v>170</v>
      </c>
      <c r="B92" s="1" t="s">
        <v>154</v>
      </c>
      <c r="C92" t="str">
        <f t="shared" si="1"/>
        <v> cath lab (n)</v>
      </c>
      <c r="D92">
        <f t="shared" si="2"/>
        <v>11</v>
      </c>
      <c r="E92" t="str">
        <f t="shared" si="5"/>
        <v> cath lab </v>
      </c>
      <c r="F92" s="1" t="str">
        <f t="shared" si="4"/>
        <v> cath lab </v>
      </c>
      <c r="G92" s="1" t="s">
        <v>171</v>
      </c>
      <c r="I92" s="1" t="s">
        <v>171</v>
      </c>
      <c r="J92" s="4"/>
    </row>
    <row r="93">
      <c r="A93" s="2" t="s">
        <v>29</v>
      </c>
      <c r="B93" s="1" t="s">
        <v>154</v>
      </c>
      <c r="C93" t="str">
        <f t="shared" si="1"/>
        <v> cell (n)</v>
      </c>
      <c r="D93">
        <f t="shared" si="2"/>
        <v>7</v>
      </c>
      <c r="E93" t="str">
        <f t="shared" si="5"/>
        <v> cell </v>
      </c>
      <c r="F93" s="1" t="str">
        <f t="shared" si="4"/>
        <v> cell </v>
      </c>
      <c r="G93" s="1" t="s">
        <v>30</v>
      </c>
      <c r="I93" s="1" t="s">
        <v>30</v>
      </c>
      <c r="J93" s="4"/>
    </row>
    <row r="94">
      <c r="A94" s="2" t="s">
        <v>172</v>
      </c>
      <c r="B94" s="1" t="s">
        <v>154</v>
      </c>
      <c r="C94" t="str">
        <f t="shared" si="1"/>
        <v> chamber (n)</v>
      </c>
      <c r="D94">
        <f t="shared" si="2"/>
        <v>10</v>
      </c>
      <c r="E94" t="str">
        <f t="shared" si="5"/>
        <v> chamber </v>
      </c>
      <c r="F94" s="1" t="str">
        <f t="shared" si="4"/>
        <v> chamber </v>
      </c>
      <c r="G94" s="1" t="s">
        <v>173</v>
      </c>
      <c r="I94" s="1" t="s">
        <v>173</v>
      </c>
      <c r="J94" s="4"/>
    </row>
    <row r="95">
      <c r="A95" s="2" t="s">
        <v>174</v>
      </c>
      <c r="B95" s="1" t="s">
        <v>154</v>
      </c>
      <c r="C95" t="str">
        <f t="shared" si="1"/>
        <v> a classroom</v>
      </c>
      <c r="D95" t="str">
        <f t="shared" si="2"/>
        <v>#VALUE!</v>
      </c>
      <c r="E95" t="str">
        <f t="shared" si="5"/>
        <v>#VALUE!</v>
      </c>
      <c r="F95" s="1" t="str">
        <f t="shared" si="4"/>
        <v> a classroom</v>
      </c>
      <c r="G95" s="1" t="s">
        <v>175</v>
      </c>
      <c r="I95" s="1" t="s">
        <v>175</v>
      </c>
      <c r="J95" s="4"/>
    </row>
    <row r="96">
      <c r="A96" s="2" t="s">
        <v>176</v>
      </c>
      <c r="B96" s="1" t="s">
        <v>154</v>
      </c>
      <c r="C96" t="str">
        <f t="shared" si="1"/>
        <v> classroom (n)</v>
      </c>
      <c r="D96">
        <f t="shared" si="2"/>
        <v>12</v>
      </c>
      <c r="E96" t="str">
        <f t="shared" si="5"/>
        <v> classroom </v>
      </c>
      <c r="F96" s="1" t="str">
        <f t="shared" si="4"/>
        <v> classroom </v>
      </c>
      <c r="G96" s="1" t="s">
        <v>177</v>
      </c>
      <c r="I96" s="1" t="s">
        <v>177</v>
      </c>
      <c r="J96" s="4"/>
    </row>
    <row r="97">
      <c r="A97" s="2" t="s">
        <v>176</v>
      </c>
      <c r="B97" s="1" t="s">
        <v>154</v>
      </c>
      <c r="C97" t="str">
        <f t="shared" si="1"/>
        <v> classroom (n)</v>
      </c>
      <c r="D97">
        <f t="shared" si="2"/>
        <v>12</v>
      </c>
      <c r="E97" t="str">
        <f t="shared" si="5"/>
        <v> classroom </v>
      </c>
      <c r="F97" s="1" t="str">
        <f t="shared" si="4"/>
        <v> classroom </v>
      </c>
      <c r="G97" s="1" t="s">
        <v>177</v>
      </c>
      <c r="I97" s="1" t="s">
        <v>177</v>
      </c>
      <c r="J97" s="4"/>
    </row>
    <row r="98">
      <c r="A98" s="2" t="s">
        <v>178</v>
      </c>
      <c r="B98" s="1" t="s">
        <v>154</v>
      </c>
      <c r="C98" t="str">
        <f t="shared" si="1"/>
        <v> closet (n)</v>
      </c>
      <c r="D98">
        <f t="shared" si="2"/>
        <v>9</v>
      </c>
      <c r="E98" t="str">
        <f t="shared" si="5"/>
        <v> closet </v>
      </c>
      <c r="F98" s="1" t="str">
        <f t="shared" si="4"/>
        <v> closet </v>
      </c>
      <c r="G98" s="1" t="s">
        <v>179</v>
      </c>
      <c r="I98" s="1" t="s">
        <v>179</v>
      </c>
      <c r="J98" s="4"/>
    </row>
    <row r="99">
      <c r="A99" s="2" t="s">
        <v>180</v>
      </c>
      <c r="B99" s="1" t="s">
        <v>154</v>
      </c>
      <c r="C99" t="str">
        <f t="shared" si="1"/>
        <v> common room (n)</v>
      </c>
      <c r="D99">
        <f t="shared" si="2"/>
        <v>14</v>
      </c>
      <c r="E99" t="str">
        <f t="shared" si="5"/>
        <v> common room </v>
      </c>
      <c r="F99" s="1" t="str">
        <f t="shared" si="4"/>
        <v> common room </v>
      </c>
      <c r="G99" s="1" t="s">
        <v>181</v>
      </c>
      <c r="I99" s="1" t="s">
        <v>181</v>
      </c>
      <c r="J99" s="4"/>
    </row>
    <row r="100">
      <c r="A100" s="2" t="s">
        <v>182</v>
      </c>
      <c r="B100" s="1" t="s">
        <v>154</v>
      </c>
      <c r="C100" t="str">
        <f t="shared" si="1"/>
        <v> control room (n)</v>
      </c>
      <c r="D100">
        <f t="shared" si="2"/>
        <v>15</v>
      </c>
      <c r="E100" t="str">
        <f t="shared" si="5"/>
        <v> control room </v>
      </c>
      <c r="F100" s="1" t="str">
        <f t="shared" si="4"/>
        <v> control room </v>
      </c>
      <c r="G100" s="1" t="s">
        <v>183</v>
      </c>
      <c r="I100" s="1" t="s">
        <v>183</v>
      </c>
      <c r="J100" s="4"/>
    </row>
    <row r="101">
      <c r="A101" s="2" t="s">
        <v>184</v>
      </c>
      <c r="B101" s="1" t="s">
        <v>154</v>
      </c>
      <c r="C101" t="str">
        <f t="shared" si="1"/>
        <v> courtroom (n)</v>
      </c>
      <c r="D101">
        <f t="shared" si="2"/>
        <v>12</v>
      </c>
      <c r="E101" t="str">
        <f t="shared" si="5"/>
        <v> courtroom </v>
      </c>
      <c r="F101" s="1" t="str">
        <f t="shared" si="4"/>
        <v> courtroom </v>
      </c>
      <c r="G101" s="1" t="s">
        <v>185</v>
      </c>
      <c r="I101" s="1" t="s">
        <v>185</v>
      </c>
      <c r="J101" s="4"/>
    </row>
    <row r="102">
      <c r="A102" s="2" t="s">
        <v>184</v>
      </c>
      <c r="B102" s="1" t="s">
        <v>154</v>
      </c>
      <c r="C102" t="str">
        <f t="shared" si="1"/>
        <v> courtroom (n)</v>
      </c>
      <c r="D102">
        <f t="shared" si="2"/>
        <v>12</v>
      </c>
      <c r="E102" t="str">
        <f t="shared" si="5"/>
        <v> courtroom </v>
      </c>
      <c r="F102" s="1" t="str">
        <f t="shared" si="4"/>
        <v> courtroom </v>
      </c>
      <c r="G102" s="1" t="s">
        <v>185</v>
      </c>
      <c r="I102" s="1" t="s">
        <v>185</v>
      </c>
      <c r="J102" s="4"/>
    </row>
    <row r="103">
      <c r="A103" s="2" t="s">
        <v>186</v>
      </c>
      <c r="B103" s="1" t="s">
        <v>154</v>
      </c>
      <c r="C103" t="str">
        <f t="shared" si="1"/>
        <v> dance studio (n)</v>
      </c>
      <c r="D103">
        <f t="shared" si="2"/>
        <v>15</v>
      </c>
      <c r="E103" t="str">
        <f t="shared" si="5"/>
        <v> dance studio </v>
      </c>
      <c r="F103" s="1" t="str">
        <f t="shared" si="4"/>
        <v> dance studio </v>
      </c>
      <c r="G103" s="1" t="s">
        <v>187</v>
      </c>
      <c r="I103" s="1" t="s">
        <v>187</v>
      </c>
      <c r="J103" s="4"/>
    </row>
    <row r="104">
      <c r="A104" s="2" t="s">
        <v>188</v>
      </c>
      <c r="B104" s="1" t="s">
        <v>154</v>
      </c>
      <c r="C104" t="str">
        <f t="shared" si="1"/>
        <v> darkroom (n)</v>
      </c>
      <c r="D104">
        <f t="shared" si="2"/>
        <v>11</v>
      </c>
      <c r="E104" t="str">
        <f t="shared" si="5"/>
        <v> darkroom </v>
      </c>
      <c r="F104" s="1" t="str">
        <f t="shared" si="4"/>
        <v> darkroom </v>
      </c>
      <c r="G104" s="1" t="s">
        <v>189</v>
      </c>
      <c r="I104" s="1" t="s">
        <v>189</v>
      </c>
      <c r="J104" s="4"/>
    </row>
    <row r="105">
      <c r="A105" s="2" t="s">
        <v>188</v>
      </c>
      <c r="B105" s="1" t="s">
        <v>154</v>
      </c>
      <c r="C105" t="str">
        <f t="shared" si="1"/>
        <v> darkroom (n)</v>
      </c>
      <c r="D105">
        <f t="shared" si="2"/>
        <v>11</v>
      </c>
      <c r="E105" t="str">
        <f t="shared" si="5"/>
        <v> darkroom </v>
      </c>
      <c r="F105" s="1" t="str">
        <f t="shared" si="4"/>
        <v> darkroom </v>
      </c>
      <c r="G105" s="1" t="s">
        <v>189</v>
      </c>
      <c r="I105" s="1" t="s">
        <v>189</v>
      </c>
      <c r="J105" s="4"/>
    </row>
    <row r="106">
      <c r="A106" s="2" t="s">
        <v>190</v>
      </c>
      <c r="B106" s="1" t="s">
        <v>154</v>
      </c>
      <c r="C106" t="str">
        <f t="shared" si="1"/>
        <v> a den</v>
      </c>
      <c r="D106" t="str">
        <f t="shared" si="2"/>
        <v>#VALUE!</v>
      </c>
      <c r="E106" t="str">
        <f t="shared" si="5"/>
        <v>#VALUE!</v>
      </c>
      <c r="F106" s="1" t="str">
        <f t="shared" si="4"/>
        <v> a den</v>
      </c>
      <c r="G106" s="1" t="s">
        <v>191</v>
      </c>
      <c r="I106" s="1" t="s">
        <v>191</v>
      </c>
      <c r="J106" s="4"/>
    </row>
    <row r="107">
      <c r="A107" s="2" t="s">
        <v>192</v>
      </c>
      <c r="B107" s="1" t="s">
        <v>154</v>
      </c>
      <c r="C107" t="str">
        <f t="shared" si="1"/>
        <v> dining room (n)</v>
      </c>
      <c r="D107">
        <f t="shared" si="2"/>
        <v>14</v>
      </c>
      <c r="E107" t="str">
        <f t="shared" si="5"/>
        <v> dining room </v>
      </c>
      <c r="F107" s="1" t="str">
        <f t="shared" si="4"/>
        <v> dining room </v>
      </c>
      <c r="G107" s="1" t="s">
        <v>193</v>
      </c>
      <c r="I107" s="1" t="s">
        <v>193</v>
      </c>
      <c r="J107" s="4"/>
    </row>
    <row r="108">
      <c r="A108" s="2" t="s">
        <v>194</v>
      </c>
      <c r="B108" s="1" t="s">
        <v>154</v>
      </c>
      <c r="C108" t="str">
        <f t="shared" si="1"/>
        <v> dressing room (n)</v>
      </c>
      <c r="D108">
        <f t="shared" si="2"/>
        <v>16</v>
      </c>
      <c r="E108" t="str">
        <f t="shared" si="5"/>
        <v> dressing room </v>
      </c>
      <c r="F108" s="1" t="str">
        <f t="shared" si="4"/>
        <v> dressing room </v>
      </c>
      <c r="G108" s="1" t="s">
        <v>195</v>
      </c>
      <c r="I108" s="1" t="s">
        <v>195</v>
      </c>
      <c r="J108" s="4"/>
    </row>
    <row r="109">
      <c r="A109" s="2" t="s">
        <v>196</v>
      </c>
      <c r="B109" s="1" t="s">
        <v>154</v>
      </c>
      <c r="C109" t="str">
        <f t="shared" si="1"/>
        <v> elevator (n)</v>
      </c>
      <c r="D109">
        <f t="shared" si="2"/>
        <v>11</v>
      </c>
      <c r="E109" t="str">
        <f t="shared" si="5"/>
        <v> elevator </v>
      </c>
      <c r="F109" s="1" t="str">
        <f t="shared" si="4"/>
        <v> elevator </v>
      </c>
      <c r="G109" s="1" t="s">
        <v>197</v>
      </c>
      <c r="I109" s="1" t="s">
        <v>197</v>
      </c>
      <c r="J109" s="4"/>
    </row>
    <row r="110">
      <c r="A110" s="2" t="s">
        <v>198</v>
      </c>
      <c r="B110" s="1" t="s">
        <v>154</v>
      </c>
      <c r="C110" t="str">
        <f t="shared" si="1"/>
        <v> examining room (n)</v>
      </c>
      <c r="D110">
        <f t="shared" si="2"/>
        <v>17</v>
      </c>
      <c r="E110" t="str">
        <f t="shared" si="5"/>
        <v> examining room </v>
      </c>
      <c r="F110" s="1" t="str">
        <f t="shared" si="4"/>
        <v> examining room </v>
      </c>
      <c r="G110" s="1" t="s">
        <v>199</v>
      </c>
      <c r="I110" s="1" t="s">
        <v>199</v>
      </c>
      <c r="J110" s="4"/>
    </row>
    <row r="111">
      <c r="A111" s="2" t="s">
        <v>200</v>
      </c>
      <c r="B111" s="1" t="s">
        <v>154</v>
      </c>
      <c r="C111" t="str">
        <f t="shared" si="1"/>
        <v> a family room</v>
      </c>
      <c r="D111" t="str">
        <f t="shared" si="2"/>
        <v>#VALUE!</v>
      </c>
      <c r="E111" t="str">
        <f t="shared" si="5"/>
        <v>#VALUE!</v>
      </c>
      <c r="F111" s="1" t="str">
        <f t="shared" si="4"/>
        <v> a family room</v>
      </c>
      <c r="G111" s="1" t="s">
        <v>201</v>
      </c>
      <c r="I111" s="1" t="s">
        <v>201</v>
      </c>
      <c r="J111" s="4"/>
    </row>
    <row r="112">
      <c r="A112" s="2" t="s">
        <v>202</v>
      </c>
      <c r="B112" s="1" t="s">
        <v>154</v>
      </c>
      <c r="C112" t="str">
        <f t="shared" si="1"/>
        <v> family room (n)</v>
      </c>
      <c r="D112">
        <f t="shared" si="2"/>
        <v>14</v>
      </c>
      <c r="E112" t="str">
        <f t="shared" si="5"/>
        <v> family room </v>
      </c>
      <c r="F112" s="1" t="str">
        <f t="shared" si="4"/>
        <v> family room </v>
      </c>
      <c r="G112" s="1" t="s">
        <v>203</v>
      </c>
      <c r="I112" s="1" t="s">
        <v>203</v>
      </c>
      <c r="J112" s="4"/>
    </row>
    <row r="113">
      <c r="A113" s="2" t="s">
        <v>204</v>
      </c>
      <c r="B113" s="1" t="s">
        <v>154</v>
      </c>
      <c r="C113" t="str">
        <f t="shared" si="1"/>
        <v> Something you find </v>
      </c>
      <c r="D113" t="str">
        <f t="shared" si="2"/>
        <v>#VALUE!</v>
      </c>
      <c r="E113" t="str">
        <f t="shared" si="5"/>
        <v>#VALUE!</v>
      </c>
      <c r="F113" s="1" t="str">
        <f t="shared" si="4"/>
        <v> Something you find </v>
      </c>
      <c r="G113" s="1" t="s">
        <v>205</v>
      </c>
      <c r="I113" s="1" t="s">
        <v>205</v>
      </c>
      <c r="J113" s="4"/>
    </row>
    <row r="114">
      <c r="A114" s="2" t="s">
        <v>206</v>
      </c>
      <c r="B114" s="1" t="s">
        <v>154</v>
      </c>
      <c r="C114" t="str">
        <f t="shared" si="1"/>
        <v> a foyer</v>
      </c>
      <c r="D114" t="str">
        <f t="shared" si="2"/>
        <v>#VALUE!</v>
      </c>
      <c r="E114" t="str">
        <f t="shared" si="5"/>
        <v>#VALUE!</v>
      </c>
      <c r="F114" s="1" t="str">
        <f t="shared" si="4"/>
        <v> a foyer</v>
      </c>
      <c r="G114" s="1" t="s">
        <v>207</v>
      </c>
      <c r="I114" s="1" t="s">
        <v>207</v>
      </c>
      <c r="J114" s="4"/>
    </row>
    <row r="115">
      <c r="A115" s="2" t="s">
        <v>208</v>
      </c>
      <c r="B115" s="1" t="s">
        <v>154</v>
      </c>
      <c r="C115" t="str">
        <f t="shared" si="1"/>
        <v> a front room</v>
      </c>
      <c r="D115" t="str">
        <f t="shared" si="2"/>
        <v>#VALUE!</v>
      </c>
      <c r="E115" t="str">
        <f t="shared" si="5"/>
        <v>#VALUE!</v>
      </c>
      <c r="F115" s="1" t="str">
        <f t="shared" si="4"/>
        <v> a front room</v>
      </c>
      <c r="G115" s="1" t="s">
        <v>209</v>
      </c>
      <c r="I115" s="1" t="s">
        <v>209</v>
      </c>
      <c r="J115" s="4"/>
    </row>
    <row r="116">
      <c r="A116" s="2" t="s">
        <v>210</v>
      </c>
      <c r="B116" s="1" t="s">
        <v>154</v>
      </c>
      <c r="C116" t="str">
        <f t="shared" si="1"/>
        <v> garage (n)</v>
      </c>
      <c r="D116">
        <f t="shared" si="2"/>
        <v>9</v>
      </c>
      <c r="E116" t="str">
        <f t="shared" si="5"/>
        <v> garage </v>
      </c>
      <c r="F116" s="1" t="str">
        <f t="shared" si="4"/>
        <v> garage </v>
      </c>
      <c r="G116" s="1" t="s">
        <v>211</v>
      </c>
      <c r="I116" s="1" t="s">
        <v>211</v>
      </c>
      <c r="J116" s="4"/>
    </row>
    <row r="117">
      <c r="A117" s="2" t="s">
        <v>212</v>
      </c>
      <c r="B117" s="1" t="s">
        <v>154</v>
      </c>
      <c r="C117" t="str">
        <f t="shared" si="1"/>
        <v> gymnasium (n)</v>
      </c>
      <c r="D117">
        <f t="shared" si="2"/>
        <v>12</v>
      </c>
      <c r="E117" t="str">
        <f t="shared" si="5"/>
        <v> gymnasium </v>
      </c>
      <c r="F117" s="1" t="str">
        <f t="shared" si="4"/>
        <v> gymnasium </v>
      </c>
      <c r="G117" s="1" t="s">
        <v>213</v>
      </c>
      <c r="I117" s="1" t="s">
        <v>213</v>
      </c>
      <c r="J117" s="4"/>
    </row>
    <row r="118">
      <c r="A118" s="2" t="s">
        <v>214</v>
      </c>
      <c r="B118" s="1" t="s">
        <v>154</v>
      </c>
      <c r="C118" t="str">
        <f t="shared" si="1"/>
        <v> hall (n)</v>
      </c>
      <c r="D118">
        <f t="shared" si="2"/>
        <v>7</v>
      </c>
      <c r="E118" t="str">
        <f t="shared" si="5"/>
        <v> hall </v>
      </c>
      <c r="F118" s="1" t="str">
        <f t="shared" si="4"/>
        <v> hall </v>
      </c>
      <c r="G118" s="1" t="s">
        <v>215</v>
      </c>
      <c r="I118" s="1" t="s">
        <v>215</v>
      </c>
      <c r="J118" s="4"/>
    </row>
    <row r="119">
      <c r="A119" s="2" t="s">
        <v>216</v>
      </c>
      <c r="B119" s="1" t="s">
        <v>154</v>
      </c>
      <c r="C119" t="str">
        <f t="shared" si="1"/>
        <v> hallway (n)</v>
      </c>
      <c r="D119">
        <f t="shared" si="2"/>
        <v>10</v>
      </c>
      <c r="E119" t="str">
        <f t="shared" si="5"/>
        <v> hallway </v>
      </c>
      <c r="F119" s="1" t="str">
        <f t="shared" si="4"/>
        <v> hallway </v>
      </c>
      <c r="G119" s="1" t="s">
        <v>217</v>
      </c>
      <c r="I119" s="1" t="s">
        <v>217</v>
      </c>
      <c r="J119" s="4"/>
    </row>
    <row r="120">
      <c r="A120" s="2" t="s">
        <v>218</v>
      </c>
      <c r="B120" s="1" t="s">
        <v>154</v>
      </c>
      <c r="C120" t="str">
        <f t="shared" si="1"/>
        <v> hospital room (n)</v>
      </c>
      <c r="D120">
        <f t="shared" si="2"/>
        <v>16</v>
      </c>
      <c r="E120" t="str">
        <f t="shared" si="5"/>
        <v> hospital room </v>
      </c>
      <c r="F120" s="1" t="str">
        <f t="shared" si="4"/>
        <v> hospital room </v>
      </c>
      <c r="G120" s="1" t="s">
        <v>219</v>
      </c>
      <c r="I120" s="1" t="s">
        <v>219</v>
      </c>
      <c r="J120" s="4"/>
    </row>
    <row r="121">
      <c r="A121" s="2" t="s">
        <v>220</v>
      </c>
      <c r="B121" s="1" t="s">
        <v>154</v>
      </c>
      <c r="C121" t="str">
        <f t="shared" si="1"/>
        <v> jail cell (n)</v>
      </c>
      <c r="D121">
        <f t="shared" si="2"/>
        <v>12</v>
      </c>
      <c r="E121" t="str">
        <f t="shared" si="5"/>
        <v> jail cell </v>
      </c>
      <c r="F121" s="1" t="str">
        <f t="shared" si="4"/>
        <v> jail cell </v>
      </c>
      <c r="G121" s="1" t="s">
        <v>221</v>
      </c>
      <c r="I121" s="1" t="s">
        <v>221</v>
      </c>
      <c r="J121" s="4"/>
    </row>
    <row r="122">
      <c r="A122" s="2" t="s">
        <v>222</v>
      </c>
      <c r="B122" s="1" t="s">
        <v>154</v>
      </c>
      <c r="C122" t="str">
        <f t="shared" si="1"/>
        <v> kitchen (n)</v>
      </c>
      <c r="D122">
        <f t="shared" si="2"/>
        <v>10</v>
      </c>
      <c r="E122" t="str">
        <f t="shared" si="5"/>
        <v> kitchen </v>
      </c>
      <c r="F122" s="1" t="str">
        <f t="shared" si="4"/>
        <v> kitchen </v>
      </c>
      <c r="G122" s="1" t="s">
        <v>223</v>
      </c>
      <c r="I122" s="1" t="s">
        <v>223</v>
      </c>
      <c r="J122" s="5"/>
    </row>
    <row r="123">
      <c r="A123" s="2" t="s">
        <v>224</v>
      </c>
      <c r="B123" s="1" t="s">
        <v>154</v>
      </c>
      <c r="C123" t="str">
        <f t="shared" si="1"/>
        <v> laundry room (n)</v>
      </c>
      <c r="D123">
        <f t="shared" si="2"/>
        <v>15</v>
      </c>
      <c r="E123" t="str">
        <f t="shared" si="5"/>
        <v> laundry room </v>
      </c>
      <c r="F123" s="1" t="str">
        <f t="shared" si="4"/>
        <v> laundry room </v>
      </c>
      <c r="G123" s="1" t="s">
        <v>225</v>
      </c>
      <c r="I123" s="1" t="s">
        <v>225</v>
      </c>
      <c r="J123" s="4"/>
    </row>
    <row r="124">
      <c r="A124" s="2" t="s">
        <v>226</v>
      </c>
      <c r="B124" s="1" t="s">
        <v>154</v>
      </c>
      <c r="C124" t="str">
        <f t="shared" si="1"/>
        <v> library room (n)</v>
      </c>
      <c r="D124">
        <f t="shared" si="2"/>
        <v>15</v>
      </c>
      <c r="E124" t="str">
        <f t="shared" si="5"/>
        <v> library room </v>
      </c>
      <c r="F124" s="1" t="str">
        <f t="shared" si="4"/>
        <v> library room </v>
      </c>
      <c r="G124" s="1" t="s">
        <v>227</v>
      </c>
      <c r="I124" s="1" t="s">
        <v>227</v>
      </c>
      <c r="J124" s="4"/>
    </row>
    <row r="125">
      <c r="A125" s="2" t="s">
        <v>228</v>
      </c>
      <c r="B125" s="1" t="s">
        <v>154</v>
      </c>
      <c r="C125" t="str">
        <f t="shared" si="1"/>
        <v> living room (n)</v>
      </c>
      <c r="D125">
        <f t="shared" si="2"/>
        <v>14</v>
      </c>
      <c r="E125" t="str">
        <f t="shared" si="5"/>
        <v> living room </v>
      </c>
      <c r="F125" s="1" t="str">
        <f t="shared" si="4"/>
        <v> living room </v>
      </c>
      <c r="G125" s="1" t="s">
        <v>229</v>
      </c>
      <c r="I125" s="1" t="s">
        <v>229</v>
      </c>
      <c r="J125" s="4"/>
    </row>
    <row r="126">
      <c r="A126" s="2" t="s">
        <v>230</v>
      </c>
      <c r="B126" s="1" t="s">
        <v>154</v>
      </c>
      <c r="C126" t="str">
        <f t="shared" si="1"/>
        <v> lobby (n)</v>
      </c>
      <c r="D126">
        <f t="shared" si="2"/>
        <v>8</v>
      </c>
      <c r="E126" t="str">
        <f t="shared" si="5"/>
        <v> lobby </v>
      </c>
      <c r="F126" s="1" t="str">
        <f t="shared" si="4"/>
        <v> lobby </v>
      </c>
      <c r="G126" s="1" t="s">
        <v>231</v>
      </c>
      <c r="I126" s="1" t="s">
        <v>231</v>
      </c>
      <c r="J126" s="4"/>
    </row>
    <row r="127">
      <c r="A127" s="2" t="s">
        <v>232</v>
      </c>
      <c r="B127" s="1" t="s">
        <v>154</v>
      </c>
      <c r="C127" t="str">
        <f t="shared" si="1"/>
        <v> locker room (n)</v>
      </c>
      <c r="D127">
        <f t="shared" si="2"/>
        <v>14</v>
      </c>
      <c r="E127" t="str">
        <f t="shared" si="5"/>
        <v> locker room </v>
      </c>
      <c r="F127" s="1" t="str">
        <f t="shared" si="4"/>
        <v> locker room </v>
      </c>
      <c r="G127" s="1" t="s">
        <v>233</v>
      </c>
      <c r="I127" s="1" t="s">
        <v>233</v>
      </c>
      <c r="J127" s="4"/>
    </row>
    <row r="128">
      <c r="A128" s="2" t="s">
        <v>234</v>
      </c>
      <c r="B128" s="1" t="s">
        <v>154</v>
      </c>
      <c r="C128" t="str">
        <f t="shared" si="1"/>
        <v> mailroom (n)</v>
      </c>
      <c r="D128">
        <f t="shared" si="2"/>
        <v>11</v>
      </c>
      <c r="E128" t="str">
        <f t="shared" si="5"/>
        <v> mailroom </v>
      </c>
      <c r="F128" s="1" t="str">
        <f t="shared" si="4"/>
        <v> mailroom </v>
      </c>
      <c r="G128" s="1" t="s">
        <v>235</v>
      </c>
      <c r="I128" s="1" t="s">
        <v>235</v>
      </c>
      <c r="J128" s="4"/>
    </row>
    <row r="129">
      <c r="A129" s="2" t="s">
        <v>236</v>
      </c>
      <c r="B129" s="1" t="s">
        <v>154</v>
      </c>
      <c r="C129" t="str">
        <f t="shared" si="1"/>
        <v> newsroom (n)</v>
      </c>
      <c r="D129">
        <f t="shared" si="2"/>
        <v>11</v>
      </c>
      <c r="E129" t="str">
        <f t="shared" si="5"/>
        <v> newsroom </v>
      </c>
      <c r="F129" s="1" t="str">
        <f t="shared" si="4"/>
        <v> newsroom </v>
      </c>
      <c r="G129" s="1" t="s">
        <v>237</v>
      </c>
      <c r="I129" s="1" t="s">
        <v>237</v>
      </c>
      <c r="J129" s="4"/>
    </row>
    <row r="130">
      <c r="A130" s="2" t="s">
        <v>238</v>
      </c>
      <c r="B130" s="1" t="s">
        <v>154</v>
      </c>
      <c r="C130" t="str">
        <f t="shared" si="1"/>
        <v> nursery (n)</v>
      </c>
      <c r="D130">
        <f t="shared" si="2"/>
        <v>10</v>
      </c>
      <c r="E130" t="str">
        <f t="shared" si="5"/>
        <v> nursery </v>
      </c>
      <c r="F130" s="1" t="str">
        <f t="shared" si="4"/>
        <v> nursery </v>
      </c>
      <c r="G130" s="1" t="s">
        <v>239</v>
      </c>
      <c r="I130" s="1" t="s">
        <v>239</v>
      </c>
      <c r="J130" s="4"/>
    </row>
    <row r="131">
      <c r="A131" s="2" t="s">
        <v>240</v>
      </c>
      <c r="B131" s="1" t="s">
        <v>154</v>
      </c>
      <c r="C131" t="str">
        <f t="shared" si="1"/>
        <v> operating room (n)</v>
      </c>
      <c r="D131">
        <f t="shared" si="2"/>
        <v>17</v>
      </c>
      <c r="E131" t="str">
        <f t="shared" si="5"/>
        <v> operating room </v>
      </c>
      <c r="F131" s="1" t="str">
        <f t="shared" si="4"/>
        <v> operating room </v>
      </c>
      <c r="G131" s="1" t="s">
        <v>241</v>
      </c>
      <c r="I131" s="1" t="s">
        <v>241</v>
      </c>
      <c r="J131" s="4"/>
    </row>
    <row r="132">
      <c r="A132" s="2" t="s">
        <v>242</v>
      </c>
      <c r="B132" s="1" t="s">
        <v>154</v>
      </c>
      <c r="C132" t="str">
        <f t="shared" si="1"/>
        <v> patient room (n)</v>
      </c>
      <c r="D132">
        <f t="shared" si="2"/>
        <v>15</v>
      </c>
      <c r="E132" t="str">
        <f t="shared" si="5"/>
        <v> patient room </v>
      </c>
      <c r="F132" s="1" t="str">
        <f t="shared" si="4"/>
        <v> patient room </v>
      </c>
      <c r="G132" s="1" t="s">
        <v>243</v>
      </c>
      <c r="I132" s="1" t="s">
        <v>243</v>
      </c>
      <c r="J132" s="4"/>
    </row>
    <row r="133">
      <c r="A133" s="2" t="s">
        <v>244</v>
      </c>
      <c r="B133" s="1" t="s">
        <v>154</v>
      </c>
      <c r="C133" t="str">
        <f t="shared" si="1"/>
        <v> records room (n)</v>
      </c>
      <c r="D133">
        <f t="shared" si="2"/>
        <v>15</v>
      </c>
      <c r="E133" t="str">
        <f t="shared" si="5"/>
        <v> records room </v>
      </c>
      <c r="F133" s="1" t="str">
        <f t="shared" si="4"/>
        <v> records room </v>
      </c>
      <c r="G133" s="1" t="s">
        <v>245</v>
      </c>
      <c r="I133" s="1" t="s">
        <v>245</v>
      </c>
      <c r="J133" s="4"/>
    </row>
    <row r="134">
      <c r="A134" s="2" t="s">
        <v>246</v>
      </c>
      <c r="B134" s="1" t="s">
        <v>154</v>
      </c>
      <c r="C134" t="str">
        <f t="shared" si="1"/>
        <v> restroom (n)</v>
      </c>
      <c r="D134">
        <f t="shared" si="2"/>
        <v>11</v>
      </c>
      <c r="E134" t="str">
        <f t="shared" si="5"/>
        <v> restroom </v>
      </c>
      <c r="F134" s="1" t="str">
        <f t="shared" si="4"/>
        <v> restroom </v>
      </c>
      <c r="G134" s="1" t="s">
        <v>247</v>
      </c>
      <c r="I134" s="1" t="s">
        <v>247</v>
      </c>
      <c r="J134" s="4"/>
    </row>
    <row r="135">
      <c r="A135" s="2" t="s">
        <v>5</v>
      </c>
      <c r="B135" s="1" t="s">
        <v>154</v>
      </c>
      <c r="C135" t="str">
        <f t="shared" si="1"/>
        <v> A room</v>
      </c>
      <c r="D135" t="str">
        <f t="shared" si="2"/>
        <v>#VALUE!</v>
      </c>
      <c r="E135" t="str">
        <f t="shared" si="5"/>
        <v>#VALUE!</v>
      </c>
      <c r="F135" s="1" t="str">
        <f t="shared" si="4"/>
        <v> A room</v>
      </c>
      <c r="G135" s="1" t="s">
        <v>7</v>
      </c>
      <c r="I135" s="1" t="s">
        <v>7</v>
      </c>
      <c r="J135" s="4"/>
    </row>
    <row r="136">
      <c r="A136" s="2" t="s">
        <v>5</v>
      </c>
      <c r="B136" s="1" t="s">
        <v>154</v>
      </c>
      <c r="C136" t="str">
        <f t="shared" si="1"/>
        <v> A room</v>
      </c>
      <c r="D136" t="str">
        <f t="shared" si="2"/>
        <v>#VALUE!</v>
      </c>
      <c r="E136" t="str">
        <f t="shared" si="5"/>
        <v>#VALUE!</v>
      </c>
      <c r="F136" s="1" t="str">
        <f t="shared" si="4"/>
        <v> A room</v>
      </c>
      <c r="G136" s="1" t="s">
        <v>7</v>
      </c>
      <c r="I136" s="1" t="s">
        <v>7</v>
      </c>
      <c r="J136" s="4"/>
    </row>
    <row r="137">
      <c r="A137" s="2" t="s">
        <v>101</v>
      </c>
      <c r="B137" s="1" t="s">
        <v>154</v>
      </c>
      <c r="C137" t="str">
        <f t="shared" si="1"/>
        <v> a room</v>
      </c>
      <c r="D137" t="str">
        <f t="shared" si="2"/>
        <v>#VALUE!</v>
      </c>
      <c r="E137" t="str">
        <f t="shared" si="5"/>
        <v>#VALUE!</v>
      </c>
      <c r="F137" s="1" t="str">
        <f t="shared" si="4"/>
        <v> a room</v>
      </c>
      <c r="G137" s="1" t="s">
        <v>102</v>
      </c>
      <c r="I137" s="1" t="s">
        <v>102</v>
      </c>
      <c r="J137" s="4"/>
    </row>
    <row r="138">
      <c r="A138" s="2" t="s">
        <v>103</v>
      </c>
      <c r="B138" s="1" t="s">
        <v>154</v>
      </c>
      <c r="C138" t="str">
        <f t="shared" si="1"/>
        <v> room (n)</v>
      </c>
      <c r="D138">
        <f t="shared" si="2"/>
        <v>7</v>
      </c>
      <c r="E138" t="str">
        <f t="shared" si="5"/>
        <v> room </v>
      </c>
      <c r="F138" s="1" t="str">
        <f t="shared" si="4"/>
        <v> room </v>
      </c>
      <c r="G138" s="1" t="s">
        <v>104</v>
      </c>
      <c r="I138" s="1" t="s">
        <v>104</v>
      </c>
      <c r="J138" s="4"/>
    </row>
    <row r="139">
      <c r="A139" s="2" t="s">
        <v>103</v>
      </c>
      <c r="B139" s="1" t="s">
        <v>154</v>
      </c>
      <c r="C139" t="str">
        <f t="shared" si="1"/>
        <v> room (n)</v>
      </c>
      <c r="D139">
        <f t="shared" si="2"/>
        <v>7</v>
      </c>
      <c r="E139" t="str">
        <f t="shared" si="5"/>
        <v> room </v>
      </c>
      <c r="F139" s="1" t="str">
        <f t="shared" si="4"/>
        <v> room </v>
      </c>
      <c r="G139" s="1" t="s">
        <v>104</v>
      </c>
      <c r="I139" s="1" t="s">
        <v>104</v>
      </c>
      <c r="J139" s="4"/>
    </row>
    <row r="140">
      <c r="A140" s="2" t="s">
        <v>248</v>
      </c>
      <c r="B140" s="1" t="s">
        <v>154</v>
      </c>
      <c r="C140" t="str">
        <f t="shared" si="1"/>
        <v> sauna (n)</v>
      </c>
      <c r="D140">
        <f t="shared" si="2"/>
        <v>8</v>
      </c>
      <c r="E140" t="str">
        <f t="shared" si="5"/>
        <v> sauna </v>
      </c>
      <c r="F140" s="1" t="str">
        <f t="shared" si="4"/>
        <v> sauna </v>
      </c>
      <c r="G140" s="1" t="s">
        <v>249</v>
      </c>
      <c r="I140" s="1" t="s">
        <v>249</v>
      </c>
      <c r="J140" s="4"/>
    </row>
    <row r="141">
      <c r="A141" s="2" t="s">
        <v>250</v>
      </c>
      <c r="B141" s="1" t="s">
        <v>154</v>
      </c>
      <c r="C141" t="str">
        <f t="shared" si="1"/>
        <v> server room (n)</v>
      </c>
      <c r="D141">
        <f t="shared" si="2"/>
        <v>14</v>
      </c>
      <c r="E141" t="str">
        <f t="shared" si="5"/>
        <v> server room </v>
      </c>
      <c r="F141" s="1" t="str">
        <f t="shared" si="4"/>
        <v> server room </v>
      </c>
      <c r="G141" s="1" t="s">
        <v>251</v>
      </c>
      <c r="I141" s="1" t="s">
        <v>251</v>
      </c>
      <c r="J141" s="4"/>
    </row>
    <row r="142">
      <c r="A142" s="2" t="s">
        <v>252</v>
      </c>
      <c r="B142" s="1" t="s">
        <v>154</v>
      </c>
      <c r="C142" t="str">
        <f t="shared" si="1"/>
        <v> showroom (n)</v>
      </c>
      <c r="D142">
        <f t="shared" si="2"/>
        <v>11</v>
      </c>
      <c r="E142" t="str">
        <f t="shared" si="5"/>
        <v> showroom </v>
      </c>
      <c r="F142" s="1" t="str">
        <f t="shared" si="4"/>
        <v> showroom </v>
      </c>
      <c r="G142" s="1" t="s">
        <v>253</v>
      </c>
      <c r="I142" s="1" t="s">
        <v>253</v>
      </c>
      <c r="J142" s="4"/>
    </row>
    <row r="143">
      <c r="A143" s="2" t="s">
        <v>252</v>
      </c>
      <c r="B143" s="1" t="s">
        <v>154</v>
      </c>
      <c r="C143" t="str">
        <f t="shared" si="1"/>
        <v> showroom (n)</v>
      </c>
      <c r="D143">
        <f t="shared" si="2"/>
        <v>11</v>
      </c>
      <c r="E143" t="str">
        <f t="shared" si="5"/>
        <v> showroom </v>
      </c>
      <c r="F143" s="1" t="str">
        <f t="shared" si="4"/>
        <v> showroom </v>
      </c>
      <c r="G143" s="1" t="s">
        <v>253</v>
      </c>
      <c r="I143" s="1" t="s">
        <v>253</v>
      </c>
      <c r="J143" s="4"/>
    </row>
    <row r="144">
      <c r="A144" s="2" t="s">
        <v>254</v>
      </c>
      <c r="B144" s="1" t="s">
        <v>154</v>
      </c>
      <c r="C144" t="str">
        <f t="shared" si="1"/>
        <v> single room office </v>
      </c>
      <c r="D144" t="str">
        <f t="shared" si="2"/>
        <v>#VALUE!</v>
      </c>
      <c r="E144" t="str">
        <f t="shared" si="5"/>
        <v>#VALUE!</v>
      </c>
      <c r="F144" s="1" t="str">
        <f t="shared" si="4"/>
        <v> single room office </v>
      </c>
      <c r="G144" s="1" t="s">
        <v>255</v>
      </c>
      <c r="I144" s="1" t="s">
        <v>255</v>
      </c>
      <c r="J144" s="4"/>
    </row>
    <row r="145">
      <c r="A145" s="2" t="s">
        <v>256</v>
      </c>
      <c r="B145" s="1" t="s">
        <v>154</v>
      </c>
      <c r="C145" t="str">
        <f t="shared" si="1"/>
        <v> sitting room (n)</v>
      </c>
      <c r="D145">
        <f t="shared" si="2"/>
        <v>15</v>
      </c>
      <c r="E145" t="str">
        <f t="shared" si="5"/>
        <v> sitting room </v>
      </c>
      <c r="F145" s="1" t="str">
        <f t="shared" si="4"/>
        <v> sitting room </v>
      </c>
      <c r="G145" s="1" t="s">
        <v>257</v>
      </c>
      <c r="I145" s="1" t="s">
        <v>257</v>
      </c>
      <c r="J145" s="4"/>
    </row>
    <row r="146">
      <c r="A146" s="2" t="s">
        <v>258</v>
      </c>
      <c r="B146" s="1" t="s">
        <v>154</v>
      </c>
      <c r="C146" t="str">
        <f t="shared" si="1"/>
        <v> staffroom (n)</v>
      </c>
      <c r="D146">
        <f t="shared" si="2"/>
        <v>12</v>
      </c>
      <c r="E146" t="str">
        <f t="shared" si="5"/>
        <v> staffroom </v>
      </c>
      <c r="F146" s="1" t="str">
        <f t="shared" si="4"/>
        <v> staffroom </v>
      </c>
      <c r="G146" s="1" t="s">
        <v>259</v>
      </c>
      <c r="I146" s="1" t="s">
        <v>259</v>
      </c>
      <c r="J146" s="4"/>
    </row>
    <row r="147">
      <c r="A147" s="2" t="s">
        <v>260</v>
      </c>
      <c r="B147" s="1" t="s">
        <v>154</v>
      </c>
      <c r="C147" t="str">
        <f t="shared" si="1"/>
        <v> storage room (n)</v>
      </c>
      <c r="D147">
        <f t="shared" si="2"/>
        <v>15</v>
      </c>
      <c r="E147" t="str">
        <f t="shared" si="5"/>
        <v> storage room </v>
      </c>
      <c r="F147" s="1" t="str">
        <f t="shared" si="4"/>
        <v> storage room </v>
      </c>
      <c r="G147" s="1" t="s">
        <v>261</v>
      </c>
      <c r="I147" s="1" t="s">
        <v>261</v>
      </c>
      <c r="J147" s="4"/>
    </row>
    <row r="148">
      <c r="A148" s="2" t="s">
        <v>133</v>
      </c>
      <c r="B148" s="1" t="s">
        <v>154</v>
      </c>
      <c r="C148" t="str">
        <f t="shared" si="1"/>
        <v> storeroom (n)</v>
      </c>
      <c r="D148">
        <f t="shared" si="2"/>
        <v>12</v>
      </c>
      <c r="E148" t="str">
        <f t="shared" si="5"/>
        <v> storeroom </v>
      </c>
      <c r="F148" s="1" t="str">
        <f t="shared" si="4"/>
        <v> storeroom </v>
      </c>
      <c r="G148" s="1" t="s">
        <v>134</v>
      </c>
      <c r="I148" s="1" t="s">
        <v>134</v>
      </c>
      <c r="J148" s="4"/>
    </row>
    <row r="149">
      <c r="A149" s="2" t="s">
        <v>262</v>
      </c>
      <c r="B149" s="1" t="s">
        <v>154</v>
      </c>
      <c r="C149" t="str">
        <f t="shared" si="1"/>
        <v> study (n)</v>
      </c>
      <c r="D149">
        <f t="shared" si="2"/>
        <v>8</v>
      </c>
      <c r="E149" t="str">
        <f t="shared" si="5"/>
        <v> study </v>
      </c>
      <c r="F149" s="1" t="str">
        <f t="shared" si="4"/>
        <v> study </v>
      </c>
      <c r="G149" s="1" t="s">
        <v>263</v>
      </c>
      <c r="I149" s="1" t="s">
        <v>263</v>
      </c>
      <c r="J149" s="4"/>
    </row>
    <row r="150">
      <c r="A150" s="2" t="s">
        <v>264</v>
      </c>
      <c r="B150" s="1" t="s">
        <v>154</v>
      </c>
      <c r="C150" t="str">
        <f t="shared" si="1"/>
        <v> sunroom (n)</v>
      </c>
      <c r="D150">
        <f t="shared" si="2"/>
        <v>10</v>
      </c>
      <c r="E150" t="str">
        <f t="shared" si="5"/>
        <v> sunroom </v>
      </c>
      <c r="F150" s="1" t="str">
        <f t="shared" si="4"/>
        <v> sunroom </v>
      </c>
      <c r="G150" s="1" t="s">
        <v>265</v>
      </c>
      <c r="I150" s="1" t="s">
        <v>265</v>
      </c>
      <c r="J150" s="4"/>
    </row>
    <row r="151">
      <c r="A151" s="2" t="s">
        <v>266</v>
      </c>
      <c r="B151" s="1" t="s">
        <v>154</v>
      </c>
      <c r="C151" t="str">
        <f t="shared" si="1"/>
        <v> utility room (n)</v>
      </c>
      <c r="D151">
        <f t="shared" si="2"/>
        <v>15</v>
      </c>
      <c r="E151" t="str">
        <f t="shared" si="5"/>
        <v> utility room </v>
      </c>
      <c r="F151" s="1" t="str">
        <f t="shared" si="4"/>
        <v> utility room </v>
      </c>
      <c r="G151" s="1" t="s">
        <v>267</v>
      </c>
      <c r="I151" s="1" t="s">
        <v>267</v>
      </c>
      <c r="J151" s="4"/>
    </row>
    <row r="152">
      <c r="A152" s="2" t="s">
        <v>268</v>
      </c>
      <c r="B152" s="1" t="s">
        <v>154</v>
      </c>
      <c r="C152" t="str">
        <f t="shared" si="1"/>
        <v> waiting room (n)</v>
      </c>
      <c r="D152">
        <f t="shared" si="2"/>
        <v>15</v>
      </c>
      <c r="E152" t="str">
        <f t="shared" si="5"/>
        <v> waiting room </v>
      </c>
      <c r="F152" s="1" t="str">
        <f t="shared" si="4"/>
        <v> waiting room </v>
      </c>
      <c r="G152" s="1" t="s">
        <v>269</v>
      </c>
      <c r="I152" s="1" t="s">
        <v>269</v>
      </c>
      <c r="J152" s="4"/>
    </row>
    <row r="153">
      <c r="A153" s="2" t="s">
        <v>270</v>
      </c>
      <c r="B153" s="1" t="s">
        <v>154</v>
      </c>
      <c r="C153" t="str">
        <f t="shared" si="1"/>
        <v> washroom (n)</v>
      </c>
      <c r="D153">
        <f t="shared" si="2"/>
        <v>11</v>
      </c>
      <c r="E153" t="str">
        <f t="shared" si="5"/>
        <v> washroom </v>
      </c>
      <c r="F153" s="1" t="str">
        <f t="shared" si="4"/>
        <v> washroom </v>
      </c>
      <c r="G153" s="1" t="s">
        <v>271</v>
      </c>
      <c r="I153" s="1" t="s">
        <v>271</v>
      </c>
      <c r="J153" s="5"/>
    </row>
    <row r="154">
      <c r="A154" s="2" t="s">
        <v>272</v>
      </c>
      <c r="B154" s="1" t="s">
        <v>154</v>
      </c>
      <c r="C154" t="str">
        <f t="shared" si="1"/>
        <v> workroom (n)</v>
      </c>
      <c r="D154">
        <f t="shared" si="2"/>
        <v>11</v>
      </c>
      <c r="E154" t="str">
        <f t="shared" si="5"/>
        <v> workroom </v>
      </c>
      <c r="F154" s="1" t="str">
        <f t="shared" si="4"/>
        <v> workroom </v>
      </c>
      <c r="G154" s="1" t="s">
        <v>273</v>
      </c>
      <c r="I154" s="1" t="s">
        <v>273</v>
      </c>
      <c r="J154" s="4"/>
    </row>
    <row r="155">
      <c r="A155" s="2" t="s">
        <v>272</v>
      </c>
      <c r="B155" s="1" t="s">
        <v>154</v>
      </c>
      <c r="C155" t="str">
        <f t="shared" si="1"/>
        <v> workroom (n)</v>
      </c>
      <c r="D155">
        <f t="shared" si="2"/>
        <v>11</v>
      </c>
      <c r="E155" t="str">
        <f t="shared" si="5"/>
        <v> workroom </v>
      </c>
      <c r="F155" s="1" t="str">
        <f t="shared" si="4"/>
        <v> workroom </v>
      </c>
      <c r="G155" s="1" t="s">
        <v>273</v>
      </c>
      <c r="I155" s="1" t="s">
        <v>273</v>
      </c>
      <c r="J155" s="4"/>
    </row>
    <row r="156">
      <c r="A156" s="2" t="s">
        <v>274</v>
      </c>
      <c r="B156" s="1" t="s">
        <v>154</v>
      </c>
      <c r="C156" t="str">
        <f t="shared" si="1"/>
        <v> workshop room (n)</v>
      </c>
      <c r="D156">
        <f t="shared" si="2"/>
        <v>16</v>
      </c>
      <c r="E156" t="str">
        <f t="shared" si="5"/>
        <v> workshop room </v>
      </c>
      <c r="F156" s="1" t="str">
        <f t="shared" si="4"/>
        <v> workshop room </v>
      </c>
      <c r="G156" s="1" t="s">
        <v>275</v>
      </c>
      <c r="I156" s="1" t="s">
        <v>275</v>
      </c>
      <c r="J156" s="4"/>
    </row>
    <row r="157">
      <c r="A157" s="2"/>
      <c r="J157" s="4"/>
    </row>
    <row r="158">
      <c r="A158" s="2"/>
      <c r="J158" s="4"/>
    </row>
    <row r="159">
      <c r="A159" s="3"/>
      <c r="J159" s="4"/>
    </row>
    <row r="160">
      <c r="A160" s="3"/>
      <c r="J160" s="4"/>
    </row>
    <row r="161">
      <c r="A161" s="3"/>
      <c r="J161" s="4"/>
    </row>
    <row r="162">
      <c r="A162" s="3"/>
      <c r="J162" s="4"/>
    </row>
    <row r="163">
      <c r="A163" s="3"/>
      <c r="J163" s="4"/>
    </row>
    <row r="164">
      <c r="A164" s="3"/>
      <c r="J164" s="4"/>
    </row>
    <row r="165">
      <c r="A165" s="3"/>
      <c r="J165" s="4"/>
    </row>
    <row r="166">
      <c r="A166" s="3"/>
      <c r="J166" s="3"/>
    </row>
    <row r="167">
      <c r="A167" s="3"/>
      <c r="J167" s="3"/>
    </row>
    <row r="168">
      <c r="A168" s="3"/>
      <c r="J168" s="3"/>
    </row>
    <row r="169">
      <c r="A169" s="3"/>
      <c r="J169" s="3"/>
    </row>
    <row r="170">
      <c r="A170" s="3"/>
      <c r="J170" s="3"/>
    </row>
    <row r="171">
      <c r="A171" s="3"/>
      <c r="J171" s="3"/>
    </row>
    <row r="172">
      <c r="A172" s="3"/>
      <c r="J172" s="3"/>
    </row>
    <row r="173">
      <c r="A173" s="3"/>
      <c r="J173" s="3"/>
    </row>
    <row r="174">
      <c r="A174" s="3"/>
      <c r="J174" s="3"/>
    </row>
    <row r="175">
      <c r="A175" s="3"/>
      <c r="J175" s="3"/>
    </row>
    <row r="176">
      <c r="A176" s="3"/>
      <c r="J176" s="3"/>
    </row>
    <row r="177">
      <c r="A177" s="3"/>
      <c r="J177" s="3"/>
    </row>
    <row r="178">
      <c r="A178" s="3"/>
      <c r="J178" s="3"/>
    </row>
    <row r="179">
      <c r="A179" s="3"/>
      <c r="J179" s="3"/>
    </row>
    <row r="180">
      <c r="A180" s="3"/>
      <c r="J180" s="3"/>
    </row>
    <row r="181">
      <c r="A181" s="3"/>
      <c r="J181" s="3"/>
    </row>
    <row r="182">
      <c r="A182" s="3"/>
      <c r="J182" s="3"/>
    </row>
    <row r="183">
      <c r="A183" s="3"/>
      <c r="J183" s="3"/>
    </row>
    <row r="184">
      <c r="A184" s="3"/>
      <c r="J184" s="3"/>
    </row>
    <row r="185">
      <c r="A185" s="3"/>
      <c r="J185" s="3"/>
    </row>
    <row r="186">
      <c r="A186" s="3"/>
      <c r="J186" s="3"/>
    </row>
    <row r="187">
      <c r="A187" s="3"/>
      <c r="J187" s="3"/>
    </row>
    <row r="188">
      <c r="A188" s="3"/>
      <c r="J188" s="3"/>
    </row>
    <row r="189">
      <c r="A189" s="3"/>
      <c r="J189" s="3"/>
    </row>
    <row r="190">
      <c r="A190" s="3"/>
      <c r="J190" s="3"/>
    </row>
    <row r="191">
      <c r="A191" s="3"/>
      <c r="J191" s="3"/>
    </row>
    <row r="192">
      <c r="A192" s="3"/>
      <c r="J192" s="3"/>
    </row>
    <row r="193">
      <c r="A193" s="3"/>
      <c r="J193" s="3"/>
    </row>
    <row r="194">
      <c r="A194" s="3"/>
      <c r="J194" s="3"/>
    </row>
    <row r="195">
      <c r="A195" s="3"/>
      <c r="J195" s="3"/>
    </row>
    <row r="196">
      <c r="A196" s="3"/>
      <c r="J196" s="3"/>
    </row>
    <row r="197">
      <c r="A197" s="3"/>
      <c r="J197" s="3"/>
    </row>
    <row r="198">
      <c r="A198" s="3"/>
      <c r="J198" s="3"/>
    </row>
    <row r="199">
      <c r="A199" s="3"/>
      <c r="J199" s="3"/>
    </row>
    <row r="200">
      <c r="A200" s="3"/>
      <c r="J200" s="3"/>
    </row>
    <row r="201">
      <c r="A201" s="3"/>
      <c r="J201" s="3"/>
    </row>
    <row r="202">
      <c r="A202" s="3"/>
      <c r="J202" s="3"/>
    </row>
    <row r="203">
      <c r="A203" s="3"/>
      <c r="J203" s="3"/>
    </row>
    <row r="204">
      <c r="A204" s="3"/>
      <c r="J204" s="3"/>
    </row>
    <row r="205">
      <c r="A205" s="3"/>
      <c r="J205" s="3"/>
    </row>
    <row r="206">
      <c r="A206" s="3"/>
      <c r="J206" s="3"/>
    </row>
    <row r="207">
      <c r="A207" s="3"/>
      <c r="J207" s="3"/>
    </row>
    <row r="208">
      <c r="A208" s="3"/>
      <c r="J208" s="3"/>
    </row>
    <row r="209">
      <c r="A209" s="3"/>
      <c r="J209" s="3"/>
    </row>
    <row r="210">
      <c r="A210" s="3"/>
      <c r="J210" s="3"/>
    </row>
    <row r="211">
      <c r="A211" s="3"/>
      <c r="J211" s="3"/>
    </row>
    <row r="212">
      <c r="A212" s="3"/>
      <c r="J212" s="3"/>
    </row>
    <row r="213">
      <c r="A213" s="3"/>
      <c r="J213" s="3"/>
    </row>
    <row r="214">
      <c r="A214" s="3"/>
      <c r="J214" s="3"/>
    </row>
    <row r="215">
      <c r="A215" s="3"/>
      <c r="J215" s="3"/>
    </row>
    <row r="216">
      <c r="A216" s="3"/>
      <c r="J216" s="3"/>
    </row>
    <row r="217">
      <c r="A217" s="3"/>
      <c r="J217" s="3"/>
    </row>
    <row r="218">
      <c r="A218" s="3"/>
      <c r="J218" s="3"/>
    </row>
    <row r="219">
      <c r="A219" s="3"/>
      <c r="J219" s="3"/>
    </row>
    <row r="220">
      <c r="A220" s="3"/>
      <c r="J220" s="3"/>
    </row>
    <row r="221">
      <c r="A221" s="3"/>
      <c r="J221" s="3"/>
    </row>
    <row r="222">
      <c r="A222" s="3"/>
      <c r="J222" s="3"/>
    </row>
    <row r="223">
      <c r="A223" s="3"/>
      <c r="J223" s="3"/>
    </row>
    <row r="224">
      <c r="A224" s="3"/>
      <c r="J224" s="3"/>
    </row>
    <row r="225">
      <c r="A225" s="3"/>
      <c r="J225" s="3"/>
    </row>
    <row r="226">
      <c r="A226" s="3"/>
      <c r="J226" s="3"/>
    </row>
    <row r="227">
      <c r="A227" s="3"/>
      <c r="J227" s="3"/>
    </row>
    <row r="228">
      <c r="A228" s="3"/>
      <c r="J228" s="3"/>
    </row>
    <row r="229">
      <c r="A229" s="3"/>
      <c r="J229" s="3"/>
    </row>
    <row r="230">
      <c r="A230" s="3"/>
      <c r="J230" s="3"/>
    </row>
    <row r="231">
      <c r="A231" s="3"/>
      <c r="J231" s="3"/>
    </row>
    <row r="232">
      <c r="A232" s="3"/>
      <c r="J232" s="3"/>
    </row>
    <row r="233">
      <c r="A233" s="3"/>
      <c r="J233" s="3"/>
    </row>
    <row r="234">
      <c r="A234" s="3"/>
      <c r="J234" s="3"/>
    </row>
    <row r="235">
      <c r="A235" s="3"/>
      <c r="J235" s="3"/>
    </row>
    <row r="236">
      <c r="A236" s="3"/>
      <c r="J236" s="3"/>
    </row>
    <row r="237">
      <c r="A237" s="3"/>
      <c r="J237" s="3"/>
    </row>
    <row r="238">
      <c r="A238" s="3"/>
      <c r="J238" s="3"/>
    </row>
    <row r="239">
      <c r="A239" s="3"/>
      <c r="J239" s="3"/>
    </row>
    <row r="240">
      <c r="A240" s="3"/>
      <c r="J240" s="3"/>
    </row>
    <row r="241">
      <c r="A241" s="3"/>
      <c r="J241" s="3"/>
    </row>
    <row r="242">
      <c r="A242" s="3"/>
      <c r="J242" s="3"/>
    </row>
    <row r="243">
      <c r="A243" s="3"/>
      <c r="J243" s="3"/>
    </row>
    <row r="244">
      <c r="A244" s="3"/>
      <c r="J244" s="3"/>
    </row>
    <row r="245">
      <c r="A245" s="3"/>
      <c r="J245" s="3"/>
    </row>
    <row r="246">
      <c r="A246" s="3"/>
      <c r="J246" s="3"/>
    </row>
    <row r="247">
      <c r="A247" s="3"/>
      <c r="J247" s="3"/>
    </row>
    <row r="248">
      <c r="A248" s="3"/>
      <c r="J248" s="3"/>
    </row>
    <row r="249">
      <c r="A249" s="3"/>
      <c r="J249" s="3"/>
    </row>
    <row r="250">
      <c r="A250" s="3"/>
      <c r="J250" s="3"/>
    </row>
    <row r="251">
      <c r="A251" s="3"/>
      <c r="J251" s="3"/>
    </row>
    <row r="252">
      <c r="A252" s="3"/>
      <c r="J252" s="3"/>
    </row>
    <row r="253">
      <c r="A253" s="3"/>
      <c r="J253" s="3"/>
    </row>
    <row r="254">
      <c r="A254" s="3"/>
      <c r="J254" s="3"/>
    </row>
    <row r="255">
      <c r="A255" s="3"/>
      <c r="J255" s="3"/>
    </row>
    <row r="256">
      <c r="A256" s="3"/>
      <c r="J256" s="3"/>
    </row>
    <row r="257">
      <c r="A257" s="3"/>
      <c r="J257" s="3"/>
    </row>
    <row r="258">
      <c r="A258" s="3"/>
      <c r="J258" s="3"/>
    </row>
    <row r="259">
      <c r="A259" s="3"/>
      <c r="J259" s="3"/>
    </row>
    <row r="260">
      <c r="A260" s="3"/>
      <c r="J260" s="3"/>
    </row>
    <row r="261">
      <c r="A261" s="3"/>
      <c r="J261" s="3"/>
    </row>
    <row r="262">
      <c r="A262" s="3"/>
      <c r="J262" s="3"/>
    </row>
    <row r="263">
      <c r="A263" s="3"/>
      <c r="J263" s="3"/>
    </row>
    <row r="264">
      <c r="A264" s="3"/>
      <c r="J264" s="3"/>
    </row>
    <row r="265">
      <c r="A265" s="3"/>
      <c r="J265" s="3"/>
    </row>
    <row r="266">
      <c r="A266" s="3"/>
      <c r="J266" s="3"/>
    </row>
    <row r="267">
      <c r="A267" s="3"/>
      <c r="J267" s="3"/>
    </row>
    <row r="268">
      <c r="A268" s="3"/>
      <c r="J268" s="3"/>
    </row>
    <row r="269">
      <c r="A269" s="3"/>
      <c r="J269" s="3"/>
    </row>
    <row r="270">
      <c r="A270" s="3"/>
      <c r="J270" s="3"/>
    </row>
    <row r="271">
      <c r="A271" s="3"/>
      <c r="J271" s="3"/>
    </row>
    <row r="272">
      <c r="A272" s="3"/>
      <c r="J272" s="3"/>
    </row>
    <row r="273">
      <c r="A273" s="3"/>
      <c r="J273" s="3"/>
    </row>
    <row r="274">
      <c r="A274" s="3"/>
      <c r="J274" s="3"/>
    </row>
    <row r="275">
      <c r="A275" s="3"/>
      <c r="J275" s="3"/>
    </row>
    <row r="276">
      <c r="A276" s="3"/>
      <c r="J276" s="3"/>
    </row>
    <row r="277">
      <c r="A277" s="3"/>
      <c r="J277" s="3"/>
    </row>
    <row r="278">
      <c r="A278" s="3"/>
      <c r="J278" s="3"/>
    </row>
    <row r="279">
      <c r="A279" s="3"/>
      <c r="J279" s="3"/>
    </row>
    <row r="280">
      <c r="A280" s="3"/>
      <c r="J280" s="3"/>
    </row>
    <row r="281">
      <c r="A281" s="3"/>
      <c r="J281" s="3"/>
    </row>
    <row r="282">
      <c r="A282" s="3"/>
      <c r="J282" s="3"/>
    </row>
    <row r="283">
      <c r="A283" s="3"/>
      <c r="J283" s="3"/>
    </row>
    <row r="284">
      <c r="A284" s="3"/>
      <c r="J284" s="3"/>
    </row>
    <row r="285">
      <c r="A285" s="3"/>
      <c r="J285" s="3"/>
    </row>
    <row r="286">
      <c r="A286" s="3"/>
      <c r="J286" s="3"/>
    </row>
    <row r="287">
      <c r="A287" s="3"/>
      <c r="J287" s="3"/>
    </row>
    <row r="288">
      <c r="A288" s="3"/>
      <c r="J288" s="3"/>
    </row>
    <row r="289">
      <c r="A289" s="3"/>
      <c r="J289" s="3"/>
    </row>
    <row r="290">
      <c r="A290" s="3"/>
      <c r="J290" s="3"/>
    </row>
    <row r="291">
      <c r="A291" s="3"/>
      <c r="J291" s="3"/>
    </row>
    <row r="292">
      <c r="A292" s="3"/>
      <c r="J292" s="3"/>
    </row>
    <row r="293">
      <c r="A293" s="3"/>
      <c r="J293" s="3"/>
    </row>
    <row r="294">
      <c r="A294" s="3"/>
      <c r="J294" s="3"/>
    </row>
    <row r="295">
      <c r="A295" s="3"/>
      <c r="J295" s="3"/>
    </row>
    <row r="296">
      <c r="A296" s="3"/>
      <c r="J296" s="3"/>
    </row>
    <row r="297">
      <c r="A297" s="3"/>
      <c r="J297" s="3"/>
    </row>
    <row r="298">
      <c r="A298" s="3"/>
      <c r="J298" s="3"/>
    </row>
    <row r="299">
      <c r="A299" s="3"/>
      <c r="J299" s="3"/>
    </row>
    <row r="300">
      <c r="A300" s="3"/>
      <c r="J300" s="3"/>
    </row>
    <row r="301">
      <c r="A301" s="3"/>
      <c r="J301" s="3"/>
    </row>
    <row r="302">
      <c r="A302" s="3"/>
      <c r="J302" s="3"/>
    </row>
    <row r="303">
      <c r="A303" s="3"/>
      <c r="J303" s="3"/>
    </row>
    <row r="304">
      <c r="A304" s="3"/>
      <c r="J304" s="3"/>
    </row>
    <row r="305">
      <c r="A305" s="3"/>
      <c r="J305" s="3"/>
    </row>
    <row r="306">
      <c r="A306" s="3"/>
      <c r="J306" s="3"/>
    </row>
    <row r="307">
      <c r="A307" s="3"/>
      <c r="J307" s="3"/>
    </row>
    <row r="308">
      <c r="A308" s="3"/>
      <c r="J308" s="3"/>
    </row>
    <row r="309">
      <c r="A309" s="3"/>
      <c r="J309" s="3"/>
    </row>
    <row r="310">
      <c r="A310" s="3"/>
      <c r="J310" s="3"/>
    </row>
    <row r="311">
      <c r="A311" s="3"/>
      <c r="J311" s="3"/>
    </row>
    <row r="312">
      <c r="A312" s="3"/>
      <c r="J312" s="3"/>
    </row>
    <row r="313">
      <c r="A313" s="3"/>
      <c r="J313" s="3"/>
    </row>
    <row r="314">
      <c r="A314" s="3"/>
      <c r="J314" s="3"/>
    </row>
    <row r="315">
      <c r="A315" s="3"/>
      <c r="J315" s="3"/>
    </row>
    <row r="316">
      <c r="A316" s="3"/>
      <c r="J316" s="3"/>
    </row>
    <row r="317">
      <c r="A317" s="3"/>
      <c r="J317" s="3"/>
    </row>
    <row r="318">
      <c r="A318" s="3"/>
      <c r="J318" s="3"/>
    </row>
    <row r="319">
      <c r="A319" s="3"/>
      <c r="J319" s="3"/>
    </row>
    <row r="320">
      <c r="A320" s="3"/>
      <c r="J320" s="3"/>
    </row>
    <row r="321">
      <c r="A321" s="3"/>
      <c r="J321" s="3"/>
    </row>
    <row r="322">
      <c r="A322" s="3"/>
      <c r="J322" s="3"/>
    </row>
    <row r="323">
      <c r="A323" s="3"/>
      <c r="J323" s="3"/>
    </row>
    <row r="324">
      <c r="A324" s="3"/>
      <c r="J324" s="3"/>
    </row>
    <row r="325">
      <c r="A325" s="3"/>
      <c r="J325" s="3"/>
    </row>
    <row r="326">
      <c r="A326" s="3"/>
      <c r="J326" s="3"/>
    </row>
    <row r="327">
      <c r="A327" s="3"/>
      <c r="J327" s="3"/>
    </row>
    <row r="328">
      <c r="A328" s="3"/>
      <c r="J328" s="3"/>
    </row>
    <row r="329">
      <c r="A329" s="3"/>
      <c r="J329" s="3"/>
    </row>
    <row r="330">
      <c r="A330" s="3"/>
      <c r="J330" s="3"/>
    </row>
    <row r="331">
      <c r="A331" s="3"/>
      <c r="J331" s="3"/>
    </row>
    <row r="332">
      <c r="A332" s="3"/>
      <c r="J332" s="3"/>
    </row>
    <row r="333">
      <c r="A333" s="3"/>
      <c r="J333" s="3"/>
    </row>
    <row r="334">
      <c r="A334" s="3"/>
      <c r="J334" s="3"/>
    </row>
    <row r="335">
      <c r="A335" s="3"/>
      <c r="J335" s="3"/>
    </row>
    <row r="336">
      <c r="A336" s="3"/>
      <c r="J336" s="3"/>
    </row>
    <row r="337">
      <c r="A337" s="3"/>
      <c r="J337" s="3"/>
    </row>
    <row r="338">
      <c r="A338" s="3"/>
      <c r="J338" s="3"/>
    </row>
    <row r="339">
      <c r="A339" s="3"/>
      <c r="J339" s="3"/>
    </row>
    <row r="340">
      <c r="A340" s="3"/>
      <c r="J340" s="3"/>
    </row>
    <row r="341">
      <c r="A341" s="3"/>
      <c r="J341" s="3"/>
    </row>
    <row r="342">
      <c r="A342" s="3"/>
      <c r="J342" s="3"/>
    </row>
    <row r="343">
      <c r="A343" s="3"/>
      <c r="J343" s="3"/>
    </row>
    <row r="344">
      <c r="A344" s="3"/>
      <c r="J344" s="3"/>
    </row>
    <row r="345">
      <c r="A345" s="3"/>
      <c r="J345" s="3"/>
    </row>
    <row r="346">
      <c r="A346" s="3"/>
      <c r="J346" s="3"/>
    </row>
    <row r="347">
      <c r="A347" s="3"/>
      <c r="J347" s="3"/>
    </row>
    <row r="348">
      <c r="A348" s="3"/>
      <c r="J348" s="3"/>
    </row>
    <row r="349">
      <c r="A349" s="3"/>
      <c r="J349" s="3"/>
    </row>
    <row r="350">
      <c r="A350" s="3"/>
      <c r="J350" s="3"/>
    </row>
    <row r="351">
      <c r="A351" s="3"/>
      <c r="J351" s="3"/>
    </row>
    <row r="352">
      <c r="A352" s="3"/>
      <c r="J352" s="3"/>
    </row>
    <row r="353">
      <c r="A353" s="3"/>
      <c r="J353" s="3"/>
    </row>
    <row r="354">
      <c r="A354" s="3"/>
      <c r="J354" s="3"/>
    </row>
    <row r="355">
      <c r="A355" s="3"/>
      <c r="J355" s="3"/>
    </row>
    <row r="356">
      <c r="A356" s="3"/>
      <c r="J356" s="3"/>
    </row>
    <row r="357">
      <c r="A357" s="3"/>
      <c r="J357" s="3"/>
    </row>
    <row r="358">
      <c r="A358" s="3"/>
      <c r="J358" s="3"/>
    </row>
    <row r="359">
      <c r="A359" s="3"/>
      <c r="J359" s="3"/>
    </row>
    <row r="360">
      <c r="A360" s="3"/>
      <c r="J360" s="3"/>
    </row>
    <row r="361">
      <c r="A361" s="3"/>
      <c r="J361" s="3"/>
    </row>
    <row r="362">
      <c r="A362" s="3"/>
      <c r="J362" s="3"/>
    </row>
    <row r="363">
      <c r="A363" s="3"/>
      <c r="J363" s="3"/>
    </row>
    <row r="364">
      <c r="A364" s="3"/>
      <c r="J364" s="3"/>
    </row>
    <row r="365">
      <c r="A365" s="3"/>
      <c r="J365" s="3"/>
    </row>
    <row r="366">
      <c r="A366" s="3"/>
      <c r="J366" s="3"/>
    </row>
    <row r="367">
      <c r="A367" s="3"/>
      <c r="J367" s="3"/>
    </row>
    <row r="368">
      <c r="A368" s="3"/>
      <c r="J368" s="3"/>
    </row>
    <row r="369">
      <c r="A369" s="3"/>
      <c r="J369" s="3"/>
    </row>
    <row r="370">
      <c r="A370" s="3"/>
      <c r="J370" s="3"/>
    </row>
    <row r="371">
      <c r="A371" s="3"/>
      <c r="J371" s="3"/>
    </row>
    <row r="372">
      <c r="A372" s="3"/>
      <c r="J372" s="3"/>
    </row>
    <row r="373">
      <c r="A373" s="3"/>
      <c r="J373" s="3"/>
    </row>
    <row r="374">
      <c r="A374" s="3"/>
      <c r="J374" s="3"/>
    </row>
    <row r="375">
      <c r="A375" s="3"/>
      <c r="J375" s="3"/>
    </row>
    <row r="376">
      <c r="A376" s="3"/>
      <c r="J376" s="3"/>
    </row>
    <row r="377">
      <c r="A377" s="3"/>
      <c r="J377" s="3"/>
    </row>
    <row r="378">
      <c r="A378" s="3"/>
      <c r="J378" s="3"/>
    </row>
    <row r="379">
      <c r="A379" s="3"/>
      <c r="J379" s="3"/>
    </row>
    <row r="380">
      <c r="A380" s="3"/>
      <c r="J380" s="3"/>
    </row>
    <row r="381">
      <c r="A381" s="3"/>
      <c r="J381" s="3"/>
    </row>
    <row r="382">
      <c r="A382" s="3"/>
      <c r="J382" s="3"/>
    </row>
    <row r="383">
      <c r="A383" s="3"/>
      <c r="J383" s="3"/>
    </row>
    <row r="384">
      <c r="A384" s="3"/>
      <c r="J384" s="3"/>
    </row>
    <row r="385">
      <c r="A385" s="3"/>
      <c r="J385" s="3"/>
    </row>
    <row r="386">
      <c r="A386" s="3"/>
      <c r="J386" s="3"/>
    </row>
    <row r="387">
      <c r="A387" s="3"/>
      <c r="J387" s="3"/>
    </row>
    <row r="388">
      <c r="A388" s="3"/>
      <c r="J388" s="3"/>
    </row>
    <row r="389">
      <c r="A389" s="3"/>
      <c r="J389" s="3"/>
    </row>
    <row r="390">
      <c r="A390" s="3"/>
      <c r="J390" s="3"/>
    </row>
    <row r="391">
      <c r="A391" s="3"/>
      <c r="J391" s="3"/>
    </row>
    <row r="392">
      <c r="A392" s="3"/>
      <c r="J392" s="3"/>
    </row>
    <row r="393">
      <c r="A393" s="3"/>
      <c r="J393" s="3"/>
    </row>
    <row r="394">
      <c r="A394" s="3"/>
      <c r="J394" s="3"/>
    </row>
    <row r="395">
      <c r="A395" s="3"/>
      <c r="J395" s="3"/>
    </row>
    <row r="396">
      <c r="A396" s="3"/>
      <c r="J396" s="3"/>
    </row>
    <row r="397">
      <c r="A397" s="3"/>
      <c r="J397" s="3"/>
    </row>
    <row r="398">
      <c r="A398" s="3"/>
      <c r="J398" s="3"/>
    </row>
    <row r="399">
      <c r="A399" s="3"/>
      <c r="J399" s="3"/>
    </row>
    <row r="400">
      <c r="A400" s="3"/>
      <c r="J400" s="3"/>
    </row>
    <row r="401">
      <c r="A401" s="3"/>
      <c r="J401" s="3"/>
    </row>
    <row r="402">
      <c r="A402" s="3"/>
      <c r="J402" s="3"/>
    </row>
    <row r="403">
      <c r="A403" s="3"/>
      <c r="J403" s="3"/>
    </row>
    <row r="404">
      <c r="A404" s="3"/>
      <c r="J404" s="3"/>
    </row>
    <row r="405">
      <c r="A405" s="3"/>
      <c r="J405" s="3"/>
    </row>
    <row r="406">
      <c r="A406" s="3"/>
      <c r="J406" s="3"/>
    </row>
    <row r="407">
      <c r="A407" s="3"/>
      <c r="J407" s="3"/>
    </row>
    <row r="408">
      <c r="A408" s="3"/>
      <c r="J408" s="3"/>
    </row>
    <row r="409">
      <c r="A409" s="3"/>
      <c r="J409" s="3"/>
    </row>
    <row r="410">
      <c r="A410" s="3"/>
      <c r="J410" s="3"/>
    </row>
    <row r="411">
      <c r="A411" s="3"/>
      <c r="J411" s="3"/>
    </row>
    <row r="412">
      <c r="A412" s="3"/>
      <c r="J412" s="3"/>
    </row>
    <row r="413">
      <c r="A413" s="3"/>
      <c r="J413" s="3"/>
    </row>
    <row r="414">
      <c r="A414" s="3"/>
      <c r="J414" s="3"/>
    </row>
    <row r="415">
      <c r="A415" s="3"/>
      <c r="J415" s="3"/>
    </row>
    <row r="416">
      <c r="A416" s="3"/>
      <c r="J416" s="3"/>
    </row>
    <row r="417">
      <c r="A417" s="3"/>
      <c r="J417" s="3"/>
    </row>
    <row r="418">
      <c r="A418" s="3"/>
      <c r="J418" s="3"/>
    </row>
    <row r="419">
      <c r="A419" s="3"/>
      <c r="J419" s="3"/>
    </row>
    <row r="420">
      <c r="A420" s="3"/>
      <c r="J420" s="3"/>
    </row>
    <row r="421">
      <c r="A421" s="3"/>
      <c r="J421" s="3"/>
    </row>
    <row r="422">
      <c r="A422" s="3"/>
      <c r="J422" s="3"/>
    </row>
    <row r="423">
      <c r="A423" s="3"/>
      <c r="J423" s="3"/>
    </row>
    <row r="424">
      <c r="A424" s="3"/>
      <c r="J424" s="3"/>
    </row>
    <row r="425">
      <c r="A425" s="3"/>
      <c r="J425" s="3"/>
    </row>
    <row r="426">
      <c r="A426" s="3"/>
      <c r="J426" s="3"/>
    </row>
    <row r="427">
      <c r="A427" s="3"/>
      <c r="J427" s="3"/>
    </row>
    <row r="428">
      <c r="A428" s="3"/>
      <c r="J428" s="3"/>
    </row>
    <row r="429">
      <c r="A429" s="3"/>
      <c r="J429" s="3"/>
    </row>
    <row r="430">
      <c r="A430" s="3"/>
      <c r="J430" s="3"/>
    </row>
    <row r="431">
      <c r="A431" s="3"/>
      <c r="J431" s="3"/>
    </row>
    <row r="432">
      <c r="A432" s="3"/>
      <c r="J432" s="3"/>
    </row>
    <row r="433">
      <c r="A433" s="3"/>
      <c r="J433" s="3"/>
    </row>
    <row r="434">
      <c r="A434" s="3"/>
      <c r="J434" s="3"/>
    </row>
    <row r="435">
      <c r="A435" s="3"/>
      <c r="J435" s="3"/>
    </row>
    <row r="436">
      <c r="A436" s="3"/>
      <c r="J436" s="3"/>
    </row>
    <row r="437">
      <c r="A437" s="3"/>
      <c r="J437" s="3"/>
    </row>
    <row r="438">
      <c r="A438" s="3"/>
      <c r="J438" s="3"/>
    </row>
    <row r="439">
      <c r="A439" s="3"/>
      <c r="J439" s="3"/>
    </row>
    <row r="440">
      <c r="A440" s="3"/>
      <c r="J440" s="3"/>
    </row>
    <row r="441">
      <c r="A441" s="3"/>
      <c r="J441" s="3"/>
    </row>
    <row r="442">
      <c r="A442" s="3"/>
      <c r="J442" s="3"/>
    </row>
    <row r="443">
      <c r="A443" s="3"/>
      <c r="J443" s="3"/>
    </row>
    <row r="444">
      <c r="A444" s="3"/>
      <c r="J444" s="3"/>
    </row>
    <row r="445">
      <c r="A445" s="3"/>
      <c r="J445" s="3"/>
    </row>
    <row r="446">
      <c r="A446" s="3"/>
      <c r="J446" s="3"/>
    </row>
    <row r="447">
      <c r="A447" s="3"/>
      <c r="J447" s="3"/>
    </row>
    <row r="448">
      <c r="A448" s="3"/>
      <c r="J448" s="3"/>
    </row>
    <row r="449">
      <c r="A449" s="3"/>
      <c r="J449" s="3"/>
    </row>
    <row r="450">
      <c r="A450" s="3"/>
      <c r="J450" s="3"/>
    </row>
    <row r="451">
      <c r="A451" s="3"/>
      <c r="J451" s="3"/>
    </row>
    <row r="452">
      <c r="A452" s="3"/>
      <c r="J452" s="3"/>
    </row>
    <row r="453">
      <c r="A453" s="3"/>
      <c r="J453" s="3"/>
    </row>
    <row r="454">
      <c r="A454" s="3"/>
      <c r="J454" s="3"/>
    </row>
    <row r="455">
      <c r="A455" s="3"/>
      <c r="J455" s="3"/>
    </row>
    <row r="456">
      <c r="A456" s="3"/>
      <c r="J456" s="3"/>
    </row>
    <row r="457">
      <c r="A457" s="3"/>
      <c r="J457" s="3"/>
    </row>
    <row r="458">
      <c r="A458" s="3"/>
      <c r="J458" s="3"/>
    </row>
    <row r="459">
      <c r="A459" s="3"/>
      <c r="J459" s="3"/>
    </row>
    <row r="460">
      <c r="A460" s="3"/>
      <c r="J460" s="3"/>
    </row>
    <row r="461">
      <c r="A461" s="3"/>
      <c r="J461" s="3"/>
    </row>
    <row r="462">
      <c r="A462" s="3"/>
      <c r="J462" s="3"/>
    </row>
    <row r="463">
      <c r="A463" s="3"/>
      <c r="J463" s="3"/>
    </row>
    <row r="464">
      <c r="A464" s="3"/>
      <c r="J464" s="3"/>
    </row>
    <row r="465">
      <c r="A465" s="3"/>
      <c r="J465" s="3"/>
    </row>
    <row r="466">
      <c r="A466" s="3"/>
      <c r="J466" s="3"/>
    </row>
    <row r="467">
      <c r="A467" s="3"/>
      <c r="J467" s="3"/>
    </row>
    <row r="468">
      <c r="A468" s="3"/>
      <c r="J468" s="3"/>
    </row>
    <row r="469">
      <c r="A469" s="3"/>
      <c r="J469" s="3"/>
    </row>
    <row r="470">
      <c r="A470" s="3"/>
      <c r="J470" s="3"/>
    </row>
    <row r="471">
      <c r="A471" s="3"/>
      <c r="J471" s="3"/>
    </row>
    <row r="472">
      <c r="A472" s="3"/>
      <c r="J472" s="3"/>
    </row>
    <row r="473">
      <c r="A473" s="3"/>
      <c r="J473" s="3"/>
    </row>
    <row r="474">
      <c r="A474" s="3"/>
      <c r="J474" s="3"/>
    </row>
    <row r="475">
      <c r="A475" s="3"/>
      <c r="J475" s="3"/>
    </row>
    <row r="476">
      <c r="A476" s="3"/>
      <c r="J476" s="3"/>
    </row>
    <row r="477">
      <c r="A477" s="3"/>
      <c r="J477" s="3"/>
    </row>
    <row r="478">
      <c r="A478" s="3"/>
      <c r="J478" s="3"/>
    </row>
    <row r="479">
      <c r="A479" s="3"/>
      <c r="J479" s="3"/>
    </row>
    <row r="480">
      <c r="A480" s="3"/>
      <c r="J480" s="3"/>
    </row>
    <row r="481">
      <c r="A481" s="3"/>
      <c r="J481" s="3"/>
    </row>
    <row r="482">
      <c r="A482" s="3"/>
      <c r="J482" s="3"/>
    </row>
    <row r="483">
      <c r="A483" s="3"/>
      <c r="J483" s="3"/>
    </row>
    <row r="484">
      <c r="A484" s="3"/>
      <c r="J484" s="3"/>
    </row>
    <row r="485">
      <c r="A485" s="3"/>
      <c r="J485" s="3"/>
    </row>
    <row r="486">
      <c r="A486" s="3"/>
      <c r="J486" s="3"/>
    </row>
    <row r="487">
      <c r="A487" s="3"/>
      <c r="J487" s="3"/>
    </row>
    <row r="488">
      <c r="A488" s="3"/>
      <c r="J488" s="3"/>
    </row>
    <row r="489">
      <c r="A489" s="3"/>
      <c r="J489" s="3"/>
    </row>
    <row r="490">
      <c r="A490" s="3"/>
      <c r="J490" s="3"/>
    </row>
    <row r="491">
      <c r="A491" s="3"/>
      <c r="J491" s="3"/>
    </row>
    <row r="492">
      <c r="A492" s="3"/>
      <c r="J492" s="3"/>
    </row>
    <row r="493">
      <c r="A493" s="3"/>
      <c r="J493" s="3"/>
    </row>
    <row r="494">
      <c r="A494" s="3"/>
      <c r="J494" s="3"/>
    </row>
    <row r="495">
      <c r="A495" s="3"/>
      <c r="J495" s="3"/>
    </row>
    <row r="496">
      <c r="A496" s="3"/>
      <c r="J496" s="3"/>
    </row>
    <row r="497">
      <c r="A497" s="3"/>
      <c r="J497" s="3"/>
    </row>
    <row r="498">
      <c r="A498" s="3"/>
      <c r="J498" s="3"/>
    </row>
    <row r="499">
      <c r="A499" s="3"/>
      <c r="J499" s="3"/>
    </row>
    <row r="500">
      <c r="A500" s="3"/>
      <c r="J500" s="3"/>
    </row>
    <row r="501">
      <c r="A501" s="3"/>
      <c r="J501" s="3"/>
    </row>
    <row r="502">
      <c r="A502" s="3"/>
      <c r="J502" s="3"/>
    </row>
    <row r="503">
      <c r="A503" s="3"/>
      <c r="J503" s="3"/>
    </row>
    <row r="504">
      <c r="A504" s="3"/>
      <c r="J504" s="3"/>
    </row>
    <row r="505">
      <c r="A505" s="3"/>
      <c r="J505" s="3"/>
    </row>
    <row r="506">
      <c r="A506" s="3"/>
      <c r="J506" s="3"/>
    </row>
    <row r="507">
      <c r="A507" s="3"/>
      <c r="J507" s="3"/>
    </row>
    <row r="508">
      <c r="A508" s="3"/>
      <c r="J508" s="3"/>
    </row>
    <row r="509">
      <c r="A509" s="3"/>
      <c r="J509" s="3"/>
    </row>
    <row r="510">
      <c r="A510" s="3"/>
      <c r="J510" s="3"/>
    </row>
    <row r="511">
      <c r="A511" s="3"/>
      <c r="J511" s="3"/>
    </row>
    <row r="512">
      <c r="A512" s="3"/>
      <c r="J512" s="3"/>
    </row>
    <row r="513">
      <c r="A513" s="3"/>
      <c r="J513" s="3"/>
    </row>
    <row r="514">
      <c r="A514" s="3"/>
      <c r="J514" s="3"/>
    </row>
    <row r="515">
      <c r="A515" s="3"/>
      <c r="J515" s="3"/>
    </row>
    <row r="516">
      <c r="A516" s="3"/>
      <c r="J516" s="3"/>
    </row>
    <row r="517">
      <c r="A517" s="3"/>
      <c r="J517" s="3"/>
    </row>
    <row r="518">
      <c r="A518" s="3"/>
      <c r="J518" s="3"/>
    </row>
    <row r="519">
      <c r="A519" s="3"/>
      <c r="J519" s="3"/>
    </row>
    <row r="520">
      <c r="A520" s="3"/>
      <c r="J520" s="3"/>
    </row>
    <row r="521">
      <c r="A521" s="3"/>
      <c r="J521" s="3"/>
    </row>
    <row r="522">
      <c r="A522" s="3"/>
      <c r="J522" s="3"/>
    </row>
    <row r="523">
      <c r="A523" s="3"/>
      <c r="J523" s="3"/>
    </row>
    <row r="524">
      <c r="A524" s="3"/>
      <c r="J524" s="3"/>
    </row>
    <row r="525">
      <c r="A525" s="3"/>
      <c r="J525" s="3"/>
    </row>
    <row r="526">
      <c r="A526" s="3"/>
      <c r="J526" s="3"/>
    </row>
    <row r="527">
      <c r="A527" s="3"/>
      <c r="J527" s="3"/>
    </row>
    <row r="528">
      <c r="A528" s="3"/>
      <c r="J528" s="3"/>
    </row>
    <row r="529">
      <c r="A529" s="3"/>
      <c r="J529" s="3"/>
    </row>
    <row r="530">
      <c r="A530" s="3"/>
      <c r="J530" s="3"/>
    </row>
    <row r="531">
      <c r="A531" s="3"/>
      <c r="J531" s="3"/>
    </row>
    <row r="532">
      <c r="A532" s="3"/>
      <c r="J532" s="3"/>
    </row>
    <row r="533">
      <c r="A533" s="3"/>
      <c r="J533" s="3"/>
    </row>
    <row r="534">
      <c r="A534" s="3"/>
      <c r="J534" s="3"/>
    </row>
    <row r="535">
      <c r="A535" s="3"/>
      <c r="J535" s="3"/>
    </row>
    <row r="536">
      <c r="A536" s="3"/>
      <c r="J536" s="3"/>
    </row>
    <row r="537">
      <c r="A537" s="3"/>
      <c r="J537" s="3"/>
    </row>
    <row r="538">
      <c r="A538" s="3"/>
      <c r="J538" s="3"/>
    </row>
    <row r="539">
      <c r="A539" s="3"/>
      <c r="J539" s="3"/>
    </row>
    <row r="540">
      <c r="A540" s="3"/>
      <c r="J540" s="3"/>
    </row>
    <row r="541">
      <c r="A541" s="3"/>
      <c r="J541" s="3"/>
    </row>
    <row r="542">
      <c r="A542" s="3"/>
      <c r="J542" s="3"/>
    </row>
    <row r="543">
      <c r="A543" s="3"/>
      <c r="J543" s="3"/>
    </row>
    <row r="544">
      <c r="A544" s="3"/>
      <c r="J544" s="3"/>
    </row>
    <row r="545">
      <c r="A545" s="3"/>
      <c r="J545" s="3"/>
    </row>
    <row r="546">
      <c r="A546" s="3"/>
      <c r="J546" s="3"/>
    </row>
    <row r="547">
      <c r="A547" s="3"/>
      <c r="J547" s="3"/>
    </row>
    <row r="548">
      <c r="A548" s="3"/>
      <c r="J548" s="3"/>
    </row>
    <row r="549">
      <c r="A549" s="3"/>
      <c r="J549" s="3"/>
    </row>
    <row r="550">
      <c r="A550" s="3"/>
      <c r="J550" s="3"/>
    </row>
    <row r="551">
      <c r="A551" s="3"/>
      <c r="J551" s="3"/>
    </row>
    <row r="552">
      <c r="A552" s="3"/>
      <c r="J552" s="3"/>
    </row>
    <row r="553">
      <c r="A553" s="3"/>
      <c r="J553" s="3"/>
    </row>
    <row r="554">
      <c r="A554" s="3"/>
      <c r="J554" s="3"/>
    </row>
    <row r="555">
      <c r="A555" s="3"/>
      <c r="J555" s="3"/>
    </row>
    <row r="556">
      <c r="A556" s="3"/>
      <c r="J556" s="3"/>
    </row>
    <row r="557">
      <c r="A557" s="3"/>
      <c r="J557" s="3"/>
    </row>
    <row r="558">
      <c r="A558" s="3"/>
      <c r="J558" s="3"/>
    </row>
    <row r="559">
      <c r="A559" s="3"/>
      <c r="J559" s="3"/>
    </row>
    <row r="560">
      <c r="A560" s="3"/>
      <c r="J560" s="3"/>
    </row>
    <row r="561">
      <c r="A561" s="3"/>
      <c r="J561" s="3"/>
    </row>
    <row r="562">
      <c r="A562" s="3"/>
      <c r="J562" s="3"/>
    </row>
    <row r="563">
      <c r="A563" s="3"/>
      <c r="J563" s="3"/>
    </row>
    <row r="564">
      <c r="A564" s="3"/>
      <c r="J564" s="3"/>
    </row>
    <row r="565">
      <c r="A565" s="3"/>
      <c r="J565" s="3"/>
    </row>
    <row r="566">
      <c r="A566" s="3"/>
      <c r="J566" s="3"/>
    </row>
    <row r="567">
      <c r="A567" s="3"/>
      <c r="J567" s="3"/>
    </row>
    <row r="568">
      <c r="A568" s="3"/>
      <c r="J568" s="3"/>
    </row>
    <row r="569">
      <c r="A569" s="3"/>
      <c r="J569" s="3"/>
    </row>
    <row r="570">
      <c r="A570" s="3"/>
      <c r="J570" s="3"/>
    </row>
    <row r="571">
      <c r="A571" s="3"/>
      <c r="J571" s="3"/>
    </row>
    <row r="572">
      <c r="A572" s="3"/>
      <c r="J572" s="3"/>
    </row>
    <row r="573">
      <c r="A573" s="3"/>
      <c r="J573" s="3"/>
    </row>
    <row r="574">
      <c r="A574" s="3"/>
      <c r="J574" s="3"/>
    </row>
    <row r="575">
      <c r="A575" s="3"/>
      <c r="J575" s="3"/>
    </row>
    <row r="576">
      <c r="A576" s="3"/>
      <c r="J576" s="3"/>
    </row>
    <row r="577">
      <c r="A577" s="3"/>
      <c r="J577" s="3"/>
    </row>
    <row r="578">
      <c r="A578" s="3"/>
      <c r="J578" s="3"/>
    </row>
    <row r="579">
      <c r="A579" s="3"/>
      <c r="J579" s="3"/>
    </row>
    <row r="580">
      <c r="A580" s="3"/>
      <c r="J580" s="3"/>
    </row>
    <row r="581">
      <c r="A581" s="3"/>
      <c r="J581" s="3"/>
    </row>
    <row r="582">
      <c r="A582" s="3"/>
      <c r="J582" s="3"/>
    </row>
    <row r="583">
      <c r="A583" s="3"/>
      <c r="J583" s="3"/>
    </row>
    <row r="584">
      <c r="A584" s="3"/>
      <c r="J584" s="3"/>
    </row>
    <row r="585">
      <c r="A585" s="3"/>
      <c r="J585" s="3"/>
    </row>
    <row r="586">
      <c r="A586" s="3"/>
      <c r="J586" s="3"/>
    </row>
    <row r="587">
      <c r="A587" s="3"/>
      <c r="J587" s="3"/>
    </row>
    <row r="588">
      <c r="A588" s="3"/>
      <c r="J588" s="3"/>
    </row>
    <row r="589">
      <c r="A589" s="3"/>
      <c r="J589" s="3"/>
    </row>
    <row r="590">
      <c r="A590" s="3"/>
      <c r="J590" s="3"/>
    </row>
    <row r="591">
      <c r="A591" s="3"/>
      <c r="J591" s="3"/>
    </row>
    <row r="592">
      <c r="A592" s="3"/>
      <c r="J592" s="3"/>
    </row>
    <row r="593">
      <c r="A593" s="3"/>
      <c r="J593" s="3"/>
    </row>
    <row r="594">
      <c r="A594" s="3"/>
      <c r="J594" s="3"/>
    </row>
    <row r="595">
      <c r="A595" s="3"/>
      <c r="J595" s="3"/>
    </row>
    <row r="596">
      <c r="A596" s="3"/>
      <c r="J596" s="3"/>
    </row>
    <row r="597">
      <c r="A597" s="3"/>
      <c r="J597" s="3"/>
    </row>
    <row r="598">
      <c r="A598" s="3"/>
      <c r="J598" s="3"/>
    </row>
    <row r="599">
      <c r="A599" s="3"/>
      <c r="J599" s="3"/>
    </row>
    <row r="600">
      <c r="A600" s="3"/>
      <c r="J600" s="3"/>
    </row>
    <row r="601">
      <c r="A601" s="3"/>
      <c r="J601" s="3"/>
    </row>
    <row r="602">
      <c r="A602" s="3"/>
      <c r="J602" s="3"/>
    </row>
    <row r="603">
      <c r="A603" s="3"/>
      <c r="J603" s="3"/>
    </row>
    <row r="604">
      <c r="A604" s="3"/>
      <c r="J604" s="3"/>
    </row>
    <row r="605">
      <c r="A605" s="3"/>
      <c r="J605" s="3"/>
    </row>
    <row r="606">
      <c r="A606" s="3"/>
      <c r="J606" s="3"/>
    </row>
    <row r="607">
      <c r="A607" s="3"/>
      <c r="J607" s="3"/>
    </row>
    <row r="608">
      <c r="A608" s="3"/>
      <c r="J608" s="3"/>
    </row>
    <row r="609">
      <c r="A609" s="3"/>
      <c r="J609" s="3"/>
    </row>
    <row r="610">
      <c r="A610" s="3"/>
      <c r="J610" s="3"/>
    </row>
    <row r="611">
      <c r="A611" s="3"/>
      <c r="J611" s="3"/>
    </row>
    <row r="612">
      <c r="A612" s="3"/>
      <c r="J612" s="3"/>
    </row>
    <row r="613">
      <c r="A613" s="3"/>
      <c r="J613" s="3"/>
    </row>
    <row r="614">
      <c r="A614" s="3"/>
      <c r="J614" s="3"/>
    </row>
    <row r="615">
      <c r="A615" s="3"/>
      <c r="J615" s="3"/>
    </row>
    <row r="616">
      <c r="A616" s="3"/>
      <c r="J616" s="3"/>
    </row>
    <row r="617">
      <c r="A617" s="3"/>
      <c r="J617" s="3"/>
    </row>
    <row r="618">
      <c r="A618" s="3"/>
      <c r="J618" s="3"/>
    </row>
    <row r="619">
      <c r="A619" s="3"/>
      <c r="J619" s="3"/>
    </row>
    <row r="620">
      <c r="A620" s="3"/>
      <c r="J620" s="3"/>
    </row>
    <row r="621">
      <c r="A621" s="3"/>
      <c r="J621" s="3"/>
    </row>
    <row r="622">
      <c r="A622" s="3"/>
      <c r="J622" s="3"/>
    </row>
    <row r="623">
      <c r="A623" s="3"/>
      <c r="J623" s="3"/>
    </row>
    <row r="624">
      <c r="A624" s="3"/>
      <c r="J624" s="3"/>
    </row>
    <row r="625">
      <c r="A625" s="3"/>
      <c r="J625" s="3"/>
    </row>
    <row r="626">
      <c r="A626" s="3"/>
      <c r="J626" s="3"/>
    </row>
    <row r="627">
      <c r="A627" s="3"/>
      <c r="J627" s="3"/>
    </row>
    <row r="628">
      <c r="A628" s="3"/>
      <c r="J628" s="3"/>
    </row>
    <row r="629">
      <c r="A629" s="3"/>
      <c r="J629" s="3"/>
    </row>
    <row r="630">
      <c r="A630" s="3"/>
      <c r="J630" s="3"/>
    </row>
    <row r="631">
      <c r="A631" s="3"/>
      <c r="J631" s="3"/>
    </row>
    <row r="632">
      <c r="A632" s="3"/>
      <c r="J632" s="3"/>
    </row>
    <row r="633">
      <c r="A633" s="3"/>
      <c r="J633" s="3"/>
    </row>
    <row r="634">
      <c r="A634" s="3"/>
      <c r="J634" s="3"/>
    </row>
    <row r="635">
      <c r="A635" s="3"/>
      <c r="J635" s="3"/>
    </row>
    <row r="636">
      <c r="A636" s="3"/>
      <c r="J636" s="3"/>
    </row>
    <row r="637">
      <c r="A637" s="3"/>
      <c r="J637" s="3"/>
    </row>
    <row r="638">
      <c r="A638" s="3"/>
      <c r="J638" s="3"/>
    </row>
    <row r="639">
      <c r="A639" s="3"/>
      <c r="J639" s="3"/>
    </row>
    <row r="640">
      <c r="A640" s="3"/>
      <c r="J640" s="3"/>
    </row>
    <row r="641">
      <c r="A641" s="3"/>
      <c r="J641" s="3"/>
    </row>
    <row r="642">
      <c r="A642" s="3"/>
      <c r="J642" s="3"/>
    </row>
    <row r="643">
      <c r="A643" s="3"/>
      <c r="J643" s="3"/>
    </row>
    <row r="644">
      <c r="A644" s="3"/>
      <c r="J644" s="3"/>
    </row>
    <row r="645">
      <c r="A645" s="3"/>
      <c r="J645" s="3"/>
    </row>
    <row r="646">
      <c r="A646" s="3"/>
      <c r="J646" s="3"/>
    </row>
    <row r="647">
      <c r="A647" s="3"/>
      <c r="J647" s="3"/>
    </row>
    <row r="648">
      <c r="A648" s="3"/>
      <c r="J648" s="3"/>
    </row>
    <row r="649">
      <c r="A649" s="3"/>
      <c r="J649" s="3"/>
    </row>
    <row r="650">
      <c r="A650" s="3"/>
      <c r="J650" s="3"/>
    </row>
    <row r="651">
      <c r="A651" s="3"/>
      <c r="J651" s="3"/>
    </row>
    <row r="652">
      <c r="A652" s="3"/>
      <c r="J652" s="3"/>
    </row>
    <row r="653">
      <c r="A653" s="3"/>
      <c r="J653" s="3"/>
    </row>
    <row r="654">
      <c r="A654" s="3"/>
      <c r="J654" s="3"/>
    </row>
    <row r="655">
      <c r="A655" s="3"/>
      <c r="J655" s="3"/>
    </row>
    <row r="656">
      <c r="A656" s="3"/>
      <c r="J656" s="3"/>
    </row>
    <row r="657">
      <c r="A657" s="3"/>
      <c r="J657" s="3"/>
    </row>
    <row r="658">
      <c r="A658" s="3"/>
      <c r="J658" s="3"/>
    </row>
    <row r="659">
      <c r="A659" s="3"/>
      <c r="J659" s="3"/>
    </row>
    <row r="660">
      <c r="A660" s="3"/>
      <c r="J660" s="3"/>
    </row>
    <row r="661">
      <c r="A661" s="3"/>
      <c r="J661" s="3"/>
    </row>
    <row r="662">
      <c r="A662" s="3"/>
      <c r="J662" s="3"/>
    </row>
    <row r="663">
      <c r="A663" s="3"/>
      <c r="J663" s="3"/>
    </row>
    <row r="664">
      <c r="A664" s="3"/>
      <c r="J664" s="3"/>
    </row>
    <row r="665">
      <c r="A665" s="3"/>
      <c r="J665" s="3"/>
    </row>
    <row r="666">
      <c r="A666" s="3"/>
      <c r="J666" s="3"/>
    </row>
    <row r="667">
      <c r="A667" s="3"/>
      <c r="J667" s="3"/>
    </row>
    <row r="668">
      <c r="A668" s="3"/>
      <c r="J668" s="3"/>
    </row>
    <row r="669">
      <c r="A669" s="3"/>
      <c r="J669" s="3"/>
    </row>
    <row r="670">
      <c r="A670" s="3"/>
      <c r="J670" s="3"/>
    </row>
    <row r="671">
      <c r="A671" s="3"/>
      <c r="J671" s="3"/>
    </row>
    <row r="672">
      <c r="A672" s="3"/>
      <c r="J672" s="3"/>
    </row>
    <row r="673">
      <c r="A673" s="3"/>
      <c r="J673" s="3"/>
    </row>
    <row r="674">
      <c r="A674" s="3"/>
      <c r="J674" s="3"/>
    </row>
    <row r="675">
      <c r="A675" s="3"/>
      <c r="J675" s="3"/>
    </row>
    <row r="676">
      <c r="A676" s="3"/>
      <c r="J676" s="3"/>
    </row>
    <row r="677">
      <c r="A677" s="3"/>
      <c r="J677" s="3"/>
    </row>
    <row r="678">
      <c r="A678" s="3"/>
      <c r="J678" s="3"/>
    </row>
    <row r="679">
      <c r="A679" s="3"/>
      <c r="J679" s="3"/>
    </row>
    <row r="680">
      <c r="A680" s="3"/>
      <c r="J680" s="3"/>
    </row>
    <row r="681">
      <c r="A681" s="3"/>
      <c r="J681" s="3"/>
    </row>
    <row r="682">
      <c r="A682" s="3"/>
      <c r="J682" s="3"/>
    </row>
    <row r="683">
      <c r="A683" s="3"/>
      <c r="J683" s="3"/>
    </row>
    <row r="684">
      <c r="A684" s="3"/>
      <c r="J684" s="3"/>
    </row>
    <row r="685">
      <c r="A685" s="3"/>
      <c r="J685" s="3"/>
    </row>
    <row r="686">
      <c r="A686" s="3"/>
      <c r="J686" s="3"/>
    </row>
    <row r="687">
      <c r="A687" s="3"/>
      <c r="J687" s="3"/>
    </row>
    <row r="688">
      <c r="A688" s="3"/>
      <c r="J688" s="3"/>
    </row>
    <row r="689">
      <c r="A689" s="3"/>
      <c r="J689" s="3"/>
    </row>
    <row r="690">
      <c r="A690" s="3"/>
      <c r="J690" s="3"/>
    </row>
    <row r="691">
      <c r="A691" s="3"/>
      <c r="J691" s="3"/>
    </row>
    <row r="692">
      <c r="A692" s="3"/>
      <c r="J692" s="3"/>
    </row>
    <row r="693">
      <c r="A693" s="3"/>
      <c r="J693" s="3"/>
    </row>
    <row r="694">
      <c r="A694" s="3"/>
      <c r="J694" s="3"/>
    </row>
    <row r="695">
      <c r="A695" s="3"/>
      <c r="J695" s="3"/>
    </row>
    <row r="696">
      <c r="A696" s="3"/>
      <c r="J696" s="3"/>
    </row>
    <row r="697">
      <c r="A697" s="3"/>
      <c r="J697" s="3"/>
    </row>
    <row r="698">
      <c r="A698" s="3"/>
      <c r="J698" s="3"/>
    </row>
    <row r="699">
      <c r="A699" s="3"/>
      <c r="J699" s="3"/>
    </row>
    <row r="700">
      <c r="A700" s="3"/>
      <c r="J700" s="3"/>
    </row>
    <row r="701">
      <c r="A701" s="3"/>
      <c r="J701" s="3"/>
    </row>
    <row r="702">
      <c r="A702" s="3"/>
      <c r="J702" s="3"/>
    </row>
    <row r="703">
      <c r="A703" s="3"/>
      <c r="J703" s="3"/>
    </row>
    <row r="704">
      <c r="A704" s="3"/>
      <c r="J704" s="3"/>
    </row>
    <row r="705">
      <c r="A705" s="3"/>
      <c r="J705" s="3"/>
    </row>
    <row r="706">
      <c r="A706" s="3"/>
      <c r="J706" s="3"/>
    </row>
    <row r="707">
      <c r="A707" s="3"/>
      <c r="J707" s="3"/>
    </row>
    <row r="708">
      <c r="A708" s="3"/>
      <c r="J708" s="3"/>
    </row>
    <row r="709">
      <c r="A709" s="3"/>
      <c r="J709" s="3"/>
    </row>
    <row r="710">
      <c r="A710" s="3"/>
      <c r="J710" s="3"/>
    </row>
    <row r="711">
      <c r="A711" s="3"/>
      <c r="J711" s="3"/>
    </row>
    <row r="712">
      <c r="A712" s="3"/>
      <c r="J712" s="3"/>
    </row>
    <row r="713">
      <c r="A713" s="3"/>
      <c r="J713" s="3"/>
    </row>
    <row r="714">
      <c r="A714" s="3"/>
      <c r="J714" s="3"/>
    </row>
    <row r="715">
      <c r="A715" s="3"/>
      <c r="J715" s="3"/>
    </row>
    <row r="716">
      <c r="A716" s="3"/>
      <c r="J716" s="3"/>
    </row>
    <row r="717">
      <c r="A717" s="3"/>
      <c r="J717" s="3"/>
    </row>
    <row r="718">
      <c r="A718" s="3"/>
      <c r="J718" s="3"/>
    </row>
    <row r="719">
      <c r="A719" s="3"/>
      <c r="J719" s="3"/>
    </row>
    <row r="720">
      <c r="A720" s="3"/>
      <c r="J720" s="3"/>
    </row>
    <row r="721">
      <c r="A721" s="3"/>
      <c r="J721" s="3"/>
    </row>
    <row r="722">
      <c r="A722" s="3"/>
      <c r="J722" s="3"/>
    </row>
    <row r="723">
      <c r="A723" s="3"/>
      <c r="J723" s="3"/>
    </row>
    <row r="724">
      <c r="A724" s="3"/>
      <c r="J724" s="3"/>
    </row>
    <row r="725">
      <c r="A725" s="3"/>
      <c r="J725" s="3"/>
    </row>
    <row r="726">
      <c r="A726" s="3"/>
      <c r="J726" s="3"/>
    </row>
    <row r="727">
      <c r="A727" s="3"/>
      <c r="J727" s="3"/>
    </row>
    <row r="728">
      <c r="A728" s="3"/>
      <c r="J728" s="3"/>
    </row>
    <row r="729">
      <c r="A729" s="3"/>
      <c r="J729" s="3"/>
    </row>
    <row r="730">
      <c r="A730" s="3"/>
      <c r="J730" s="3"/>
    </row>
    <row r="731">
      <c r="A731" s="3"/>
      <c r="J731" s="3"/>
    </row>
    <row r="732">
      <c r="A732" s="3"/>
      <c r="J732" s="3"/>
    </row>
    <row r="733">
      <c r="A733" s="3"/>
      <c r="J733" s="3"/>
    </row>
    <row r="734">
      <c r="A734" s="3"/>
      <c r="J734" s="3"/>
    </row>
    <row r="735">
      <c r="A735" s="3"/>
      <c r="J735" s="3"/>
    </row>
    <row r="736">
      <c r="A736" s="3"/>
      <c r="J736" s="3"/>
    </row>
    <row r="737">
      <c r="A737" s="3"/>
      <c r="J737" s="3"/>
    </row>
    <row r="738">
      <c r="A738" s="3"/>
      <c r="J738" s="3"/>
    </row>
    <row r="739">
      <c r="A739" s="3"/>
      <c r="J739" s="3"/>
    </row>
    <row r="740">
      <c r="A740" s="3"/>
      <c r="J740" s="3"/>
    </row>
    <row r="741">
      <c r="A741" s="3"/>
      <c r="J741" s="3"/>
    </row>
    <row r="742">
      <c r="A742" s="3"/>
      <c r="J742" s="3"/>
    </row>
    <row r="743">
      <c r="A743" s="3"/>
      <c r="J743" s="3"/>
    </row>
    <row r="744">
      <c r="A744" s="3"/>
      <c r="J744" s="3"/>
    </row>
    <row r="745">
      <c r="A745" s="3"/>
      <c r="J745" s="3"/>
    </row>
    <row r="746">
      <c r="A746" s="3"/>
      <c r="J746" s="3"/>
    </row>
    <row r="747">
      <c r="A747" s="3"/>
      <c r="J747" s="3"/>
    </row>
    <row r="748">
      <c r="A748" s="3"/>
      <c r="J748" s="3"/>
    </row>
    <row r="749">
      <c r="A749" s="3"/>
      <c r="J749" s="3"/>
    </row>
    <row r="750">
      <c r="A750" s="3"/>
      <c r="J750" s="3"/>
    </row>
    <row r="751">
      <c r="A751" s="3"/>
      <c r="J751" s="3"/>
    </row>
    <row r="752">
      <c r="A752" s="3"/>
      <c r="J752" s="3"/>
    </row>
    <row r="753">
      <c r="A753" s="3"/>
      <c r="J753" s="3"/>
    </row>
    <row r="754">
      <c r="A754" s="3"/>
      <c r="J754" s="3"/>
    </row>
    <row r="755">
      <c r="A755" s="3"/>
      <c r="J755" s="3"/>
    </row>
    <row r="756">
      <c r="A756" s="3"/>
      <c r="J756" s="3"/>
    </row>
    <row r="757">
      <c r="A757" s="3"/>
      <c r="J757" s="3"/>
    </row>
    <row r="758">
      <c r="A758" s="3"/>
      <c r="J758" s="3"/>
    </row>
    <row r="759">
      <c r="A759" s="3"/>
      <c r="J759" s="3"/>
    </row>
    <row r="760">
      <c r="A760" s="3"/>
      <c r="J760" s="3"/>
    </row>
    <row r="761">
      <c r="A761" s="3"/>
      <c r="J761" s="3"/>
    </row>
    <row r="762">
      <c r="A762" s="3"/>
      <c r="J762" s="3"/>
    </row>
    <row r="763">
      <c r="A763" s="3"/>
      <c r="J763" s="3"/>
    </row>
    <row r="764">
      <c r="A764" s="3"/>
      <c r="J764" s="3"/>
    </row>
    <row r="765">
      <c r="A765" s="3"/>
      <c r="J765" s="3"/>
    </row>
    <row r="766">
      <c r="A766" s="3"/>
      <c r="J766" s="3"/>
    </row>
    <row r="767">
      <c r="A767" s="3"/>
      <c r="J767" s="3"/>
    </row>
    <row r="768">
      <c r="A768" s="3"/>
      <c r="J768" s="3"/>
    </row>
    <row r="769">
      <c r="A769" s="3"/>
      <c r="J769" s="3"/>
    </row>
    <row r="770">
      <c r="A770" s="3"/>
      <c r="J770" s="3"/>
    </row>
    <row r="771">
      <c r="A771" s="3"/>
      <c r="J771" s="3"/>
    </row>
    <row r="772">
      <c r="A772" s="3"/>
      <c r="J772" s="3"/>
    </row>
    <row r="773">
      <c r="A773" s="3"/>
      <c r="J773" s="3"/>
    </row>
    <row r="774">
      <c r="A774" s="3"/>
      <c r="J774" s="3"/>
    </row>
    <row r="775">
      <c r="A775" s="3"/>
      <c r="J775" s="3"/>
    </row>
    <row r="776">
      <c r="A776" s="3"/>
      <c r="J776" s="3"/>
    </row>
    <row r="777">
      <c r="A777" s="3"/>
      <c r="J777" s="3"/>
    </row>
    <row r="778">
      <c r="A778" s="3"/>
      <c r="J778" s="3"/>
    </row>
    <row r="779">
      <c r="A779" s="3"/>
      <c r="J779" s="3"/>
    </row>
    <row r="780">
      <c r="A780" s="3"/>
      <c r="J780" s="3"/>
    </row>
    <row r="781">
      <c r="A781" s="3"/>
      <c r="J781" s="3"/>
    </row>
    <row r="782">
      <c r="A782" s="3"/>
      <c r="J782" s="3"/>
    </row>
    <row r="783">
      <c r="A783" s="3"/>
      <c r="J783" s="3"/>
    </row>
    <row r="784">
      <c r="A784" s="3"/>
      <c r="J784" s="3"/>
    </row>
    <row r="785">
      <c r="A785" s="3"/>
      <c r="J785" s="3"/>
    </row>
    <row r="786">
      <c r="A786" s="3"/>
      <c r="J786" s="3"/>
    </row>
    <row r="787">
      <c r="A787" s="3"/>
      <c r="J787" s="3"/>
    </row>
    <row r="788">
      <c r="A788" s="3"/>
      <c r="J788" s="3"/>
    </row>
    <row r="789">
      <c r="A789" s="3"/>
      <c r="J789" s="3"/>
    </row>
    <row r="790">
      <c r="A790" s="3"/>
      <c r="J790" s="3"/>
    </row>
    <row r="791">
      <c r="A791" s="3"/>
      <c r="J791" s="3"/>
    </row>
    <row r="792">
      <c r="A792" s="3"/>
      <c r="J792" s="3"/>
    </row>
    <row r="793">
      <c r="A793" s="3"/>
      <c r="J793" s="3"/>
    </row>
    <row r="794">
      <c r="A794" s="3"/>
      <c r="J794" s="3"/>
    </row>
    <row r="795">
      <c r="A795" s="3"/>
      <c r="J795" s="3"/>
    </row>
    <row r="796">
      <c r="A796" s="3"/>
      <c r="J796" s="3"/>
    </row>
    <row r="797">
      <c r="A797" s="3"/>
      <c r="J797" s="3"/>
    </row>
    <row r="798">
      <c r="A798" s="3"/>
      <c r="J798" s="3"/>
    </row>
    <row r="799">
      <c r="A799" s="3"/>
      <c r="J799" s="3"/>
    </row>
    <row r="800">
      <c r="A800" s="3"/>
      <c r="J800" s="3"/>
    </row>
    <row r="801">
      <c r="A801" s="3"/>
      <c r="J801" s="3"/>
    </row>
    <row r="802">
      <c r="A802" s="3"/>
      <c r="J802" s="3"/>
    </row>
    <row r="803">
      <c r="A803" s="3"/>
      <c r="J803" s="3"/>
    </row>
    <row r="804">
      <c r="A804" s="3"/>
      <c r="J804" s="3"/>
    </row>
    <row r="805">
      <c r="A805" s="3"/>
      <c r="J805" s="3"/>
    </row>
    <row r="806">
      <c r="A806" s="3"/>
      <c r="J806" s="3"/>
    </row>
    <row r="807">
      <c r="A807" s="3"/>
      <c r="J807" s="3"/>
    </row>
    <row r="808">
      <c r="A808" s="3"/>
      <c r="J808" s="3"/>
    </row>
    <row r="809">
      <c r="A809" s="3"/>
      <c r="J809" s="3"/>
    </row>
    <row r="810">
      <c r="A810" s="3"/>
      <c r="J810" s="3"/>
    </row>
    <row r="811">
      <c r="A811" s="3"/>
      <c r="J811" s="3"/>
    </row>
    <row r="812">
      <c r="A812" s="3"/>
      <c r="J812" s="3"/>
    </row>
    <row r="813">
      <c r="A813" s="3"/>
      <c r="J813" s="3"/>
    </row>
    <row r="814">
      <c r="A814" s="3"/>
      <c r="J814" s="3"/>
    </row>
    <row r="815">
      <c r="A815" s="3"/>
      <c r="J815" s="3"/>
    </row>
    <row r="816">
      <c r="A816" s="3"/>
      <c r="J816" s="3"/>
    </row>
    <row r="817">
      <c r="A817" s="3"/>
      <c r="J817" s="3"/>
    </row>
    <row r="818">
      <c r="A818" s="3"/>
      <c r="J818" s="3"/>
    </row>
    <row r="819">
      <c r="A819" s="3"/>
      <c r="J819" s="3"/>
    </row>
    <row r="820">
      <c r="A820" s="3"/>
      <c r="J820" s="3"/>
    </row>
    <row r="821">
      <c r="A821" s="3"/>
      <c r="J821" s="3"/>
    </row>
    <row r="822">
      <c r="A822" s="3"/>
      <c r="J822" s="3"/>
    </row>
    <row r="823">
      <c r="A823" s="3"/>
      <c r="J823" s="3"/>
    </row>
    <row r="824">
      <c r="A824" s="3"/>
      <c r="J824" s="3"/>
    </row>
    <row r="825">
      <c r="A825" s="3"/>
      <c r="J825" s="3"/>
    </row>
    <row r="826">
      <c r="A826" s="3"/>
      <c r="J826" s="3"/>
    </row>
    <row r="827">
      <c r="A827" s="3"/>
      <c r="J827" s="3"/>
    </row>
    <row r="828">
      <c r="A828" s="3"/>
      <c r="J828" s="3"/>
    </row>
    <row r="829">
      <c r="A829" s="3"/>
      <c r="J829" s="3"/>
    </row>
    <row r="830">
      <c r="A830" s="3"/>
      <c r="J830" s="3"/>
    </row>
    <row r="831">
      <c r="A831" s="3"/>
      <c r="J831" s="3"/>
    </row>
    <row r="832">
      <c r="A832" s="3"/>
      <c r="J832" s="3"/>
    </row>
    <row r="833">
      <c r="A833" s="3"/>
      <c r="J833" s="3"/>
    </row>
    <row r="834">
      <c r="A834" s="3"/>
      <c r="J834" s="3"/>
    </row>
    <row r="835">
      <c r="A835" s="3"/>
      <c r="J835" s="3"/>
    </row>
    <row r="836">
      <c r="A836" s="3"/>
      <c r="J836" s="3"/>
    </row>
    <row r="837">
      <c r="A837" s="3"/>
      <c r="J837" s="3"/>
    </row>
    <row r="838">
      <c r="A838" s="3"/>
      <c r="J838" s="3"/>
    </row>
    <row r="839">
      <c r="A839" s="3"/>
      <c r="J839" s="3"/>
    </row>
    <row r="840">
      <c r="A840" s="3"/>
      <c r="J840" s="3"/>
    </row>
    <row r="841">
      <c r="A841" s="3"/>
      <c r="J841" s="3"/>
    </row>
    <row r="842">
      <c r="A842" s="3"/>
      <c r="J842" s="3"/>
    </row>
    <row r="843">
      <c r="A843" s="3"/>
      <c r="J843" s="3"/>
    </row>
    <row r="844">
      <c r="A844" s="3"/>
      <c r="J844" s="3"/>
    </row>
    <row r="845">
      <c r="A845" s="3"/>
      <c r="J845" s="3"/>
    </row>
    <row r="846">
      <c r="A846" s="3"/>
      <c r="J846" s="3"/>
    </row>
    <row r="847">
      <c r="A847" s="3"/>
      <c r="J847" s="3"/>
    </row>
    <row r="848">
      <c r="A848" s="3"/>
      <c r="J848" s="3"/>
    </row>
    <row r="849">
      <c r="A849" s="3"/>
      <c r="J849" s="3"/>
    </row>
    <row r="850">
      <c r="A850" s="3"/>
      <c r="J850" s="3"/>
    </row>
    <row r="851">
      <c r="A851" s="3"/>
      <c r="J851" s="3"/>
    </row>
    <row r="852">
      <c r="A852" s="3"/>
      <c r="J852" s="3"/>
    </row>
    <row r="853">
      <c r="A853" s="3"/>
      <c r="J853" s="3"/>
    </row>
    <row r="854">
      <c r="A854" s="3"/>
      <c r="J854" s="3"/>
    </row>
    <row r="855">
      <c r="A855" s="3"/>
      <c r="J855" s="3"/>
    </row>
    <row r="856">
      <c r="A856" s="3"/>
      <c r="J856" s="3"/>
    </row>
    <row r="857">
      <c r="A857" s="3"/>
      <c r="J857" s="3"/>
    </row>
    <row r="858">
      <c r="A858" s="3"/>
      <c r="J858" s="3"/>
    </row>
    <row r="859">
      <c r="A859" s="3"/>
      <c r="J859" s="3"/>
    </row>
    <row r="860">
      <c r="A860" s="3"/>
      <c r="J860" s="3"/>
    </row>
    <row r="861">
      <c r="A861" s="3"/>
      <c r="J861" s="3"/>
    </row>
    <row r="862">
      <c r="A862" s="3"/>
      <c r="J862" s="3"/>
    </row>
    <row r="863">
      <c r="A863" s="3"/>
      <c r="J863" s="3"/>
    </row>
    <row r="864">
      <c r="A864" s="3"/>
      <c r="J864" s="3"/>
    </row>
    <row r="865">
      <c r="A865" s="3"/>
      <c r="J865" s="3"/>
    </row>
    <row r="866">
      <c r="A866" s="3"/>
      <c r="J866" s="3"/>
    </row>
    <row r="867">
      <c r="A867" s="3"/>
      <c r="J867" s="3"/>
    </row>
    <row r="868">
      <c r="A868" s="3"/>
      <c r="J868" s="3"/>
    </row>
    <row r="869">
      <c r="A869" s="3"/>
      <c r="J869" s="3"/>
    </row>
    <row r="870">
      <c r="A870" s="3"/>
      <c r="J870" s="3"/>
    </row>
    <row r="871">
      <c r="A871" s="3"/>
      <c r="J871" s="3"/>
    </row>
    <row r="872">
      <c r="A872" s="3"/>
      <c r="J872" s="3"/>
    </row>
    <row r="873">
      <c r="A873" s="3"/>
      <c r="J873" s="3"/>
    </row>
    <row r="874">
      <c r="A874" s="3"/>
      <c r="J874" s="3"/>
    </row>
    <row r="875">
      <c r="A875" s="3"/>
      <c r="J875" s="3"/>
    </row>
    <row r="876">
      <c r="A876" s="3"/>
      <c r="J876" s="3"/>
    </row>
    <row r="877">
      <c r="A877" s="3"/>
      <c r="J877" s="3"/>
    </row>
    <row r="878">
      <c r="A878" s="3"/>
      <c r="J878" s="3"/>
    </row>
    <row r="879">
      <c r="A879" s="3"/>
      <c r="J879" s="3"/>
    </row>
    <row r="880">
      <c r="A880" s="3"/>
      <c r="J880" s="3"/>
    </row>
    <row r="881">
      <c r="A881" s="3"/>
      <c r="J881" s="3"/>
    </row>
    <row r="882">
      <c r="A882" s="3"/>
      <c r="J882" s="3"/>
    </row>
    <row r="883">
      <c r="A883" s="3"/>
      <c r="J883" s="3"/>
    </row>
    <row r="884">
      <c r="A884" s="3"/>
      <c r="J884" s="3"/>
    </row>
    <row r="885">
      <c r="A885" s="3"/>
      <c r="J885" s="3"/>
    </row>
    <row r="886">
      <c r="A886" s="3"/>
      <c r="J886" s="3"/>
    </row>
    <row r="887">
      <c r="A887" s="3"/>
      <c r="J887" s="3"/>
    </row>
    <row r="888">
      <c r="A888" s="3"/>
      <c r="J888" s="3"/>
    </row>
    <row r="889">
      <c r="A889" s="3"/>
      <c r="J889" s="3"/>
    </row>
    <row r="890">
      <c r="A890" s="3"/>
      <c r="J890" s="3"/>
    </row>
    <row r="891">
      <c r="A891" s="3"/>
      <c r="J891" s="3"/>
    </row>
    <row r="892">
      <c r="A892" s="3"/>
      <c r="J892" s="3"/>
    </row>
    <row r="893">
      <c r="A893" s="3"/>
      <c r="J893" s="3"/>
    </row>
    <row r="894">
      <c r="A894" s="3"/>
      <c r="J894" s="3"/>
    </row>
    <row r="895">
      <c r="A895" s="3"/>
      <c r="J895" s="3"/>
    </row>
    <row r="896">
      <c r="A896" s="3"/>
      <c r="J896" s="3"/>
    </row>
    <row r="897">
      <c r="A897" s="3"/>
      <c r="J897" s="3"/>
    </row>
    <row r="898">
      <c r="A898" s="3"/>
      <c r="J898" s="3"/>
    </row>
    <row r="899">
      <c r="A899" s="3"/>
      <c r="J899" s="3"/>
    </row>
    <row r="900">
      <c r="A900" s="3"/>
      <c r="J900" s="3"/>
    </row>
    <row r="901">
      <c r="A901" s="3"/>
      <c r="J901" s="3"/>
    </row>
    <row r="902">
      <c r="A902" s="3"/>
      <c r="J902" s="3"/>
    </row>
    <row r="903">
      <c r="A903" s="3"/>
      <c r="J903" s="3"/>
    </row>
    <row r="904">
      <c r="A904" s="3"/>
      <c r="J904" s="3"/>
    </row>
    <row r="905">
      <c r="A905" s="3"/>
      <c r="J905" s="3"/>
    </row>
    <row r="906">
      <c r="A906" s="3"/>
      <c r="J906" s="3"/>
    </row>
    <row r="907">
      <c r="A907" s="3"/>
      <c r="J907" s="3"/>
    </row>
    <row r="908">
      <c r="A908" s="3"/>
      <c r="J908" s="3"/>
    </row>
    <row r="909">
      <c r="A909" s="3"/>
      <c r="J909" s="3"/>
    </row>
    <row r="910">
      <c r="A910" s="3"/>
      <c r="J910" s="3"/>
    </row>
    <row r="911">
      <c r="A911" s="3"/>
      <c r="J911" s="3"/>
    </row>
    <row r="912">
      <c r="A912" s="3"/>
      <c r="J912" s="3"/>
    </row>
    <row r="913">
      <c r="A913" s="3"/>
      <c r="J913" s="3"/>
    </row>
    <row r="914">
      <c r="A914" s="3"/>
      <c r="J914" s="3"/>
    </row>
    <row r="915">
      <c r="A915" s="3"/>
      <c r="J915" s="3"/>
    </row>
    <row r="916">
      <c r="A916" s="3"/>
      <c r="J916" s="3"/>
    </row>
    <row r="917">
      <c r="A917" s="3"/>
      <c r="J917" s="3"/>
    </row>
    <row r="918">
      <c r="A918" s="3"/>
      <c r="J918" s="3"/>
    </row>
    <row r="919">
      <c r="A919" s="3"/>
      <c r="J919" s="3"/>
    </row>
    <row r="920">
      <c r="A920" s="3"/>
      <c r="J920" s="3"/>
    </row>
    <row r="921">
      <c r="A921" s="3"/>
      <c r="J921" s="3"/>
    </row>
    <row r="922">
      <c r="A922" s="3"/>
      <c r="J922" s="3"/>
    </row>
    <row r="923">
      <c r="A923" s="3"/>
      <c r="J923" s="3"/>
    </row>
    <row r="924">
      <c r="A924" s="3"/>
      <c r="J924" s="3"/>
    </row>
    <row r="925">
      <c r="A925" s="3"/>
      <c r="J925" s="3"/>
    </row>
    <row r="926">
      <c r="A926" s="3"/>
      <c r="J926" s="3"/>
    </row>
    <row r="927">
      <c r="A927" s="3"/>
      <c r="J927" s="3"/>
    </row>
    <row r="928">
      <c r="A928" s="3"/>
      <c r="J928" s="3"/>
    </row>
    <row r="929">
      <c r="A929" s="3"/>
      <c r="J929" s="3"/>
    </row>
    <row r="930">
      <c r="A930" s="3"/>
      <c r="J930" s="3"/>
    </row>
    <row r="931">
      <c r="A931" s="3"/>
      <c r="J931" s="3"/>
    </row>
    <row r="932">
      <c r="A932" s="3"/>
      <c r="J932" s="3"/>
    </row>
    <row r="933">
      <c r="A933" s="3"/>
      <c r="J933" s="3"/>
    </row>
    <row r="934">
      <c r="A934" s="3"/>
      <c r="J934" s="3"/>
    </row>
    <row r="935">
      <c r="A935" s="3"/>
      <c r="J935" s="3"/>
    </row>
    <row r="936">
      <c r="A936" s="3"/>
      <c r="J936" s="3"/>
    </row>
    <row r="937">
      <c r="A937" s="3"/>
      <c r="J937" s="3"/>
    </row>
    <row r="938">
      <c r="A938" s="3"/>
      <c r="J938" s="3"/>
    </row>
    <row r="939">
      <c r="A939" s="3"/>
      <c r="J939" s="3"/>
    </row>
    <row r="940">
      <c r="A940" s="3"/>
      <c r="J940" s="3"/>
    </row>
    <row r="941">
      <c r="A941" s="3"/>
      <c r="J941" s="3"/>
    </row>
    <row r="942">
      <c r="A942" s="3"/>
      <c r="J942" s="3"/>
    </row>
    <row r="943">
      <c r="A943" s="3"/>
      <c r="J943" s="3"/>
    </row>
    <row r="944">
      <c r="A944" s="3"/>
      <c r="J944" s="3"/>
    </row>
    <row r="945">
      <c r="A945" s="3"/>
      <c r="J945" s="3"/>
    </row>
    <row r="946">
      <c r="A946" s="3"/>
      <c r="J946" s="3"/>
    </row>
    <row r="947">
      <c r="A947" s="3"/>
      <c r="J947" s="3"/>
    </row>
    <row r="948">
      <c r="A948" s="3"/>
      <c r="J948" s="3"/>
    </row>
    <row r="949">
      <c r="A949" s="3"/>
      <c r="J949" s="3"/>
    </row>
    <row r="950">
      <c r="A950" s="3"/>
      <c r="J950" s="3"/>
    </row>
    <row r="951">
      <c r="A951" s="3"/>
      <c r="J951" s="3"/>
    </row>
    <row r="952">
      <c r="A952" s="3"/>
      <c r="J952" s="3"/>
    </row>
    <row r="953">
      <c r="A953" s="3"/>
      <c r="J953" s="3"/>
    </row>
    <row r="954">
      <c r="A954" s="3"/>
      <c r="J954" s="3"/>
    </row>
    <row r="955">
      <c r="A955" s="3"/>
      <c r="J955" s="3"/>
    </row>
    <row r="956">
      <c r="A956" s="3"/>
      <c r="J956" s="3"/>
    </row>
    <row r="957">
      <c r="A957" s="3"/>
      <c r="J957" s="3"/>
    </row>
    <row r="958">
      <c r="A958" s="3"/>
      <c r="J958" s="3"/>
    </row>
    <row r="959">
      <c r="A959" s="3"/>
      <c r="J959" s="3"/>
    </row>
    <row r="960">
      <c r="A960" s="3"/>
      <c r="J960" s="3"/>
    </row>
    <row r="961">
      <c r="A961" s="3"/>
      <c r="J961" s="3"/>
    </row>
    <row r="962">
      <c r="A962" s="3"/>
      <c r="J962" s="3"/>
    </row>
    <row r="963">
      <c r="A963" s="3"/>
      <c r="J963" s="3"/>
    </row>
    <row r="964">
      <c r="A964" s="3"/>
      <c r="J964" s="3"/>
    </row>
    <row r="965">
      <c r="A965" s="3"/>
      <c r="J965" s="3"/>
    </row>
    <row r="966">
      <c r="A966" s="3"/>
      <c r="J966" s="3"/>
    </row>
    <row r="967">
      <c r="A967" s="3"/>
      <c r="J967" s="3"/>
    </row>
    <row r="968">
      <c r="A968" s="3"/>
      <c r="J968" s="3"/>
    </row>
    <row r="969">
      <c r="A969" s="3"/>
      <c r="J969" s="3"/>
    </row>
    <row r="970">
      <c r="A970" s="3"/>
      <c r="J970" s="3"/>
    </row>
    <row r="971">
      <c r="A971" s="3"/>
      <c r="J971" s="3"/>
    </row>
    <row r="972">
      <c r="A972" s="3"/>
      <c r="J972" s="3"/>
    </row>
    <row r="973">
      <c r="A973" s="3"/>
      <c r="J973" s="3"/>
    </row>
    <row r="974">
      <c r="A974" s="3"/>
      <c r="J974" s="3"/>
    </row>
    <row r="975">
      <c r="A975" s="3"/>
      <c r="J975" s="3"/>
    </row>
    <row r="976">
      <c r="A976" s="3"/>
      <c r="J976" s="3"/>
    </row>
    <row r="977">
      <c r="A977" s="3"/>
      <c r="J977" s="3"/>
    </row>
    <row r="978">
      <c r="A978" s="3"/>
      <c r="J978" s="3"/>
    </row>
    <row r="979">
      <c r="A979" s="3"/>
      <c r="J979" s="3"/>
    </row>
    <row r="980">
      <c r="A980" s="3"/>
      <c r="J980" s="3"/>
    </row>
    <row r="981">
      <c r="A981" s="3"/>
      <c r="J981" s="3"/>
    </row>
    <row r="982">
      <c r="A982" s="3"/>
      <c r="J982" s="3"/>
    </row>
    <row r="983">
      <c r="A983" s="3"/>
      <c r="J983" s="3"/>
    </row>
    <row r="984">
      <c r="A984" s="3"/>
      <c r="J984" s="3"/>
    </row>
    <row r="985">
      <c r="A985" s="3"/>
      <c r="J985" s="3"/>
    </row>
    <row r="986">
      <c r="A986" s="3"/>
      <c r="J986" s="3"/>
    </row>
    <row r="987">
      <c r="A987" s="3"/>
      <c r="J987" s="3"/>
    </row>
    <row r="988">
      <c r="A988" s="3"/>
      <c r="J988" s="3"/>
    </row>
    <row r="989">
      <c r="A989" s="3"/>
      <c r="J989" s="3"/>
    </row>
    <row r="990">
      <c r="A990" s="3"/>
      <c r="J990" s="3"/>
    </row>
    <row r="991">
      <c r="A991" s="3"/>
      <c r="J991" s="3"/>
    </row>
    <row r="992">
      <c r="A992" s="3"/>
      <c r="J992" s="3"/>
    </row>
    <row r="993">
      <c r="A993" s="3"/>
      <c r="J993" s="3"/>
    </row>
    <row r="994">
      <c r="A994" s="3"/>
      <c r="J994" s="3"/>
    </row>
    <row r="995">
      <c r="A995" s="3"/>
      <c r="J995" s="3"/>
    </row>
    <row r="996">
      <c r="A996" s="3"/>
      <c r="J996" s="3"/>
    </row>
    <row r="997">
      <c r="A997" s="3"/>
      <c r="J997" s="3"/>
    </row>
    <row r="998">
      <c r="A998" s="3"/>
      <c r="J998" s="3"/>
    </row>
    <row r="999">
      <c r="A999" s="3"/>
      <c r="J999" s="3"/>
    </row>
    <row r="1000">
      <c r="A1000" s="3"/>
      <c r="J1000" s="3"/>
    </row>
    <row r="1001">
      <c r="A1001" s="3"/>
      <c r="J1001" s="3"/>
    </row>
    <row r="1002">
      <c r="A1002" s="3"/>
      <c r="J1002" s="3"/>
    </row>
    <row r="1003">
      <c r="A1003" s="3"/>
      <c r="J1003" s="3"/>
    </row>
  </sheetData>
  <conditionalFormatting sqref="A1:A1003">
    <cfRule type="expression" dxfId="0" priority="1">
      <formula>COUNTIF(I2:I1003,I2)&gt;1</formula>
    </cfRule>
  </conditionalFormatting>
  <conditionalFormatting sqref="I1:I1003">
    <cfRule type="expression" dxfId="1" priority="2">
      <formula>"COUNTIF(I1:I;I1)&gt;1"</formula>
    </cfRule>
  </conditionalFormatting>
  <hyperlinks>
    <hyperlink r:id="rId1" ref="A2"/>
    <hyperlink r:id="rId2" ref="A3"/>
    <hyperlink r:id="rId3" ref="A26"/>
    <hyperlink r:id="rId4" ref="A35"/>
    <hyperlink r:id="rId5" ref="A40"/>
    <hyperlink r:id="rId6" ref="A50"/>
    <hyperlink r:id="rId7" ref="A51"/>
    <hyperlink r:id="rId8" ref="A52"/>
    <hyperlink r:id="rId9" ref="A83"/>
    <hyperlink r:id="rId10" ref="A95"/>
    <hyperlink r:id="rId11" ref="A106"/>
    <hyperlink r:id="rId12" ref="A111"/>
    <hyperlink r:id="rId13" ref="A113"/>
    <hyperlink r:id="rId14" ref="A114"/>
    <hyperlink r:id="rId15" ref="A115"/>
    <hyperlink r:id="rId16" ref="A135"/>
    <hyperlink r:id="rId17" ref="A136"/>
    <hyperlink r:id="rId18" ref="A137"/>
  </hyperlinks>
  <drawing r:id="rId19"/>
</worksheet>
</file>