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onas/Library/CloudStorage/Dropbox/ongoing projects/BFNP_master/enclosure_feeding_project/R_stuff/data/clean_data/deer_numbers/"/>
    </mc:Choice>
  </mc:AlternateContent>
  <xr:revisionPtr revIDLastSave="0" documentId="8_{F6DA9BDE-DC2F-0F47-9982-BBEBF958C14C}" xr6:coauthVersionLast="47" xr6:coauthVersionMax="47" xr10:uidLastSave="{00000000-0000-0000-0000-000000000000}"/>
  <bookViews>
    <workbookView xWindow="0" yWindow="760" windowWidth="25200" windowHeight="118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<sst xmlns="http://schemas.openxmlformats.org/spreadsheetml/2006/main" count="39" uniqueCount="18">
  <si>
    <t>Wintergatter</t>
  </si>
  <si>
    <t>Hirsche</t>
  </si>
  <si>
    <t>Summe</t>
  </si>
  <si>
    <t>Rotwild</t>
  </si>
  <si>
    <t>Jahr</t>
  </si>
  <si>
    <t>bzw. Revier</t>
  </si>
  <si>
    <t>starke I</t>
  </si>
  <si>
    <t>mittlere II</t>
  </si>
  <si>
    <t>geringe III</t>
  </si>
  <si>
    <t>Weibl. Alttiere</t>
  </si>
  <si>
    <t>Schmaltiere</t>
  </si>
  <si>
    <t>Weibl. Tiere</t>
  </si>
  <si>
    <t>Kälber</t>
  </si>
  <si>
    <t>Gesamtsumme</t>
  </si>
  <si>
    <t>Ahornschachten</t>
  </si>
  <si>
    <t>Neuhüttenwiese</t>
  </si>
  <si>
    <t>Buchenau</t>
  </si>
  <si>
    <t>Riedlhäng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</si>
</sst>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5" fillId="0" borderId="0" xfId="0" applyFont="1" applyAlignment="1">
      <alignment horizontal="center"/>
    </xf>
    <xf numFmtId="0" fontId="1" fillId="0" borderId="6" xfId="0" applyFont="1" applyBorder="1"/>
    <xf numFmtId="0" fontId="3" fillId="0" borderId="6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5" fillId="0" borderId="0" xfId="0" applyFont="1" applyAlignment="1">
      <alignment horizontal="right"/>
    </xf>
    <xf numFmtId="1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5" workbookViewId="0">
      <selection activeCell="P27" sqref="P27"/>
    </sheetView>
  </sheetViews>
  <sheetFormatPr baseColWidth="10" defaultRowHeight="15" x14ac:dyDescent="0.2"/>
  <cols>
    <col min="10" max="10" width="13.33203125" customWidth="1"/>
    <col min="11" max="11" width="16" customWidth="1"/>
    <col min="13" max="13" width="11.5" customWidth="1"/>
    <col min="14" max="14" width="16" customWidth="1"/>
    <col min="15" max="15" width="11.6640625" customWidth="1"/>
    <col min="16" max="16" width="16.5" customWidth="1"/>
  </cols>
  <sheetData>
    <row r="1" spans="1:17" x14ac:dyDescent="0.2">
      <c r="A1" s="1"/>
      <c r="B1" s="2" t="s">
        <v>0</v>
      </c>
      <c r="C1" s="21" t="s">
        <v>1</v>
      </c>
      <c r="D1" s="22"/>
      <c r="E1" s="23"/>
      <c r="F1" s="3" t="s">
        <v>2</v>
      </c>
      <c r="G1" s="4"/>
      <c r="H1" s="4"/>
      <c r="I1" s="3" t="s">
        <v>2</v>
      </c>
      <c r="J1" s="4"/>
      <c r="K1" s="3" t="s">
        <v>3</v>
      </c>
    </row>
    <row r="2" spans="1:17" x14ac:dyDescent="0.2">
      <c r="A2" s="3" t="s">
        <v>4</v>
      </c>
      <c r="B2" s="5" t="s">
        <v>5</v>
      </c>
      <c r="C2" s="6" t="s">
        <v>6</v>
      </c>
      <c r="D2" s="6" t="s">
        <v>7</v>
      </c>
      <c r="E2" s="6" t="s">
        <v>8</v>
      </c>
      <c r="F2" s="7" t="s">
        <v>1</v>
      </c>
      <c r="G2" s="8" t="s">
        <v>9</v>
      </c>
      <c r="H2" s="9" t="s">
        <v>10</v>
      </c>
      <c r="I2" s="7" t="s">
        <v>11</v>
      </c>
      <c r="J2" s="9" t="s">
        <v>12</v>
      </c>
      <c r="K2" s="7" t="s">
        <v>13</v>
      </c>
      <c r="N2" t="s">
        <v>14</v>
      </c>
      <c r="O2" t="s">
        <v>16</v>
      </c>
      <c r="P2" t="s">
        <v>15</v>
      </c>
      <c r="Q2" t="s">
        <v>17</v>
      </c>
    </row>
    <row r="3" spans="1:17" x14ac:dyDescent="0.2">
      <c r="A3" s="10">
        <v>2002</v>
      </c>
      <c r="B3" s="11" t="s">
        <v>13</v>
      </c>
      <c r="C3" s="12">
        <v>14</v>
      </c>
      <c r="D3" s="12">
        <v>47</v>
      </c>
      <c r="E3" s="12">
        <v>60</v>
      </c>
      <c r="F3" s="12">
        <v>121</v>
      </c>
      <c r="G3" s="12">
        <v>83</v>
      </c>
      <c r="H3" s="12">
        <v>44</v>
      </c>
      <c r="I3" s="12">
        <v>127</v>
      </c>
      <c r="J3" s="12">
        <v>61</v>
      </c>
      <c r="K3" s="12">
        <v>309</v>
      </c>
      <c r="M3">
        <v>2002</v>
      </c>
      <c r="N3">
        <v>30</v>
      </c>
      <c r="O3">
        <v>58</v>
      </c>
      <c r="P3">
        <v>83</v>
      </c>
      <c r="Q3">
        <v>90</v>
      </c>
    </row>
    <row r="4" spans="1:17" x14ac:dyDescent="0.2">
      <c r="A4" s="10">
        <v>2003</v>
      </c>
      <c r="B4" s="11" t="s">
        <v>13</v>
      </c>
      <c r="C4" s="12">
        <v>13</v>
      </c>
      <c r="D4" s="12">
        <v>48</v>
      </c>
      <c r="E4" s="12">
        <v>43</v>
      </c>
      <c r="F4" s="12">
        <v>104</v>
      </c>
      <c r="G4" s="12">
        <v>66</v>
      </c>
      <c r="H4" s="12">
        <v>37</v>
      </c>
      <c r="I4" s="12">
        <v>103</v>
      </c>
      <c r="J4" s="12">
        <v>57</v>
      </c>
      <c r="K4" s="12">
        <v>264</v>
      </c>
      <c r="M4">
        <v>2003</v>
      </c>
      <c r="N4">
        <v>31</v>
      </c>
      <c r="O4">
        <v>37</v>
      </c>
      <c r="P4">
        <v>96</v>
      </c>
      <c r="Q4">
        <v>75</v>
      </c>
    </row>
    <row r="5" spans="1:17" x14ac:dyDescent="0.2">
      <c r="A5" s="10">
        <v>2004</v>
      </c>
      <c r="B5" s="11" t="s">
        <v>13</v>
      </c>
      <c r="C5" s="12">
        <v>13</v>
      </c>
      <c r="D5" s="12">
        <v>46</v>
      </c>
      <c r="E5" s="12">
        <v>59</v>
      </c>
      <c r="F5" s="12">
        <v>118</v>
      </c>
      <c r="G5" s="12">
        <v>78</v>
      </c>
      <c r="H5" s="12">
        <v>47</v>
      </c>
      <c r="I5" s="12">
        <v>125</v>
      </c>
      <c r="J5" s="12">
        <v>69</v>
      </c>
      <c r="K5" s="12">
        <v>312</v>
      </c>
      <c r="M5">
        <v>2004</v>
      </c>
      <c r="N5">
        <v>34</v>
      </c>
      <c r="O5">
        <v>61</v>
      </c>
      <c r="P5">
        <v>87</v>
      </c>
      <c r="Q5">
        <v>87</v>
      </c>
    </row>
    <row r="6" spans="1:17" x14ac:dyDescent="0.2">
      <c r="A6" s="10">
        <v>2005</v>
      </c>
      <c r="B6" s="11" t="s">
        <v>13</v>
      </c>
      <c r="C6" s="12">
        <v>16</v>
      </c>
      <c r="D6" s="12">
        <v>58</v>
      </c>
      <c r="E6" s="12">
        <v>67</v>
      </c>
      <c r="F6" s="12">
        <v>141</v>
      </c>
      <c r="G6" s="12">
        <v>66</v>
      </c>
      <c r="H6" s="12">
        <v>41</v>
      </c>
      <c r="I6" s="12">
        <v>107</v>
      </c>
      <c r="J6" s="12">
        <v>55</v>
      </c>
      <c r="K6" s="12">
        <v>303</v>
      </c>
      <c r="M6">
        <v>2005</v>
      </c>
      <c r="N6">
        <v>35</v>
      </c>
      <c r="O6">
        <v>41</v>
      </c>
      <c r="P6">
        <v>96</v>
      </c>
      <c r="Q6">
        <v>82</v>
      </c>
    </row>
    <row r="7" spans="1:17" x14ac:dyDescent="0.2">
      <c r="A7" s="10">
        <v>2006</v>
      </c>
      <c r="B7" s="11" t="s">
        <v>13</v>
      </c>
      <c r="C7" s="12">
        <v>20</v>
      </c>
      <c r="D7" s="12">
        <v>50</v>
      </c>
      <c r="E7" s="12">
        <v>62</v>
      </c>
      <c r="F7" s="12">
        <v>132</v>
      </c>
      <c r="G7" s="12">
        <v>99</v>
      </c>
      <c r="H7" s="12">
        <v>44</v>
      </c>
      <c r="I7" s="12">
        <v>143</v>
      </c>
      <c r="J7" s="12">
        <v>64</v>
      </c>
      <c r="K7" s="12">
        <v>339</v>
      </c>
      <c r="M7">
        <v>2006</v>
      </c>
      <c r="N7">
        <v>38</v>
      </c>
      <c r="O7">
        <v>55</v>
      </c>
      <c r="P7">
        <v>107</v>
      </c>
      <c r="Q7">
        <v>78</v>
      </c>
    </row>
    <row r="8" spans="1:17" x14ac:dyDescent="0.2">
      <c r="A8" s="10">
        <v>2007</v>
      </c>
      <c r="B8" s="11" t="s">
        <v>13</v>
      </c>
      <c r="C8" s="12">
        <v>14</v>
      </c>
      <c r="D8" s="12">
        <v>50</v>
      </c>
      <c r="E8" s="12">
        <v>61</v>
      </c>
      <c r="F8" s="12">
        <v>125</v>
      </c>
      <c r="G8" s="12">
        <v>105</v>
      </c>
      <c r="H8" s="12">
        <v>43</v>
      </c>
      <c r="I8" s="12">
        <v>148</v>
      </c>
      <c r="J8" s="12">
        <v>74</v>
      </c>
      <c r="K8" s="12">
        <v>347</v>
      </c>
      <c r="M8">
        <v>2007</v>
      </c>
      <c r="N8">
        <v>23</v>
      </c>
      <c r="O8">
        <v>51</v>
      </c>
      <c r="P8">
        <v>112</v>
      </c>
      <c r="Q8">
        <v>106</v>
      </c>
    </row>
    <row r="9" spans="1:17" x14ac:dyDescent="0.2">
      <c r="A9" s="10">
        <v>2008</v>
      </c>
      <c r="B9" s="11" t="s">
        <v>13</v>
      </c>
      <c r="C9" s="12">
        <v>22</v>
      </c>
      <c r="D9" s="12">
        <v>49</v>
      </c>
      <c r="E9" s="12">
        <v>80</v>
      </c>
      <c r="F9" s="12">
        <v>151</v>
      </c>
      <c r="G9" s="12">
        <v>122</v>
      </c>
      <c r="H9" s="12">
        <v>42</v>
      </c>
      <c r="I9" s="12">
        <v>164</v>
      </c>
      <c r="J9" s="12">
        <v>95</v>
      </c>
      <c r="K9" s="12">
        <v>410</v>
      </c>
      <c r="M9">
        <v>2008</v>
      </c>
      <c r="N9">
        <v>22</v>
      </c>
      <c r="O9">
        <v>63</v>
      </c>
      <c r="P9">
        <v>141</v>
      </c>
      <c r="Q9">
        <v>134</v>
      </c>
    </row>
    <row r="10" spans="1:17" x14ac:dyDescent="0.2">
      <c r="A10" s="10">
        <v>2009</v>
      </c>
      <c r="B10" s="11" t="s">
        <v>13</v>
      </c>
      <c r="C10" s="12">
        <v>23</v>
      </c>
      <c r="D10" s="12">
        <v>53</v>
      </c>
      <c r="E10" s="12">
        <v>82</v>
      </c>
      <c r="F10" s="12">
        <v>158</v>
      </c>
      <c r="G10" s="12">
        <v>135</v>
      </c>
      <c r="H10" s="12">
        <v>48</v>
      </c>
      <c r="I10" s="12">
        <v>183</v>
      </c>
      <c r="J10" s="12">
        <v>98</v>
      </c>
      <c r="K10" s="12">
        <v>439</v>
      </c>
      <c r="M10">
        <v>2009</v>
      </c>
      <c r="N10">
        <v>30</v>
      </c>
      <c r="O10">
        <v>63</v>
      </c>
      <c r="P10">
        <v>132</v>
      </c>
      <c r="Q10">
        <v>144</v>
      </c>
    </row>
    <row r="11" spans="1:17" x14ac:dyDescent="0.2">
      <c r="A11" s="10">
        <v>2010</v>
      </c>
      <c r="B11" s="11" t="s">
        <v>13</v>
      </c>
      <c r="C11" s="12">
        <v>19</v>
      </c>
      <c r="D11" s="12">
        <v>42</v>
      </c>
      <c r="E11" s="12">
        <v>90</v>
      </c>
      <c r="F11" s="12">
        <v>151</v>
      </c>
      <c r="G11" s="12">
        <v>126</v>
      </c>
      <c r="H11" s="12">
        <v>60</v>
      </c>
      <c r="I11" s="12">
        <v>186</v>
      </c>
      <c r="J11" s="12">
        <v>97</v>
      </c>
      <c r="K11" s="12">
        <v>434</v>
      </c>
      <c r="M11">
        <v>2010</v>
      </c>
      <c r="N11">
        <v>30</v>
      </c>
      <c r="O11">
        <v>65</v>
      </c>
      <c r="P11">
        <v>134</v>
      </c>
      <c r="Q11">
        <v>158</v>
      </c>
    </row>
    <row r="12" spans="1:17" x14ac:dyDescent="0.2">
      <c r="A12" s="10">
        <v>2011</v>
      </c>
      <c r="B12" s="11" t="s">
        <v>13</v>
      </c>
      <c r="C12" s="12">
        <v>28</v>
      </c>
      <c r="D12" s="12">
        <v>83</v>
      </c>
      <c r="E12" s="12">
        <v>78</v>
      </c>
      <c r="F12" s="12">
        <v>189</v>
      </c>
      <c r="G12" s="12">
        <v>117</v>
      </c>
      <c r="H12" s="12">
        <v>28</v>
      </c>
      <c r="I12" s="12">
        <v>145</v>
      </c>
      <c r="J12" s="12">
        <v>60</v>
      </c>
      <c r="K12" s="12">
        <v>394</v>
      </c>
      <c r="M12">
        <v>2011</v>
      </c>
      <c r="N12">
        <v>41</v>
      </c>
      <c r="O12">
        <v>73</v>
      </c>
      <c r="P12">
        <v>123</v>
      </c>
      <c r="Q12">
        <v>97</v>
      </c>
    </row>
    <row r="13" spans="1:17" x14ac:dyDescent="0.2">
      <c r="A13" s="10">
        <v>2012</v>
      </c>
      <c r="B13" s="11" t="s">
        <v>13</v>
      </c>
      <c r="C13" s="12">
        <v>29</v>
      </c>
      <c r="D13" s="12">
        <v>87</v>
      </c>
      <c r="E13" s="12">
        <v>54</v>
      </c>
      <c r="F13" s="12">
        <v>170</v>
      </c>
      <c r="G13" s="12">
        <v>88</v>
      </c>
      <c r="H13" s="12">
        <v>30</v>
      </c>
      <c r="I13" s="12">
        <v>118</v>
      </c>
      <c r="J13" s="12">
        <v>60</v>
      </c>
      <c r="K13" s="12">
        <v>348</v>
      </c>
      <c r="M13">
        <v>2012</v>
      </c>
      <c r="N13">
        <v>32</v>
      </c>
      <c r="O13">
        <v>53</v>
      </c>
      <c r="P13">
        <v>124</v>
      </c>
      <c r="Q13">
        <v>98</v>
      </c>
    </row>
    <row r="14" spans="1:17" x14ac:dyDescent="0.2">
      <c r="A14" s="10">
        <v>2013</v>
      </c>
      <c r="B14" s="11" t="s">
        <v>13</v>
      </c>
      <c r="C14" s="12">
        <v>20</v>
      </c>
      <c r="D14" s="12">
        <v>87</v>
      </c>
      <c r="E14" s="12">
        <v>63</v>
      </c>
      <c r="F14" s="12">
        <v>170</v>
      </c>
      <c r="G14" s="12">
        <v>97</v>
      </c>
      <c r="H14" s="12">
        <v>39</v>
      </c>
      <c r="I14" s="12">
        <v>136</v>
      </c>
      <c r="J14" s="12">
        <v>69</v>
      </c>
      <c r="K14" s="12">
        <v>375</v>
      </c>
      <c r="M14">
        <v>2013</v>
      </c>
      <c r="N14">
        <v>36</v>
      </c>
      <c r="O14">
        <v>62</v>
      </c>
      <c r="P14">
        <v>127</v>
      </c>
      <c r="Q14">
        <v>95</v>
      </c>
    </row>
    <row r="15" spans="1:17" x14ac:dyDescent="0.2">
      <c r="A15" s="10">
        <v>2014</v>
      </c>
      <c r="B15" s="11" t="s">
        <v>13</v>
      </c>
      <c r="C15" s="13">
        <v>24</v>
      </c>
      <c r="D15" s="13">
        <v>56</v>
      </c>
      <c r="E15" s="13">
        <v>45</v>
      </c>
      <c r="F15" s="13">
        <v>125</v>
      </c>
      <c r="G15" s="13">
        <v>93</v>
      </c>
      <c r="H15" s="13">
        <v>33</v>
      </c>
      <c r="I15" s="13">
        <v>126</v>
      </c>
      <c r="J15" s="13">
        <v>64</v>
      </c>
      <c r="K15" s="13">
        <v>315</v>
      </c>
      <c r="M15">
        <v>2014</v>
      </c>
      <c r="N15">
        <v>30</v>
      </c>
      <c r="O15">
        <v>39</v>
      </c>
      <c r="P15">
        <v>93</v>
      </c>
      <c r="Q15">
        <v>58</v>
      </c>
    </row>
    <row r="16" spans="1:17" x14ac:dyDescent="0.2">
      <c r="A16" s="14">
        <v>2015</v>
      </c>
      <c r="B16" s="11" t="s">
        <v>13</v>
      </c>
      <c r="C16" s="13">
        <v>23</v>
      </c>
      <c r="D16" s="13">
        <v>62</v>
      </c>
      <c r="E16" s="13">
        <v>57</v>
      </c>
      <c r="F16" s="13">
        <v>142</v>
      </c>
      <c r="G16" s="13">
        <v>115</v>
      </c>
      <c r="H16" s="13">
        <v>38</v>
      </c>
      <c r="I16" s="13">
        <v>153</v>
      </c>
      <c r="J16" s="13">
        <v>81</v>
      </c>
      <c r="K16" s="13">
        <v>376</v>
      </c>
      <c r="M16">
        <v>2015</v>
      </c>
      <c r="N16">
        <v>12</v>
      </c>
      <c r="O16">
        <v>40</v>
      </c>
      <c r="P16">
        <v>124</v>
      </c>
      <c r="Q16">
        <v>82</v>
      </c>
    </row>
    <row r="17" spans="1:17" x14ac:dyDescent="0.2">
      <c r="A17" s="14">
        <v>2016</v>
      </c>
      <c r="B17" s="11" t="s">
        <v>13</v>
      </c>
      <c r="C17" s="13">
        <v>22</v>
      </c>
      <c r="D17" s="13">
        <v>50</v>
      </c>
      <c r="E17" s="13">
        <v>71</v>
      </c>
      <c r="F17" s="13">
        <v>143</v>
      </c>
      <c r="G17" s="13">
        <v>91</v>
      </c>
      <c r="H17" s="13">
        <v>33</v>
      </c>
      <c r="I17" s="13">
        <v>124</v>
      </c>
      <c r="J17" s="13">
        <v>64</v>
      </c>
      <c r="K17" s="13">
        <v>331</v>
      </c>
      <c r="M17">
        <v>2016</v>
      </c>
      <c r="N17">
        <v>29</v>
      </c>
      <c r="O17">
        <v>48</v>
      </c>
      <c r="P17">
        <v>116</v>
      </c>
      <c r="Q17">
        <v>65</v>
      </c>
    </row>
    <row r="18" spans="1:17" x14ac:dyDescent="0.2">
      <c r="A18" s="14">
        <v>2017</v>
      </c>
      <c r="B18" s="11" t="s">
        <v>13</v>
      </c>
      <c r="C18" s="13">
        <v>23</v>
      </c>
      <c r="D18" s="13">
        <v>62</v>
      </c>
      <c r="E18" s="13">
        <v>80</v>
      </c>
      <c r="F18" s="13">
        <v>165</v>
      </c>
      <c r="G18" s="13">
        <v>104</v>
      </c>
      <c r="H18" s="13">
        <v>44</v>
      </c>
      <c r="I18" s="13">
        <v>148</v>
      </c>
      <c r="J18" s="13">
        <v>65</v>
      </c>
      <c r="K18" s="13">
        <v>378</v>
      </c>
      <c r="M18">
        <v>2017</v>
      </c>
      <c r="N18">
        <v>25</v>
      </c>
      <c r="O18">
        <v>52</v>
      </c>
      <c r="P18">
        <v>137</v>
      </c>
      <c r="Q18">
        <v>68</v>
      </c>
    </row>
    <row r="19" spans="1:17" x14ac:dyDescent="0.2">
      <c r="A19" s="14">
        <v>2018</v>
      </c>
      <c r="B19" s="11" t="s">
        <v>13</v>
      </c>
      <c r="C19" s="13">
        <v>24</v>
      </c>
      <c r="D19" s="13">
        <v>61</v>
      </c>
      <c r="E19" s="13">
        <v>51</v>
      </c>
      <c r="F19" s="13">
        <v>136</v>
      </c>
      <c r="G19" s="13">
        <v>104</v>
      </c>
      <c r="H19" s="13">
        <v>43</v>
      </c>
      <c r="I19" s="13">
        <v>147</v>
      </c>
      <c r="J19" s="13">
        <v>84</v>
      </c>
      <c r="K19" s="13">
        <v>367</v>
      </c>
      <c r="M19">
        <v>2018</v>
      </c>
      <c r="N19">
        <v>37</v>
      </c>
      <c r="O19">
        <v>67</v>
      </c>
      <c r="P19">
        <v>113</v>
      </c>
      <c r="Q19">
        <v>79</v>
      </c>
    </row>
    <row r="20" spans="1:17" x14ac:dyDescent="0.2">
      <c r="A20" s="14">
        <v>2019</v>
      </c>
      <c r="B20" s="11" t="s">
        <v>13</v>
      </c>
      <c r="C20" s="16">
        <v>23</v>
      </c>
      <c r="D20" s="16">
        <v>69</v>
      </c>
      <c r="E20" s="16">
        <v>69</v>
      </c>
      <c r="F20" s="16">
        <v>161</v>
      </c>
      <c r="G20" s="16">
        <v>131</v>
      </c>
      <c r="H20" s="16">
        <v>55</v>
      </c>
      <c r="I20" s="16">
        <v>186</v>
      </c>
      <c r="J20" s="16">
        <v>90</v>
      </c>
      <c r="K20" s="16">
        <v>437</v>
      </c>
      <c r="M20">
        <v>2019</v>
      </c>
      <c r="N20">
        <v>25</v>
      </c>
      <c r="O20">
        <v>96</v>
      </c>
      <c r="P20">
        <v>108</v>
      </c>
      <c r="Q20" s="19">
        <v>72</v>
      </c>
    </row>
    <row r="21" spans="1:17" x14ac:dyDescent="0.2">
      <c r="A21" s="14">
        <v>2020</v>
      </c>
      <c r="B21" s="11" t="s">
        <v>13</v>
      </c>
      <c r="C21" s="17">
        <v>75</v>
      </c>
      <c r="D21" s="17">
        <v>68</v>
      </c>
      <c r="E21" s="17">
        <v>21</v>
      </c>
      <c r="F21" s="17">
        <v>164</v>
      </c>
      <c r="G21" s="17">
        <v>146</v>
      </c>
      <c r="H21" s="17">
        <v>54</v>
      </c>
      <c r="I21" s="18">
        <f>SUM(G21:H21)</f>
        <v>200</v>
      </c>
      <c r="J21" s="18">
        <v>102</v>
      </c>
      <c r="K21" s="17">
        <v>466</v>
      </c>
      <c r="M21">
        <v>2020</v>
      </c>
      <c r="N21">
        <v>30</v>
      </c>
      <c r="O21">
        <v>78</v>
      </c>
      <c r="P21">
        <v>109</v>
      </c>
      <c r="Q21">
        <v>31</v>
      </c>
    </row>
    <row r="22" spans="1:17" x14ac:dyDescent="0.2">
      <c r="M22">
        <v>2021</v>
      </c>
      <c r="N22">
        <v>49</v>
      </c>
      <c r="O22">
        <v>80</v>
      </c>
      <c r="P22">
        <v>108</v>
      </c>
      <c r="Q22">
        <v>25</v>
      </c>
    </row>
    <row r="23" spans="1:17" x14ac:dyDescent="0.2">
      <c r="M23">
        <v>2022</v>
      </c>
      <c r="N23">
        <v>35</v>
      </c>
      <c r="O23">
        <v>71</v>
      </c>
      <c r="P23">
        <v>121</v>
      </c>
      <c r="Q23">
        <v>72</v>
      </c>
    </row>
    <row r="24" spans="1:17" x14ac:dyDescent="0.2">
      <c r="C24" s="15"/>
      <c r="D24" s="15"/>
      <c r="E24" s="15"/>
      <c r="F24" s="15"/>
      <c r="G24" s="15"/>
      <c r="H24" s="15"/>
      <c r="J24" s="15"/>
      <c r="K24" s="15"/>
      <c r="M24">
        <v>2023</v>
      </c>
      <c r="N24">
        <v>37</v>
      </c>
      <c r="O24">
        <v>81</v>
      </c>
      <c r="P24">
        <v>118</v>
      </c>
      <c r="Q24">
        <v>51</v>
      </c>
    </row>
    <row r="26" spans="1:17" x14ac:dyDescent="0.2">
      <c r="N26" s="20"/>
      <c r="O26" s="20"/>
      <c r="P26" s="20"/>
      <c r="Q26" s="20"/>
    </row>
  </sheetData>
  <mergeCells count="1">
    <mergeCell ref="C1:E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Benutzerservice der Behörden im GB 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 Maik</dc:creator>
  <cp:lastModifiedBy>Jonas Trepel</cp:lastModifiedBy>
  <dcterms:created xsi:type="dcterms:W3CDTF">2020-08-31T12:57:37Z</dcterms:created>
  <dcterms:modified xsi:type="dcterms:W3CDTF">2024-05-15T08:40:33Z</dcterms:modified>
</cp:coreProperties>
</file>