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as/Documents/GitHub/CLAN_overview/"/>
    </mc:Choice>
  </mc:AlternateContent>
  <xr:revisionPtr revIDLastSave="0" documentId="13_ncr:1_{DA2AFBE7-3899-5545-A7C1-C1317B7AACE9}" xr6:coauthVersionLast="47" xr6:coauthVersionMax="47" xr10:uidLastSave="{00000000-0000-0000-0000-000000000000}"/>
  <bookViews>
    <workbookView xWindow="9580" yWindow="1700" windowWidth="17080" windowHeight="17440" xr2:uid="{ACC90807-474A-7947-895C-D643E0903F9C}"/>
  </bookViews>
  <sheets>
    <sheet name="consolidated_ml_ev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<sst xmlns="http://schemas.openxmlformats.org/spreadsheetml/2006/main" count="211" uniqueCount="146">
  <si>
    <t>arm</t>
  </si>
  <si>
    <t>P_val_median</t>
  </si>
  <si>
    <t>G1</t>
  </si>
  <si>
    <t>G2</t>
  </si>
  <si>
    <t>G3</t>
  </si>
  <si>
    <t>G4</t>
  </si>
  <si>
    <t>G5</t>
  </si>
  <si>
    <t>G5.1</t>
  </si>
  <si>
    <t>X_BLP</t>
  </si>
  <si>
    <t>X</t>
  </si>
  <si>
    <t>AES_pool_capital_complete</t>
  </si>
  <si>
    <t>-0.0 [ 1.00 ]</t>
  </si>
  <si>
    <t>0.2 [ 0.74 ]</t>
  </si>
  <si>
    <t>0.5 [ 0.40 ]</t>
  </si>
  <si>
    <t>0.5 [ 0.43 ]</t>
  </si>
  <si>
    <t>1.4 [ 0.02 ]</t>
  </si>
  <si>
    <t>1.4 [ 0.10 ]</t>
  </si>
  <si>
    <t>mlr3::lrn('ranger', num.trees = 500, mtry = 9, min.node.size=5)</t>
  </si>
  <si>
    <t>mlr3::lrn('svm', kernel = 'radial', cost = 50, gamma = 1, type = 'eps-regression')</t>
  </si>
  <si>
    <t>AES_pool_psych_complete</t>
  </si>
  <si>
    <t>mlr3::lrn('ranger', num.trees = 500, mtry = 9, min.node.size=20)</t>
  </si>
  <si>
    <t>Outcome</t>
  </si>
  <si>
    <t>-79.4 [ 1.00 ]</t>
  </si>
  <si>
    <t>20.9 [ 0.89 ]</t>
  </si>
  <si>
    <t>216.2 [ 0.24 ]</t>
  </si>
  <si>
    <t>654.0 [ 0.01 ]</t>
  </si>
  <si>
    <t>207.2 [ 0.20 ]</t>
  </si>
  <si>
    <t>285.0 [ 0.17 ]</t>
  </si>
  <si>
    <t>mlr3::lrn('ranger', num.trees = 500, mtry = 9, min.node.size=10)</t>
  </si>
  <si>
    <t>mlr3::lrn('svm', kernel = 'radial', cost = 1, gamma = 1, type = 'eps-regression')</t>
  </si>
  <si>
    <t>-86.5 [ 1.00 ]</t>
  </si>
  <si>
    <t>21.9 [ 0.89 ]</t>
  </si>
  <si>
    <t>210.1 [ 0.29 ]</t>
  </si>
  <si>
    <t>626.8 [ 0.01 ]</t>
  </si>
  <si>
    <t>316.0 [ 0.04 ]</t>
  </si>
  <si>
    <t>409.3 [ 0.06 ]</t>
  </si>
  <si>
    <t>HH Rev</t>
  </si>
  <si>
    <t>Ben Rev</t>
  </si>
  <si>
    <t>mlr3::lrn('kknn', k = 3, kernel = 'epanechnikov')</t>
  </si>
  <si>
    <t>mlr3::lrn('svm', kernel = 'radial', cost = 50, gamma = 10, type = 'eps-regression')</t>
  </si>
  <si>
    <t>mlr3::lrn('svm', kernel = 'radial', cost = 10, gamma = 1, type = 'eps-regression')</t>
  </si>
  <si>
    <t>-0.1 [ 1.00 ]</t>
  </si>
  <si>
    <t>0.1 [ 0.57 ]</t>
  </si>
  <si>
    <t>0.1 [ 0.54 ]</t>
  </si>
  <si>
    <t>0.1 [ 0.32 ]</t>
  </si>
  <si>
    <t>0.2 [ 0.05 ]</t>
  </si>
  <si>
    <t>0.4 [ 0.05 ]</t>
  </si>
  <si>
    <t>0.1 [ 0.56 ]</t>
  </si>
  <si>
    <t>0.1 [ 0.55 ]</t>
  </si>
  <si>
    <t>0.1 [ 0.42 ]</t>
  </si>
  <si>
    <t>0.3 [ 0.02 ]</t>
  </si>
  <si>
    <t>Psychosocial</t>
  </si>
  <si>
    <t>214.5 [ 0.06 ]</t>
  </si>
  <si>
    <t>Capital</t>
  </si>
  <si>
    <t>0.1 [ 1.00 ]</t>
  </si>
  <si>
    <t>186.6 [ 0.02 ]</t>
  </si>
  <si>
    <t>217.0 [ 0.01 ]</t>
  </si>
  <si>
    <t>mlr3::lrn('kknn', k = 10, kernel = 'epanechnikov')</t>
  </si>
  <si>
    <t>-0.2 [ 1.00 ]</t>
  </si>
  <si>
    <t>0.0 [ 0.72 ]</t>
  </si>
  <si>
    <t>0.0 [ 0.70 ]</t>
  </si>
  <si>
    <t>0.1 [ 0.45 ]</t>
  </si>
  <si>
    <t>0.2 [ 0.13 ]</t>
  </si>
  <si>
    <t>0.4 [ 0.08 ]</t>
  </si>
  <si>
    <t>0.1 [ 0.47 ]</t>
  </si>
  <si>
    <t>0.1 [ 0.50 ]</t>
  </si>
  <si>
    <t>0.3 [ 0.09 ]</t>
  </si>
  <si>
    <t>0.4 [ 0.07 ]</t>
  </si>
  <si>
    <t>mlr3::lrn('kknn', k = 10)</t>
  </si>
  <si>
    <t>0.1 [ 0.43 ]</t>
  </si>
  <si>
    <t>0.1 [ 0.31 ]</t>
  </si>
  <si>
    <t>0.3 [ 0.05 ]</t>
  </si>
  <si>
    <t>0.4 [ 0.10 ]</t>
  </si>
  <si>
    <t>Complete</t>
  </si>
  <si>
    <t>-0.9 [ 1.00 ]</t>
  </si>
  <si>
    <t>0.4 [ 0.53 ]</t>
  </si>
  <si>
    <t>mlr3::lrn('cv_glmnet', alpha = 1)</t>
  </si>
  <si>
    <t>1.7 [ 0.01 ]</t>
  </si>
  <si>
    <t>-327.2 [ 1.00 ]</t>
  </si>
  <si>
    <t>61.0 [ 0.78 ]</t>
  </si>
  <si>
    <t>150.4 [ 0.51 ]</t>
  </si>
  <si>
    <t>176.0 [ 0.44 ]</t>
  </si>
  <si>
    <t>185.4 [ 0.47 ]</t>
  </si>
  <si>
    <t>501.9 [ 0.21 ]</t>
  </si>
  <si>
    <t>286.6 [ 0.27 ]</t>
  </si>
  <si>
    <t>152.1 [ 0.51 ]</t>
  </si>
  <si>
    <t>158.6 [ 0.49 ]</t>
  </si>
  <si>
    <t>143.7 [ 0.52 ]</t>
  </si>
  <si>
    <t>116.7 [ 0.65 ]</t>
  </si>
  <si>
    <t>-166.4 [ 1.00 ]</t>
  </si>
  <si>
    <t>-13.5 [ 1.00 ]</t>
  </si>
  <si>
    <t>234.0 [ 0.38 ]</t>
  </si>
  <si>
    <t>245.3 [ 0.39 ]</t>
  </si>
  <si>
    <t>136.2 [ 0.60 ]</t>
  </si>
  <si>
    <t>634.0 [ 0.01 ]</t>
  </si>
  <si>
    <t>642.9 [ 0.07 ]</t>
  </si>
  <si>
    <t>HH Cons</t>
  </si>
  <si>
    <t>Cons/ AE</t>
  </si>
  <si>
    <t>AES_complete</t>
  </si>
  <si>
    <t>-15.2 [ 1.00 ]</t>
  </si>
  <si>
    <t>58.1 [ 0.22 ]</t>
  </si>
  <si>
    <t>198.2 [ 0.01 ]</t>
  </si>
  <si>
    <t>426.9 [ 0.00 ]</t>
  </si>
  <si>
    <t>255.0 [ 0.00 ]</t>
  </si>
  <si>
    <t>272.3 [ 0.00 ]</t>
  </si>
  <si>
    <t>AES_psych</t>
  </si>
  <si>
    <t>-28.8 [ 1.00 ]</t>
  </si>
  <si>
    <t>43.8 [ 0.33 ]</t>
  </si>
  <si>
    <t>133.0 [ 0.15 ]</t>
  </si>
  <si>
    <t>65.2 [ 0.26 ]</t>
  </si>
  <si>
    <t>91.9 [ 0.19 ]</t>
  </si>
  <si>
    <t>AES_capital</t>
  </si>
  <si>
    <t>61.7 [ 0.21 ]</t>
  </si>
  <si>
    <t>329.9 [ 0.01 ]</t>
  </si>
  <si>
    <t>214.9 [ 0.03 ]</t>
  </si>
  <si>
    <t>AES_poolcapitalcomplete</t>
  </si>
  <si>
    <t>16.3 [ 0.63 ]</t>
  </si>
  <si>
    <t>30.7 [ 0.39 ]</t>
  </si>
  <si>
    <t>82.9 [ 0.04 ]</t>
  </si>
  <si>
    <t>238.6 [ 0.02 ]</t>
  </si>
  <si>
    <t>482.9 [ 0.00 ]</t>
  </si>
  <si>
    <t>465.8 [ 0.00 ]</t>
  </si>
  <si>
    <t>AES_poolpsychcomplete</t>
  </si>
  <si>
    <t>57.9 [ 0.17 ]</t>
  </si>
  <si>
    <t>39.1 [ 0.36 ]</t>
  </si>
  <si>
    <t>66.9 [ 0.19 ]</t>
  </si>
  <si>
    <t>170.5 [ 0.01 ]</t>
  </si>
  <si>
    <t>125.2 [ 0.11 ]</t>
  </si>
  <si>
    <t>73.9 [ 0.41 ]</t>
  </si>
  <si>
    <t>0.7 [ 0.34 ]</t>
  </si>
  <si>
    <t>0.3 [ 0.62 ]</t>
  </si>
  <si>
    <t>1.7 [ 0.08 ]</t>
  </si>
  <si>
    <t>0.2 [ 0.72 ]</t>
  </si>
  <si>
    <t>0.5 [ 0.41 ]</t>
  </si>
  <si>
    <t>0.4 [ 0.56 ]</t>
  </si>
  <si>
    <t>1.3 [ 0.22 ]</t>
  </si>
  <si>
    <t>0.7 [ 0.30 ]</t>
  </si>
  <si>
    <t>0.5 [ 0.48 ]</t>
  </si>
  <si>
    <t>0.3 [ 0.67 ]</t>
  </si>
  <si>
    <t>-0.5 [ 1.00 ]</t>
  </si>
  <si>
    <t>0.2 [ 0.71 ]</t>
  </si>
  <si>
    <t>0.4 [ 0.50 ]</t>
  </si>
  <si>
    <t>0.6 [ 0.34 ]</t>
  </si>
  <si>
    <t>0.2 [ 0.76 ]</t>
  </si>
  <si>
    <t>1.1 [ 0.05 ]</t>
  </si>
  <si>
    <t>0.9 [ 0.27 ]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</si>
</sst>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10" xfId="0" applyFont="1" applyBorder="1"/>
    <xf numFmtId="0" fontId="18" fillId="0" borderId="10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642ED-3BFB-C544-B229-9020432ECCD8}">
  <dimension ref="A1:K21"/>
  <sheetViews>
    <sheetView tabSelected="1" workbookViewId="0">
      <selection activeCell="B17" sqref="B17"/>
    </sheetView>
  </sheetViews>
  <sheetFormatPr baseColWidth="10" defaultRowHeight="16" x14ac:dyDescent="0.2"/>
  <cols>
    <col min="1" max="1" width="24.5" customWidth="1"/>
    <col min="2" max="2" width="23.6640625" customWidth="1"/>
    <col min="3" max="3" width="14.1640625" customWidth="1"/>
  </cols>
  <sheetData>
    <row r="1" spans="1:11" x14ac:dyDescent="0.2">
      <c r="A1" s="2" t="s">
        <v>21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1" t="s">
        <v>8</v>
      </c>
      <c r="K1" s="1" t="s">
        <v>9</v>
      </c>
    </row>
    <row r="2" spans="1:11" s="3" customFormat="1" x14ac:dyDescent="0.2">
      <c r="A2" s="3" t="s">
        <v>37</v>
      </c>
      <c r="B2" t="s">
        <v>98</v>
      </c>
      <c r="C2">
        <v>3.3765479932080497E-2</v>
      </c>
      <c r="D2" t="s">
        <v>99</v>
      </c>
      <c r="E2" t="s">
        <v>100</v>
      </c>
      <c r="F2" t="s">
        <v>101</v>
      </c>
      <c r="G2" t="s">
        <v>102</v>
      </c>
      <c r="H2" t="s">
        <v>103</v>
      </c>
      <c r="I2" t="s">
        <v>104</v>
      </c>
      <c r="J2" t="s">
        <v>57</v>
      </c>
      <c r="K2" t="s">
        <v>29</v>
      </c>
    </row>
    <row r="3" spans="1:11" s="3" customFormat="1" x14ac:dyDescent="0.2">
      <c r="A3" s="3" t="s">
        <v>37</v>
      </c>
      <c r="B3" t="s">
        <v>105</v>
      </c>
      <c r="C3">
        <v>0.23187932778856701</v>
      </c>
      <c r="D3" t="s">
        <v>106</v>
      </c>
      <c r="E3" t="s">
        <v>107</v>
      </c>
      <c r="F3" t="s">
        <v>52</v>
      </c>
      <c r="G3" t="s">
        <v>108</v>
      </c>
      <c r="H3" t="s">
        <v>109</v>
      </c>
      <c r="I3" t="s">
        <v>110</v>
      </c>
      <c r="J3" t="s">
        <v>38</v>
      </c>
      <c r="K3" t="s">
        <v>29</v>
      </c>
    </row>
    <row r="4" spans="1:11" s="3" customFormat="1" x14ac:dyDescent="0.2">
      <c r="A4" s="3" t="s">
        <v>37</v>
      </c>
      <c r="B4" t="s">
        <v>111</v>
      </c>
      <c r="C4">
        <v>2.4228923482930601E-2</v>
      </c>
      <c r="D4" t="s">
        <v>54</v>
      </c>
      <c r="E4" t="s">
        <v>112</v>
      </c>
      <c r="F4" t="s">
        <v>55</v>
      </c>
      <c r="G4" t="s">
        <v>113</v>
      </c>
      <c r="H4" t="s">
        <v>56</v>
      </c>
      <c r="I4" t="s">
        <v>114</v>
      </c>
      <c r="J4" t="s">
        <v>40</v>
      </c>
      <c r="K4" t="s">
        <v>29</v>
      </c>
    </row>
    <row r="5" spans="1:11" s="3" customFormat="1" x14ac:dyDescent="0.2">
      <c r="A5" s="3" t="s">
        <v>37</v>
      </c>
      <c r="B5" t="s">
        <v>115</v>
      </c>
      <c r="C5">
        <v>9.6750088308025506E-3</v>
      </c>
      <c r="D5" t="s">
        <v>116</v>
      </c>
      <c r="E5" t="s">
        <v>117</v>
      </c>
      <c r="F5" t="s">
        <v>118</v>
      </c>
      <c r="G5" t="s">
        <v>119</v>
      </c>
      <c r="H5" t="s">
        <v>120</v>
      </c>
      <c r="I5" t="s">
        <v>121</v>
      </c>
      <c r="J5" t="s">
        <v>40</v>
      </c>
      <c r="K5" t="s">
        <v>18</v>
      </c>
    </row>
    <row r="6" spans="1:11" s="3" customFormat="1" x14ac:dyDescent="0.2">
      <c r="A6" s="3" t="s">
        <v>37</v>
      </c>
      <c r="B6" t="s">
        <v>122</v>
      </c>
      <c r="C6">
        <v>0.129012733813999</v>
      </c>
      <c r="D6" t="s">
        <v>123</v>
      </c>
      <c r="E6" t="s">
        <v>124</v>
      </c>
      <c r="F6" t="s">
        <v>125</v>
      </c>
      <c r="G6" t="s">
        <v>126</v>
      </c>
      <c r="H6" t="s">
        <v>127</v>
      </c>
      <c r="I6" t="s">
        <v>128</v>
      </c>
      <c r="J6" t="s">
        <v>38</v>
      </c>
      <c r="K6" t="s">
        <v>39</v>
      </c>
    </row>
    <row r="7" spans="1:11" s="3" customFormat="1" x14ac:dyDescent="0.2">
      <c r="A7" s="3" t="s">
        <v>97</v>
      </c>
      <c r="B7" s="3" t="s">
        <v>19</v>
      </c>
      <c r="C7" s="3">
        <v>2.9158472063288001E-2</v>
      </c>
      <c r="D7" s="3" t="s">
        <v>41</v>
      </c>
      <c r="E7" s="3" t="s">
        <v>42</v>
      </c>
      <c r="F7" s="3" t="s">
        <v>43</v>
      </c>
      <c r="G7" s="3" t="s">
        <v>44</v>
      </c>
      <c r="H7" s="3" t="s">
        <v>45</v>
      </c>
      <c r="I7" s="3" t="s">
        <v>46</v>
      </c>
      <c r="J7" s="3" t="s">
        <v>17</v>
      </c>
      <c r="K7" s="3" t="s">
        <v>28</v>
      </c>
    </row>
    <row r="8" spans="1:11" s="3" customFormat="1" x14ac:dyDescent="0.2">
      <c r="A8" s="3" t="s">
        <v>97</v>
      </c>
      <c r="B8" s="3" t="s">
        <v>10</v>
      </c>
      <c r="C8" s="3">
        <v>1.2091566628137601E-2</v>
      </c>
      <c r="D8" s="3" t="s">
        <v>41</v>
      </c>
      <c r="E8" s="3" t="s">
        <v>47</v>
      </c>
      <c r="F8" s="3" t="s">
        <v>48</v>
      </c>
      <c r="G8" s="3" t="s">
        <v>49</v>
      </c>
      <c r="H8" s="3" t="s">
        <v>50</v>
      </c>
      <c r="I8" s="3" t="s">
        <v>46</v>
      </c>
      <c r="J8" s="3" t="s">
        <v>17</v>
      </c>
      <c r="K8" s="3" t="s">
        <v>17</v>
      </c>
    </row>
    <row r="9" spans="1:11" s="3" customFormat="1" x14ac:dyDescent="0.2">
      <c r="A9" s="3" t="s">
        <v>97</v>
      </c>
      <c r="B9" s="3" t="s">
        <v>51</v>
      </c>
      <c r="C9" s="3">
        <v>0.12268307433537599</v>
      </c>
      <c r="D9" s="3" t="s">
        <v>58</v>
      </c>
      <c r="E9" s="3" t="s">
        <v>59</v>
      </c>
      <c r="F9" s="3" t="s">
        <v>60</v>
      </c>
      <c r="G9" s="3" t="s">
        <v>61</v>
      </c>
      <c r="H9" s="3" t="s">
        <v>62</v>
      </c>
      <c r="I9" s="3" t="s">
        <v>63</v>
      </c>
      <c r="J9" s="3" t="s">
        <v>28</v>
      </c>
      <c r="K9" s="3" t="s">
        <v>28</v>
      </c>
    </row>
    <row r="10" spans="1:11" s="3" customFormat="1" x14ac:dyDescent="0.2">
      <c r="A10" s="3" t="s">
        <v>97</v>
      </c>
      <c r="B10" s="3" t="s">
        <v>53</v>
      </c>
      <c r="C10" s="3">
        <v>3.0415120006268202E-2</v>
      </c>
      <c r="D10" s="3" t="s">
        <v>41</v>
      </c>
      <c r="E10" s="3" t="s">
        <v>64</v>
      </c>
      <c r="F10" s="3" t="s">
        <v>65</v>
      </c>
      <c r="G10" s="3" t="s">
        <v>65</v>
      </c>
      <c r="H10" s="3" t="s">
        <v>66</v>
      </c>
      <c r="I10" s="3" t="s">
        <v>67</v>
      </c>
      <c r="J10" s="3" t="s">
        <v>17</v>
      </c>
      <c r="K10" s="3" t="s">
        <v>68</v>
      </c>
    </row>
    <row r="11" spans="1:11" s="3" customFormat="1" x14ac:dyDescent="0.2">
      <c r="A11" s="3" t="s">
        <v>97</v>
      </c>
      <c r="B11" s="3" t="s">
        <v>73</v>
      </c>
      <c r="C11" s="3">
        <v>3.1937794670750697E-2</v>
      </c>
      <c r="D11" s="3" t="s">
        <v>41</v>
      </c>
      <c r="E11" s="3" t="s">
        <v>48</v>
      </c>
      <c r="F11" s="3" t="s">
        <v>69</v>
      </c>
      <c r="G11" s="3" t="s">
        <v>70</v>
      </c>
      <c r="H11" s="3" t="s">
        <v>71</v>
      </c>
      <c r="I11" s="3" t="s">
        <v>72</v>
      </c>
      <c r="J11" s="3" t="s">
        <v>17</v>
      </c>
      <c r="K11" s="3" t="s">
        <v>17</v>
      </c>
    </row>
    <row r="12" spans="1:11" s="3" customFormat="1" x14ac:dyDescent="0.2">
      <c r="A12" s="3" t="s">
        <v>96</v>
      </c>
      <c r="B12" t="s">
        <v>98</v>
      </c>
      <c r="C12">
        <v>3.9767767091790703E-2</v>
      </c>
      <c r="D12" t="s">
        <v>11</v>
      </c>
      <c r="E12" t="s">
        <v>129</v>
      </c>
      <c r="F12" t="s">
        <v>129</v>
      </c>
      <c r="G12" t="s">
        <v>130</v>
      </c>
      <c r="H12" t="s">
        <v>77</v>
      </c>
      <c r="I12" t="s">
        <v>131</v>
      </c>
      <c r="J12" t="s">
        <v>17</v>
      </c>
      <c r="K12" t="s">
        <v>18</v>
      </c>
    </row>
    <row r="13" spans="1:11" s="3" customFormat="1" x14ac:dyDescent="0.2">
      <c r="A13" s="3" t="s">
        <v>96</v>
      </c>
      <c r="B13" t="s">
        <v>105</v>
      </c>
      <c r="C13">
        <v>9.4449431103503595E-2</v>
      </c>
      <c r="D13" t="s">
        <v>74</v>
      </c>
      <c r="E13" t="s">
        <v>132</v>
      </c>
      <c r="F13" t="s">
        <v>75</v>
      </c>
      <c r="G13" t="s">
        <v>133</v>
      </c>
      <c r="H13" t="s">
        <v>134</v>
      </c>
      <c r="I13" t="s">
        <v>135</v>
      </c>
      <c r="J13" t="s">
        <v>28</v>
      </c>
      <c r="K13" t="s">
        <v>28</v>
      </c>
    </row>
    <row r="14" spans="1:11" s="3" customFormat="1" x14ac:dyDescent="0.2">
      <c r="A14" s="3" t="s">
        <v>96</v>
      </c>
      <c r="B14" t="s">
        <v>111</v>
      </c>
      <c r="C14">
        <v>0.17217845333559501</v>
      </c>
      <c r="D14" t="s">
        <v>136</v>
      </c>
      <c r="E14" t="s">
        <v>137</v>
      </c>
      <c r="F14" t="s">
        <v>134</v>
      </c>
      <c r="G14" t="s">
        <v>75</v>
      </c>
      <c r="H14" t="s">
        <v>138</v>
      </c>
      <c r="I14" t="s">
        <v>139</v>
      </c>
      <c r="J14" t="s">
        <v>17</v>
      </c>
      <c r="K14" t="s">
        <v>76</v>
      </c>
    </row>
    <row r="15" spans="1:11" s="3" customFormat="1" x14ac:dyDescent="0.2">
      <c r="A15" s="3" t="s">
        <v>96</v>
      </c>
      <c r="B15" t="s">
        <v>115</v>
      </c>
      <c r="C15">
        <v>1.92526890643764E-2</v>
      </c>
      <c r="D15" t="s">
        <v>11</v>
      </c>
      <c r="E15" t="s">
        <v>12</v>
      </c>
      <c r="F15" t="s">
        <v>13</v>
      </c>
      <c r="G15" t="s">
        <v>14</v>
      </c>
      <c r="H15" t="s">
        <v>15</v>
      </c>
      <c r="I15" t="s">
        <v>16</v>
      </c>
      <c r="J15" t="s">
        <v>17</v>
      </c>
      <c r="K15" t="s">
        <v>18</v>
      </c>
    </row>
    <row r="16" spans="1:11" s="3" customFormat="1" x14ac:dyDescent="0.2">
      <c r="A16" s="3" t="s">
        <v>96</v>
      </c>
      <c r="B16" t="s">
        <v>122</v>
      </c>
      <c r="C16">
        <v>4.2868436927260403E-2</v>
      </c>
      <c r="D16" t="s">
        <v>140</v>
      </c>
      <c r="E16" t="s">
        <v>141</v>
      </c>
      <c r="F16" t="s">
        <v>142</v>
      </c>
      <c r="G16" t="s">
        <v>143</v>
      </c>
      <c r="H16" t="s">
        <v>144</v>
      </c>
      <c r="I16" t="s">
        <v>145</v>
      </c>
      <c r="J16" t="s">
        <v>28</v>
      </c>
      <c r="K16" t="s">
        <v>40</v>
      </c>
    </row>
    <row r="17" spans="1:11" s="3" customFormat="1" x14ac:dyDescent="0.2">
      <c r="A17" s="3" t="s">
        <v>36</v>
      </c>
      <c r="B17" s="3" t="s">
        <v>10</v>
      </c>
      <c r="C17" s="3">
        <v>0.107188236447177</v>
      </c>
      <c r="D17" s="3" t="s">
        <v>22</v>
      </c>
      <c r="E17" s="3" t="s">
        <v>23</v>
      </c>
      <c r="F17" s="3" t="s">
        <v>24</v>
      </c>
      <c r="G17" s="3" t="s">
        <v>25</v>
      </c>
      <c r="H17" s="3" t="s">
        <v>26</v>
      </c>
      <c r="I17" s="3" t="s">
        <v>27</v>
      </c>
      <c r="J17" s="3" t="s">
        <v>28</v>
      </c>
      <c r="K17" s="3" t="s">
        <v>29</v>
      </c>
    </row>
    <row r="18" spans="1:11" s="3" customFormat="1" x14ac:dyDescent="0.2">
      <c r="A18" s="3" t="s">
        <v>36</v>
      </c>
      <c r="B18" s="3" t="s">
        <v>19</v>
      </c>
      <c r="C18" s="3">
        <v>0.11526628928917999</v>
      </c>
      <c r="D18" s="3" t="s">
        <v>30</v>
      </c>
      <c r="E18" s="3" t="s">
        <v>31</v>
      </c>
      <c r="F18" s="3" t="s">
        <v>32</v>
      </c>
      <c r="G18" s="3" t="s">
        <v>33</v>
      </c>
      <c r="H18" s="3" t="s">
        <v>34</v>
      </c>
      <c r="I18" s="3" t="s">
        <v>35</v>
      </c>
      <c r="J18" s="3" t="s">
        <v>28</v>
      </c>
      <c r="K18" s="3" t="s">
        <v>29</v>
      </c>
    </row>
    <row r="19" spans="1:11" s="3" customFormat="1" x14ac:dyDescent="0.2">
      <c r="A19" s="3" t="s">
        <v>36</v>
      </c>
      <c r="B19" s="3" t="s">
        <v>51</v>
      </c>
      <c r="C19" s="3">
        <v>8.3254111985878093E-2</v>
      </c>
      <c r="D19" s="3" t="s">
        <v>78</v>
      </c>
      <c r="E19" s="3" t="s">
        <v>79</v>
      </c>
      <c r="F19" s="3" t="s">
        <v>80</v>
      </c>
      <c r="G19" s="3" t="s">
        <v>81</v>
      </c>
      <c r="H19" s="3" t="s">
        <v>82</v>
      </c>
      <c r="I19" s="3" t="s">
        <v>83</v>
      </c>
      <c r="J19" s="3" t="s">
        <v>20</v>
      </c>
      <c r="K19" s="3" t="s">
        <v>17</v>
      </c>
    </row>
    <row r="20" spans="1:11" s="3" customFormat="1" x14ac:dyDescent="0.2">
      <c r="A20" s="3" t="s">
        <v>36</v>
      </c>
      <c r="B20" s="3" t="s">
        <v>53</v>
      </c>
      <c r="C20" s="3">
        <v>0.164121591537748</v>
      </c>
      <c r="D20" s="3" t="s">
        <v>84</v>
      </c>
      <c r="E20" s="3" t="s">
        <v>85</v>
      </c>
      <c r="F20" s="3" t="s">
        <v>86</v>
      </c>
      <c r="G20" s="3" t="s">
        <v>87</v>
      </c>
      <c r="H20" s="3" t="s">
        <v>88</v>
      </c>
      <c r="I20" s="3" t="s">
        <v>89</v>
      </c>
      <c r="J20" s="3" t="s">
        <v>17</v>
      </c>
      <c r="K20" s="3" t="s">
        <v>76</v>
      </c>
    </row>
    <row r="21" spans="1:11" s="3" customFormat="1" x14ac:dyDescent="0.2">
      <c r="A21" s="3" t="s">
        <v>36</v>
      </c>
      <c r="B21" s="3" t="s">
        <v>73</v>
      </c>
      <c r="C21" s="3">
        <v>3.8045860811880799E-2</v>
      </c>
      <c r="D21" s="3" t="s">
        <v>90</v>
      </c>
      <c r="E21" s="3" t="s">
        <v>91</v>
      </c>
      <c r="F21" s="3" t="s">
        <v>92</v>
      </c>
      <c r="G21" s="3" t="s">
        <v>93</v>
      </c>
      <c r="H21" s="3" t="s">
        <v>94</v>
      </c>
      <c r="I21" s="3" t="s">
        <v>95</v>
      </c>
      <c r="J21" s="3" t="s">
        <v>28</v>
      </c>
      <c r="K21" s="3" t="s">
        <v>18</v>
      </c>
    </row>
  </sheetData>
  <sortState xmlns:xlrd2="http://schemas.microsoft.com/office/spreadsheetml/2017/richdata2" ref="A2:K21">
    <sortCondition ref="A1:A21"/>
  </sortState>
  <conditionalFormatting sqref="C2:C21">
    <cfRule type="cellIs" dxfId="5" priority="4" operator="equal">
      <formula>1</formula>
    </cfRule>
    <cfRule type="cellIs" dxfId="4" priority="5" operator="lessThan">
      <formula>0.05</formula>
    </cfRule>
    <cfRule type="cellIs" dxfId="3" priority="6" operator="lessThan">
      <formula>0.1</formula>
    </cfRule>
  </conditionalFormatting>
  <conditionalFormatting sqref="C6:C7 F13:F15">
    <cfRule type="cellIs" dxfId="2" priority="17" operator="lessThan">
      <formula>0.05</formula>
    </cfRule>
    <cfRule type="cellIs" dxfId="1" priority="18" operator="lessThan">
      <formula>0.1</formula>
    </cfRule>
  </conditionalFormatting>
  <conditionalFormatting sqref="F13:F15">
    <cfRule type="cellIs" dxfId="0" priority="10" operator="equal">
      <formula>1</formula>
    </cfRule>
  </conditionalFormatting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consolidated_ml_eval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Weinert</dc:creator>
  <cp:lastModifiedBy>Jonas Weinert</cp:lastModifiedBy>
  <dcterms:created xsi:type="dcterms:W3CDTF">2024-07-16T11:19:35Z</dcterms:created>
  <dcterms:modified xsi:type="dcterms:W3CDTF">2024-08-13T11:51:53Z</dcterms:modified>
</cp:coreProperties>
</file>