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873a1bc7ca8505/BachelorThesis/Thesis/EvalData/"/>
    </mc:Choice>
  </mc:AlternateContent>
  <xr:revisionPtr revIDLastSave="0" documentId="10_ncr:8100000_{F68BEA41-13CB-414F-B19C-92DF8C6B2026}" xr6:coauthVersionLast="34" xr6:coauthVersionMax="34" xr10:uidLastSave="{00000000-0000-0000-0000-000000000000}"/>
  <bookViews>
    <workbookView xWindow="0" yWindow="0" windowWidth="38910" windowHeight="15720" xr2:uid="{00000000-000D-0000-FFFF-FFFF00000000}"/>
  </bookViews>
  <sheets>
    <sheet name="Tabelle1" sheetId="1" r:id="rId1"/>
  </sheets>
  <definedNames>
    <definedName name="results.2018_07_25_1507.diff" localSheetId="0">Tabelle1!#REF!</definedName>
    <definedName name="results.2018_07_25_1507.table" localSheetId="0">Tabelle1!$A$1:$I$31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C3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results.2018-07-25_1507.table" type="6" refreshedVersion="6" background="1" saveData="1">
    <textPr codePage="850" sourceFile="C:\Users\jonas\OneDrive\BachelorThesis\Thesis\EvalData\results.2018-07-25_1507.table.csv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<sst xmlns="http://schemas.openxmlformats.org/spreadsheetml/2006/main" count="111" uniqueCount="40">
  <si>
    <t>tool</t>
  </si>
  <si>
    <t>ULTIMATE Automizer 0.1.23-e6fd87c5</t>
  </si>
  <si>
    <t>run set</t>
  </si>
  <si>
    <t>Automizer NestedInterpolants</t>
  </si>
  <si>
    <t>Automizer PDR smtinterpol</t>
  </si>
  <si>
    <t>../../../trunk/examples/programs/</t>
  </si>
  <si>
    <t>status</t>
  </si>
  <si>
    <t>cputime (s)</t>
  </si>
  <si>
    <t>walltime (s)</t>
  </si>
  <si>
    <t>memUsage</t>
  </si>
  <si>
    <t>TRUE</t>
  </si>
  <si>
    <t>FALSE</t>
  </si>
  <si>
    <t>20170304-DifficultPathPrograms/diamond2.i_4.bpl</t>
  </si>
  <si>
    <t>20170304-DifficultPathPrograms/underapprox1.i_3.bpl</t>
  </si>
  <si>
    <t>real-life/GuiTestExample.bpl</t>
  </si>
  <si>
    <t>real-life/GuiTestExampleUnsafe.bpl</t>
  </si>
  <si>
    <t>real-life/bank.bpl</t>
  </si>
  <si>
    <t>20170319-ConjunctivePathPrograms/count_up_down.i_3.bplTransformedIcfg_BEv2_7.bpl</t>
  </si>
  <si>
    <t>20170319-ConjunctivePathPrograms/ddlm2013.i_3.bplTransformedIcfg_BEv2_8.bpl</t>
  </si>
  <si>
    <t>20170319-ConjunctivePathPrograms/half.i_3.bplTransformedIcfg_BEv2_4.bpl</t>
  </si>
  <si>
    <t>20170304-DifficultPathPrograms/cggmp2005b.c.i_4.bpl</t>
  </si>
  <si>
    <t>20170304-DifficultPathPrograms/count_by_1_variant.i_2.bpl</t>
  </si>
  <si>
    <t>20170304-DifficultPathPrograms/half.i_3.bpl</t>
  </si>
  <si>
    <t>20170304-DifficultPathPrograms/s3_clnt_1.cil.c_16.bpl</t>
  </si>
  <si>
    <t>20170304-DifficultPathPrograms/s3_clnt_2.cil.c_21.bpl</t>
  </si>
  <si>
    <t>20170304-DifficultPathPrograms/s3_clnt_3.BV.c.cil.c_19.bpl</t>
  </si>
  <si>
    <t>20170304-DifficultPathPrograms/s3_clnt_3.cil.c_21.bpl</t>
  </si>
  <si>
    <t>20170304-DifficultPathPrograms/s3_clnt_4.cil.c_20.bpl</t>
  </si>
  <si>
    <t>20170304-DifficultPathPrograms/s3_srvr_2.BV.c.cil.c_13.bpl</t>
  </si>
  <si>
    <t>20170304-DifficultPathPrograms/s3_srvr_2.cil.c_16.bpl</t>
  </si>
  <si>
    <t>20170304-DifficultPathPrograms/s3_srvr_2_alt.BV.c.cil.c_13.bpl</t>
  </si>
  <si>
    <t>20170304-DifficultPathPrograms/s3_srvr_4.cil.c_14.bpl</t>
  </si>
  <si>
    <t>20170304-DifficultPathPrograms/s3_srvr_7.cil.c_19.bpl</t>
  </si>
  <si>
    <t>20170304-DifficultPathPrograms/underapprox2.i_3.bpl</t>
  </si>
  <si>
    <t>20170304-DifficultPathPrograms/verisec_NetBSD-libc__loop.i_2.bpl</t>
  </si>
  <si>
    <t>toy/tooDifficultLoopInvariant/InvariantSynthesisWpOverapproxIntRealNegationBug.bpl</t>
  </si>
  <si>
    <t>toy/tooDifficultLoopInvariant/Modulo-Ihringen-ModuloResolved.bpl</t>
  </si>
  <si>
    <t>toy/tooDifficultLoopInvariant/Modulo-Ihringen.bpl</t>
  </si>
  <si>
    <t>toy/tooDifficultLoopInvariant/ModuloInvariant-Breisach.bpl</t>
  </si>
  <si>
    <t>toy/tooDifficultLoopInvariant/HierarchicalTraceAbstraction/GeometricalIntegerCakeWithArray.bpl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</si>
</sst>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.2018-07-25_1507.table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selection activeCell="G34" sqref="G34"/>
    </sheetView>
  </sheetViews>
  <sheetFormatPr baseColWidth="10" defaultRowHeight="15" x14ac:dyDescent="0.25"/>
  <cols>
    <col min="1" max="1" width="81.140625" bestFit="1" customWidth="1"/>
    <col min="2" max="2" width="34.140625" bestFit="1" customWidth="1"/>
    <col min="3" max="3" width="34.140625" customWidth="1"/>
    <col min="4" max="6" width="34.140625" hidden="1" customWidth="1"/>
    <col min="7" max="9" width="34.140625" bestFit="1" customWidth="1"/>
  </cols>
  <sheetData>
    <row r="1" spans="1:9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</row>
    <row r="2" spans="1:9" x14ac:dyDescent="0.25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4</v>
      </c>
      <c r="G2" t="s">
        <v>4</v>
      </c>
      <c r="H2" t="s">
        <v>4</v>
      </c>
      <c r="I2" t="s">
        <v>4</v>
      </c>
    </row>
    <row r="3" spans="1:9" x14ac:dyDescent="0.25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6</v>
      </c>
      <c r="G3" t="s">
        <v>7</v>
      </c>
      <c r="H3" t="s">
        <v>8</v>
      </c>
      <c r="I3" t="s">
        <v>9</v>
      </c>
    </row>
    <row r="4" spans="1:9" x14ac:dyDescent="0.25">
      <c r="A4" t="s">
        <v>14</v>
      </c>
      <c r="B4" t="s">
        <v>11</v>
      </c>
      <c r="C4" s="1">
        <v>8565990306</v>
      </c>
      <c r="D4" s="1">
        <v>4533209462009830</v>
      </c>
      <c r="E4">
        <v>257343488</v>
      </c>
      <c r="F4" t="s">
        <v>11</v>
      </c>
      <c r="G4" s="1">
        <v>842845907</v>
      </c>
      <c r="H4" s="1">
        <v>5044542475021440</v>
      </c>
      <c r="I4">
        <v>245383168</v>
      </c>
    </row>
    <row r="5" spans="1:9" x14ac:dyDescent="0.25">
      <c r="A5" t="s">
        <v>15</v>
      </c>
      <c r="B5" t="s">
        <v>11</v>
      </c>
      <c r="C5" s="1">
        <v>8598390108</v>
      </c>
      <c r="D5" s="1">
        <v>4515950121975030</v>
      </c>
      <c r="E5">
        <v>256933888</v>
      </c>
      <c r="F5" t="s">
        <v>11</v>
      </c>
      <c r="G5" s="1">
        <v>799616885</v>
      </c>
      <c r="H5" s="1">
        <v>4.24797313398448E+16</v>
      </c>
      <c r="I5">
        <v>242221056</v>
      </c>
    </row>
    <row r="6" spans="1:9" x14ac:dyDescent="0.25">
      <c r="A6" t="s">
        <v>16</v>
      </c>
      <c r="B6" t="s">
        <v>11</v>
      </c>
      <c r="C6" s="1">
        <v>5685358</v>
      </c>
      <c r="D6" s="1">
        <v>3.02276741800596E+16</v>
      </c>
      <c r="E6">
        <v>188616704</v>
      </c>
      <c r="F6" t="s">
        <v>11</v>
      </c>
      <c r="G6" s="1">
        <v>6218881683</v>
      </c>
      <c r="H6" s="1">
        <v>3300560991978270</v>
      </c>
      <c r="I6">
        <v>197419008</v>
      </c>
    </row>
    <row r="7" spans="1:9" x14ac:dyDescent="0.25">
      <c r="A7" t="s">
        <v>17</v>
      </c>
      <c r="B7" t="s">
        <v>10</v>
      </c>
      <c r="C7" s="1">
        <v>5854554233</v>
      </c>
      <c r="D7" s="1">
        <v>3.11218693398404E+16</v>
      </c>
      <c r="E7">
        <v>200089600</v>
      </c>
      <c r="F7" t="s">
        <v>10</v>
      </c>
      <c r="G7" s="1">
        <v>6256000786</v>
      </c>
      <c r="H7" s="1">
        <v>3.33654966898029E+16</v>
      </c>
      <c r="I7">
        <v>204742656</v>
      </c>
    </row>
    <row r="8" spans="1:9" x14ac:dyDescent="0.25">
      <c r="A8" t="s">
        <v>18</v>
      </c>
      <c r="B8" t="s">
        <v>10</v>
      </c>
      <c r="C8" s="1">
        <v>6112187821</v>
      </c>
      <c r="D8" s="1">
        <v>327998595504323</v>
      </c>
      <c r="E8">
        <v>205078528</v>
      </c>
      <c r="F8" t="s">
        <v>10</v>
      </c>
      <c r="G8" s="1">
        <v>7782182883</v>
      </c>
      <c r="H8" s="1">
        <v>4094903338991570</v>
      </c>
      <c r="I8">
        <v>225038336</v>
      </c>
    </row>
    <row r="9" spans="1:9" x14ac:dyDescent="0.25">
      <c r="A9" t="s">
        <v>19</v>
      </c>
      <c r="B9" t="s">
        <v>10</v>
      </c>
      <c r="C9" s="1">
        <v>6892660001</v>
      </c>
      <c r="D9" s="1">
        <v>3652981205028480</v>
      </c>
      <c r="E9">
        <v>211755008</v>
      </c>
      <c r="F9" t="s">
        <v>10</v>
      </c>
      <c r="G9" s="1">
        <v>5784844491</v>
      </c>
      <c r="H9" s="1">
        <v>3106115709990260</v>
      </c>
      <c r="I9">
        <v>198488064</v>
      </c>
    </row>
    <row r="10" spans="1:9" x14ac:dyDescent="0.25">
      <c r="A10" t="s">
        <v>20</v>
      </c>
      <c r="B10" t="s">
        <v>10</v>
      </c>
      <c r="C10" s="1">
        <v>6417342055</v>
      </c>
      <c r="D10" s="1">
        <v>3.37585832900367E+16</v>
      </c>
      <c r="E10">
        <v>209944576</v>
      </c>
      <c r="F10" t="s">
        <v>10</v>
      </c>
      <c r="G10" s="1">
        <v>6314077571</v>
      </c>
      <c r="H10" s="1">
        <v>3339763503987340</v>
      </c>
      <c r="I10">
        <v>202891264</v>
      </c>
    </row>
    <row r="11" spans="1:9" x14ac:dyDescent="0.25">
      <c r="A11" t="s">
        <v>21</v>
      </c>
      <c r="B11" t="s">
        <v>10</v>
      </c>
      <c r="C11" s="1">
        <v>6324239216</v>
      </c>
      <c r="D11" s="1">
        <v>3379069669987070</v>
      </c>
      <c r="E11">
        <v>209473536</v>
      </c>
      <c r="F11" t="s">
        <v>10</v>
      </c>
      <c r="G11" s="1">
        <v>6380492482</v>
      </c>
      <c r="H11" s="1">
        <v>3391191867995070</v>
      </c>
      <c r="I11">
        <v>210178048</v>
      </c>
    </row>
    <row r="12" spans="1:9" x14ac:dyDescent="0.25">
      <c r="A12" t="s">
        <v>12</v>
      </c>
      <c r="B12" t="s">
        <v>10</v>
      </c>
      <c r="C12" s="1">
        <v>9649305607</v>
      </c>
      <c r="D12" s="1">
        <v>5.0573744449648E+16</v>
      </c>
      <c r="E12">
        <v>320028672</v>
      </c>
      <c r="F12" t="s">
        <v>10</v>
      </c>
      <c r="G12" s="1">
        <v>27197430081</v>
      </c>
      <c r="H12" s="1">
        <v>1.38581621680059E+16</v>
      </c>
      <c r="I12">
        <v>908222464</v>
      </c>
    </row>
    <row r="13" spans="1:9" x14ac:dyDescent="0.25">
      <c r="A13" t="s">
        <v>22</v>
      </c>
      <c r="B13" t="s">
        <v>10</v>
      </c>
      <c r="C13" s="1">
        <v>7198960501</v>
      </c>
      <c r="D13" s="1">
        <v>3.7845775189925904E+16</v>
      </c>
      <c r="E13">
        <v>209248256</v>
      </c>
      <c r="F13" t="s">
        <v>10</v>
      </c>
      <c r="G13" s="1">
        <v>6048086218</v>
      </c>
      <c r="H13" s="1">
        <v>3.27628989500226E+16</v>
      </c>
      <c r="I13">
        <v>199593984</v>
      </c>
    </row>
    <row r="14" spans="1:9" x14ac:dyDescent="0.25">
      <c r="A14" t="s">
        <v>23</v>
      </c>
      <c r="B14" t="s">
        <v>10</v>
      </c>
      <c r="C14" s="1">
        <v>11208781833</v>
      </c>
      <c r="D14" s="1">
        <v>5.8219425569986896E+16</v>
      </c>
      <c r="E14">
        <v>463126528</v>
      </c>
      <c r="F14" t="s">
        <v>10</v>
      </c>
      <c r="G14" s="1">
        <v>9974811782</v>
      </c>
      <c r="H14" s="1">
        <v>5.2218282939866096E+16</v>
      </c>
      <c r="I14">
        <v>658243584</v>
      </c>
    </row>
    <row r="15" spans="1:9" x14ac:dyDescent="0.25">
      <c r="A15" t="s">
        <v>24</v>
      </c>
      <c r="B15" t="s">
        <v>10</v>
      </c>
      <c r="C15" s="1">
        <v>1611340336</v>
      </c>
      <c r="D15" s="1">
        <v>8322009768977290</v>
      </c>
      <c r="E15">
        <v>692973568</v>
      </c>
      <c r="F15" t="s">
        <v>10</v>
      </c>
      <c r="G15" s="1">
        <v>151985361112</v>
      </c>
      <c r="H15" s="1">
        <v>1.05342712577024E+16</v>
      </c>
      <c r="I15">
        <v>2820706304</v>
      </c>
    </row>
    <row r="16" spans="1:9" x14ac:dyDescent="0.25">
      <c r="A16" t="s">
        <v>25</v>
      </c>
      <c r="B16" t="s">
        <v>10</v>
      </c>
      <c r="C16" s="1">
        <v>12326783457</v>
      </c>
      <c r="D16" s="1">
        <v>6443347056978380</v>
      </c>
      <c r="E16">
        <v>548179968</v>
      </c>
      <c r="F16" t="s">
        <v>10</v>
      </c>
      <c r="G16" s="1">
        <v>15757824459</v>
      </c>
      <c r="H16" s="1">
        <v>811613529798342</v>
      </c>
      <c r="I16">
        <v>991715328</v>
      </c>
    </row>
    <row r="17" spans="1:9" x14ac:dyDescent="0.25">
      <c r="A17" t="s">
        <v>26</v>
      </c>
      <c r="B17" t="s">
        <v>10</v>
      </c>
      <c r="C17" s="1">
        <v>17517840974</v>
      </c>
      <c r="D17" s="1">
        <v>899261529702926</v>
      </c>
      <c r="E17">
        <v>720723968</v>
      </c>
      <c r="F17" t="s">
        <v>10</v>
      </c>
      <c r="G17" s="1">
        <v>41896664309</v>
      </c>
      <c r="H17" s="1">
        <v>2.51164485919871E+16</v>
      </c>
      <c r="I17">
        <v>2786111488</v>
      </c>
    </row>
    <row r="18" spans="1:9" x14ac:dyDescent="0.25">
      <c r="A18" t="s">
        <v>27</v>
      </c>
      <c r="B18" t="s">
        <v>10</v>
      </c>
      <c r="C18" s="1">
        <v>12478019906</v>
      </c>
      <c r="D18" s="1">
        <v>6.43987779301824E+16</v>
      </c>
      <c r="E18">
        <v>544104448</v>
      </c>
      <c r="F18" t="s">
        <v>10</v>
      </c>
      <c r="G18" s="1">
        <v>31640620327</v>
      </c>
      <c r="H18" s="1">
        <v>1.60910497169825E+16</v>
      </c>
      <c r="I18">
        <v>1875898368</v>
      </c>
    </row>
    <row r="19" spans="1:9" x14ac:dyDescent="0.25">
      <c r="A19" t="s">
        <v>28</v>
      </c>
      <c r="B19" t="s">
        <v>10</v>
      </c>
      <c r="C19" s="1">
        <v>9617787975</v>
      </c>
      <c r="D19" s="1">
        <v>5021754028974100</v>
      </c>
      <c r="E19">
        <v>321417216</v>
      </c>
      <c r="F19" t="s">
        <v>10</v>
      </c>
      <c r="G19" s="1">
        <v>17217878637</v>
      </c>
      <c r="H19" s="1">
        <v>8823953627957960</v>
      </c>
      <c r="I19">
        <v>1103814656</v>
      </c>
    </row>
    <row r="20" spans="1:9" x14ac:dyDescent="0.25">
      <c r="A20" t="s">
        <v>29</v>
      </c>
      <c r="B20" t="s">
        <v>10</v>
      </c>
      <c r="C20" s="1">
        <v>8493888898</v>
      </c>
      <c r="D20" s="1">
        <v>4432830769044810</v>
      </c>
      <c r="E20">
        <v>278495232</v>
      </c>
      <c r="F20" t="s">
        <v>10</v>
      </c>
      <c r="G20" s="1">
        <v>17643839533</v>
      </c>
      <c r="H20" s="1">
        <v>9077324981975830</v>
      </c>
      <c r="I20">
        <v>1072934912</v>
      </c>
    </row>
    <row r="21" spans="1:9" x14ac:dyDescent="0.25">
      <c r="A21" t="s">
        <v>30</v>
      </c>
      <c r="B21" t="s">
        <v>10</v>
      </c>
      <c r="C21" s="1">
        <v>9405124428</v>
      </c>
      <c r="D21" s="1">
        <v>4985333231976250</v>
      </c>
      <c r="E21">
        <v>329105408</v>
      </c>
      <c r="F21" t="s">
        <v>10</v>
      </c>
      <c r="G21" s="1">
        <v>17925379606</v>
      </c>
      <c r="H21" s="1">
        <v>925178758695256</v>
      </c>
      <c r="I21">
        <v>1076981760</v>
      </c>
    </row>
    <row r="22" spans="1:9" x14ac:dyDescent="0.25">
      <c r="A22" t="s">
        <v>31</v>
      </c>
      <c r="B22" t="s">
        <v>10</v>
      </c>
      <c r="C22" s="1">
        <v>8089524811</v>
      </c>
      <c r="D22" s="1">
        <v>4295888622000340</v>
      </c>
      <c r="E22">
        <v>277618688</v>
      </c>
      <c r="F22" t="s">
        <v>10</v>
      </c>
      <c r="G22" s="1">
        <v>12818941253</v>
      </c>
      <c r="H22" s="1">
        <v>6678782501956440</v>
      </c>
      <c r="I22">
        <v>669282304</v>
      </c>
    </row>
    <row r="23" spans="1:9" x14ac:dyDescent="0.25">
      <c r="A23" t="s">
        <v>32</v>
      </c>
      <c r="B23" t="s">
        <v>10</v>
      </c>
      <c r="C23" s="1">
        <v>9600456235</v>
      </c>
      <c r="D23" s="1">
        <v>5.04518467001616E+16</v>
      </c>
      <c r="E23">
        <v>333656064</v>
      </c>
      <c r="F23" t="s">
        <v>10</v>
      </c>
      <c r="G23" s="1">
        <v>16917187509</v>
      </c>
      <c r="H23" s="1">
        <v>8698610679013650</v>
      </c>
      <c r="I23">
        <v>1099563008</v>
      </c>
    </row>
    <row r="24" spans="1:9" x14ac:dyDescent="0.25">
      <c r="A24" t="s">
        <v>13</v>
      </c>
      <c r="B24" t="s">
        <v>11</v>
      </c>
      <c r="C24" s="1">
        <v>7281604157</v>
      </c>
      <c r="D24" s="1">
        <v>387456604198087</v>
      </c>
      <c r="E24">
        <v>214335488</v>
      </c>
      <c r="F24" t="s">
        <v>11</v>
      </c>
      <c r="G24" s="1">
        <v>1173959242</v>
      </c>
      <c r="H24" s="1">
        <v>6113829774956680</v>
      </c>
      <c r="I24">
        <v>671428608</v>
      </c>
    </row>
    <row r="25" spans="1:9" x14ac:dyDescent="0.25">
      <c r="A25" t="s">
        <v>33</v>
      </c>
      <c r="B25" t="s">
        <v>11</v>
      </c>
      <c r="C25" s="1">
        <v>7414446845</v>
      </c>
      <c r="D25" s="1">
        <v>3.9379033239674704E+16</v>
      </c>
      <c r="E25">
        <v>215056384</v>
      </c>
      <c r="F25" t="s">
        <v>11</v>
      </c>
      <c r="G25" s="1">
        <v>9012886269</v>
      </c>
      <c r="H25" s="1">
        <v>4699614200042560</v>
      </c>
      <c r="I25">
        <v>336502784</v>
      </c>
    </row>
    <row r="26" spans="1:9" x14ac:dyDescent="0.25">
      <c r="A26" t="s">
        <v>34</v>
      </c>
      <c r="B26" t="s">
        <v>11</v>
      </c>
      <c r="C26" s="1">
        <v>6360663651</v>
      </c>
      <c r="D26" s="1">
        <v>3.41110452299471E+16</v>
      </c>
      <c r="E26">
        <v>211255296</v>
      </c>
      <c r="F26" t="s">
        <v>11</v>
      </c>
      <c r="G26" s="1">
        <v>9204979485</v>
      </c>
      <c r="H26" s="1">
        <v>4784322600986340</v>
      </c>
      <c r="I26">
        <v>246677504</v>
      </c>
    </row>
    <row r="27" spans="1:9" x14ac:dyDescent="0.25">
      <c r="A27" t="s">
        <v>35</v>
      </c>
      <c r="B27" t="s">
        <v>10</v>
      </c>
      <c r="C27" s="1">
        <v>5913108037</v>
      </c>
      <c r="D27" s="1">
        <v>3.0922913000104E+16</v>
      </c>
      <c r="E27">
        <v>198377472</v>
      </c>
      <c r="F27" t="s">
        <v>10</v>
      </c>
      <c r="G27" s="1">
        <v>5946250702</v>
      </c>
      <c r="H27" s="1">
        <v>3.24941074900561E+16</v>
      </c>
      <c r="I27">
        <v>196202496</v>
      </c>
    </row>
    <row r="28" spans="1:9" x14ac:dyDescent="0.25">
      <c r="A28" t="s">
        <v>36</v>
      </c>
      <c r="B28" t="s">
        <v>10</v>
      </c>
      <c r="C28" s="1">
        <v>5548162866</v>
      </c>
      <c r="D28" s="1">
        <v>2997668669966510</v>
      </c>
      <c r="E28">
        <v>197537792</v>
      </c>
      <c r="F28" t="s">
        <v>10</v>
      </c>
      <c r="G28" s="1">
        <v>6424390986</v>
      </c>
      <c r="H28" s="1">
        <v>3415236359986010</v>
      </c>
      <c r="I28">
        <v>201576448</v>
      </c>
    </row>
    <row r="29" spans="1:9" x14ac:dyDescent="0.25">
      <c r="A29" t="s">
        <v>37</v>
      </c>
      <c r="B29" t="s">
        <v>10</v>
      </c>
      <c r="C29" s="1">
        <v>5651813371</v>
      </c>
      <c r="D29" s="1">
        <v>3.05193423398304E+16</v>
      </c>
      <c r="E29">
        <v>199270400</v>
      </c>
      <c r="F29" t="s">
        <v>10</v>
      </c>
      <c r="G29" s="1">
        <v>6218865978</v>
      </c>
      <c r="H29" s="1">
        <v>3276039645948910</v>
      </c>
      <c r="I29">
        <v>201359360</v>
      </c>
    </row>
    <row r="30" spans="1:9" x14ac:dyDescent="0.25">
      <c r="A30" t="s">
        <v>38</v>
      </c>
      <c r="B30" t="s">
        <v>10</v>
      </c>
      <c r="C30" s="1">
        <v>5557612307</v>
      </c>
      <c r="D30" s="1">
        <v>2957356226979750</v>
      </c>
      <c r="E30">
        <v>197689344</v>
      </c>
      <c r="F30" t="s">
        <v>10</v>
      </c>
      <c r="G30" s="1">
        <v>5669045503</v>
      </c>
      <c r="H30" s="1">
        <v>3.07324020197847E+16</v>
      </c>
      <c r="I30">
        <v>195698688</v>
      </c>
    </row>
    <row r="31" spans="1:9" x14ac:dyDescent="0.25">
      <c r="A31" t="s">
        <v>39</v>
      </c>
      <c r="B31" t="s">
        <v>10</v>
      </c>
      <c r="C31" s="1">
        <v>7202385942</v>
      </c>
      <c r="D31" s="1">
        <v>3.7925200710305904E+16</v>
      </c>
      <c r="E31">
        <v>216805376</v>
      </c>
      <c r="F31" t="s">
        <v>10</v>
      </c>
      <c r="G31" s="1">
        <v>6559022528</v>
      </c>
      <c r="H31" s="1">
        <v>3547054680006110</v>
      </c>
      <c r="I31">
        <v>206860288</v>
      </c>
    </row>
    <row r="33" spans="3:7" x14ac:dyDescent="0.25">
      <c r="C33">
        <f>SUM(C4:C31)/1000000000</f>
        <v>216.89866123499999</v>
      </c>
      <c r="G33">
        <f>SUM(G4:G31)/1000000000</f>
        <v>457.61236820699997</v>
      </c>
    </row>
  </sheetData>
  <conditionalFormatting sqref="A1:I31">
    <cfRule type="cellIs" dxfId="1" priority="2" operator="equal">
      <formula>32199400000000000</formula>
    </cfRule>
  </conditionalFormatting>
  <conditionalFormatting sqref="A1:A1048576">
    <cfRule type="duplicateValues" dxfId="0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Tabelle1!results.2018_07_25_1507.table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Jons W</dc:creator>
  <cp:lastModifiedBy>Jons W</cp:lastModifiedBy>
  <dcterms:created xsi:type="dcterms:W3CDTF">2018-07-26T13:11:00Z</dcterms:created>
  <dcterms:modified xsi:type="dcterms:W3CDTF">2018-07-28T16:07:08Z</dcterms:modified>
</cp:coreProperties>
</file>