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ocuments\GitHub\Masterthesis\DATA\Aggregated data\Exchange rates\"/>
    </mc:Choice>
  </mc:AlternateContent>
  <xr:revisionPtr revIDLastSave="0" documentId="13_ncr:1_{77810A2F-E0EF-4260-BFD0-210780E7628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change rates" sheetId="1" r:id="rId1"/>
    <sheet name="Exchange rates with base" sheetId="3" r:id="rId2"/>
    <sheet name="Exchange rates lo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2" i="3"/>
  <c r="F2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3" i="3"/>
  <c r="D2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3" i="3"/>
  <c r="C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2" i="2"/>
  <c r="E2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2" i="2"/>
</calcChain>
</file>

<file path=xl/sharedStrings.xml><?xml version="1.0" encoding="utf-8"?>
<sst xmlns="http://schemas.openxmlformats.org/spreadsheetml/2006/main" count="15" uniqueCount="5">
  <si>
    <t>Philippines</t>
  </si>
  <si>
    <t>Date</t>
  </si>
  <si>
    <t>Indonesia</t>
  </si>
  <si>
    <t>Thailand</t>
  </si>
  <si>
    <t>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</si>
</sst>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00"/>
    <numFmt numFmtId="166" formatCode="0.0000"/>
    <numFmt numFmtId="167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6" fontId="0" fillId="0" borderId="0" xfId="0" applyNumberFormat="1" applyAlignment="1">
      <alignment horizontal="left" indent="6"/>
    </xf>
    <xf numFmtId="165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Exchange</a:t>
            </a:r>
            <a:r>
              <a:rPr lang="nl-BE" baseline="0"/>
              <a:t> rates with base month January 2015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'Exchange rates with base'!$C$1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'Exchange rates with base'!$B$2:$B$130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with base'!$C$2:$C$130</c:f>
              <c:numCache>
                <c:formatCode>General</c:formatCode>
                <c:ptCount val="129"/>
                <c:pt idx="0">
                  <c:v>1</c:v>
                </c:pt>
                <c:pt idx="1">
                  <c:v>1.0142989360125256</c:v>
                </c:pt>
                <c:pt idx="2">
                  <c:v>1.0392948687821122</c:v>
                </c:pt>
                <c:pt idx="3">
                  <c:v>1.0300143528042249</c:v>
                </c:pt>
                <c:pt idx="4">
                  <c:v>1.0445663437156592</c:v>
                </c:pt>
                <c:pt idx="5">
                  <c:v>1.0585934251864586</c:v>
                </c:pt>
                <c:pt idx="6">
                  <c:v>1.0631565826336262</c:v>
                </c:pt>
                <c:pt idx="7">
                  <c:v>1.0960873501645216</c:v>
                </c:pt>
                <c:pt idx="8">
                  <c:v>1.145841844389575</c:v>
                </c:pt>
                <c:pt idx="9">
                  <c:v>1.0964168603873472</c:v>
                </c:pt>
                <c:pt idx="10">
                  <c:v>1.0874746346852378</c:v>
                </c:pt>
                <c:pt idx="11">
                  <c:v>1.1004905354958776</c:v>
                </c:pt>
                <c:pt idx="12">
                  <c:v>1.1043364681565557</c:v>
                </c:pt>
                <c:pt idx="13">
                  <c:v>1.0755175798180008</c:v>
                </c:pt>
                <c:pt idx="14">
                  <c:v>1.0493136951468216</c:v>
                </c:pt>
                <c:pt idx="15">
                  <c:v>1.0482856430123419</c:v>
                </c:pt>
                <c:pt idx="16">
                  <c:v>1.0661024363614007</c:v>
                </c:pt>
                <c:pt idx="17">
                  <c:v>1.0622195870586209</c:v>
                </c:pt>
                <c:pt idx="18">
                  <c:v>1.0442368334928414</c:v>
                </c:pt>
                <c:pt idx="19">
                  <c:v>1.0468549659429409</c:v>
                </c:pt>
                <c:pt idx="20">
                  <c:v>1.0432789469307804</c:v>
                </c:pt>
                <c:pt idx="21">
                  <c:v>1.0353514198981162</c:v>
                </c:pt>
                <c:pt idx="22">
                  <c:v>1.0586765774527229</c:v>
                </c:pt>
                <c:pt idx="23">
                  <c:v>1.0671942617705665</c:v>
                </c:pt>
                <c:pt idx="24">
                  <c:v>1.0627908069746719</c:v>
                </c:pt>
                <c:pt idx="25">
                  <c:v>1.0610467785727478</c:v>
                </c:pt>
                <c:pt idx="26">
                  <c:v>1.0613514396738184</c:v>
                </c:pt>
                <c:pt idx="27">
                  <c:v>1.058235147378356</c:v>
                </c:pt>
                <c:pt idx="28">
                  <c:v>1.0597952819498455</c:v>
                </c:pt>
                <c:pt idx="29">
                  <c:v>1.0581595872755363</c:v>
                </c:pt>
                <c:pt idx="30">
                  <c:v>1.0611895663359678</c:v>
                </c:pt>
                <c:pt idx="31">
                  <c:v>1.06127881898003</c:v>
                </c:pt>
                <c:pt idx="32">
                  <c:v>1.0581709496970164</c:v>
                </c:pt>
                <c:pt idx="33">
                  <c:v>1.0758167902502183</c:v>
                </c:pt>
                <c:pt idx="34">
                  <c:v>1.0759252497279468</c:v>
                </c:pt>
                <c:pt idx="35">
                  <c:v>1.078104424440846</c:v>
                </c:pt>
                <c:pt idx="36">
                  <c:v>1.064813026077587</c:v>
                </c:pt>
                <c:pt idx="37">
                  <c:v>1.0808315949689287</c:v>
                </c:pt>
                <c:pt idx="38">
                  <c:v>1.0942838239919603</c:v>
                </c:pt>
                <c:pt idx="39">
                  <c:v>1.0978447380195786</c:v>
                </c:pt>
                <c:pt idx="40">
                  <c:v>1.1177016399230264</c:v>
                </c:pt>
                <c:pt idx="41">
                  <c:v>1.1130211456385277</c:v>
                </c:pt>
                <c:pt idx="42">
                  <c:v>1.1464853706241145</c:v>
                </c:pt>
                <c:pt idx="43">
                  <c:v>1.1582793171076968</c:v>
                </c:pt>
                <c:pt idx="44">
                  <c:v>1.1824798174988547</c:v>
                </c:pt>
                <c:pt idx="45">
                  <c:v>1.2072809947714704</c:v>
                </c:pt>
                <c:pt idx="46">
                  <c:v>1.1685424130787707</c:v>
                </c:pt>
                <c:pt idx="47">
                  <c:v>1.1529146074429713</c:v>
                </c:pt>
                <c:pt idx="48">
                  <c:v>1.1275918867909402</c:v>
                </c:pt>
                <c:pt idx="49">
                  <c:v>1.1160823713580235</c:v>
                </c:pt>
                <c:pt idx="50">
                  <c:v>1.1299890283769585</c:v>
                </c:pt>
                <c:pt idx="51">
                  <c:v>1.1244644813287061</c:v>
                </c:pt>
                <c:pt idx="52">
                  <c:v>1.1442289419243528</c:v>
                </c:pt>
                <c:pt idx="53">
                  <c:v>1.1346860640417087</c:v>
                </c:pt>
                <c:pt idx="54">
                  <c:v>1.1170100142679285</c:v>
                </c:pt>
                <c:pt idx="55">
                  <c:v>1.1327688620070124</c:v>
                </c:pt>
                <c:pt idx="56">
                  <c:v>1.1223534811446634</c:v>
                </c:pt>
                <c:pt idx="57">
                  <c:v>1.1228680835666149</c:v>
                </c:pt>
                <c:pt idx="58">
                  <c:v>1.1189826294399343</c:v>
                </c:pt>
                <c:pt idx="59">
                  <c:v>1.114619976066608</c:v>
                </c:pt>
                <c:pt idx="60">
                  <c:v>1.0928031163394538</c:v>
                </c:pt>
                <c:pt idx="61">
                  <c:v>1.0957129583768701</c:v>
                </c:pt>
                <c:pt idx="62">
                  <c:v>1.2131987953767345</c:v>
                </c:pt>
                <c:pt idx="63">
                  <c:v>1.2633974569867821</c:v>
                </c:pt>
                <c:pt idx="64">
                  <c:v>1.1860019787829157</c:v>
                </c:pt>
                <c:pt idx="65">
                  <c:v>1.1310443563110757</c:v>
                </c:pt>
                <c:pt idx="66">
                  <c:v>1.1600844600675049</c:v>
                </c:pt>
                <c:pt idx="67">
                  <c:v>1.1723367732203582</c:v>
                </c:pt>
                <c:pt idx="68">
                  <c:v>1.1809610232790182</c:v>
                </c:pt>
                <c:pt idx="69">
                  <c:v>1.1731013264594181</c:v>
                </c:pt>
                <c:pt idx="70">
                  <c:v>1.1323524120440984</c:v>
                </c:pt>
                <c:pt idx="71">
                  <c:v>1.1272841133744205</c:v>
                </c:pt>
                <c:pt idx="72">
                  <c:v>1.1186038820573803</c:v>
                </c:pt>
                <c:pt idx="73">
                  <c:v>1.1168658103188371</c:v>
                </c:pt>
                <c:pt idx="74">
                  <c:v>1.1467153361544329</c:v>
                </c:pt>
                <c:pt idx="75">
                  <c:v>1.1579133842610847</c:v>
                </c:pt>
                <c:pt idx="76">
                  <c:v>1.1392228895636374</c:v>
                </c:pt>
                <c:pt idx="77">
                  <c:v>1.1404188705030034</c:v>
                </c:pt>
                <c:pt idx="78">
                  <c:v>1.1541968394908177</c:v>
                </c:pt>
                <c:pt idx="79">
                  <c:v>1.1450428595702831</c:v>
                </c:pt>
                <c:pt idx="80">
                  <c:v>1.1339546856302025</c:v>
                </c:pt>
                <c:pt idx="81">
                  <c:v>1.1289133858105049</c:v>
                </c:pt>
                <c:pt idx="82">
                  <c:v>1.1344752911233171</c:v>
                </c:pt>
                <c:pt idx="83">
                  <c:v>1.139678045113804</c:v>
                </c:pt>
                <c:pt idx="84">
                  <c:v>1.1401811204414984</c:v>
                </c:pt>
                <c:pt idx="85">
                  <c:v>1.1416375935011105</c:v>
                </c:pt>
                <c:pt idx="86">
                  <c:v>1.1412514934791502</c:v>
                </c:pt>
                <c:pt idx="87">
                  <c:v>1.1429952134938728</c:v>
                </c:pt>
                <c:pt idx="88">
                  <c:v>1.1585207573363838</c:v>
                </c:pt>
                <c:pt idx="89">
                  <c:v>1.1677615048391028</c:v>
                </c:pt>
                <c:pt idx="90">
                  <c:v>1.1918119636313054</c:v>
                </c:pt>
                <c:pt idx="91">
                  <c:v>1.1807467765135884</c:v>
                </c:pt>
                <c:pt idx="92">
                  <c:v>1.1908091438570363</c:v>
                </c:pt>
                <c:pt idx="93">
                  <c:v>1.226259038074617</c:v>
                </c:pt>
                <c:pt idx="94">
                  <c:v>1.2454474134222266</c:v>
                </c:pt>
                <c:pt idx="95">
                  <c:v>1.241969479502969</c:v>
                </c:pt>
                <c:pt idx="96">
                  <c:v>1.2158777444767002</c:v>
                </c:pt>
                <c:pt idx="97">
                  <c:v>1.2030759107884668</c:v>
                </c:pt>
                <c:pt idx="98">
                  <c:v>1.2174651825428082</c:v>
                </c:pt>
                <c:pt idx="99">
                  <c:v>1.1808532868644752</c:v>
                </c:pt>
                <c:pt idx="100">
                  <c:v>1.1778004512228637</c:v>
                </c:pt>
                <c:pt idx="101">
                  <c:v>1.1889327948922828</c:v>
                </c:pt>
                <c:pt idx="102">
                  <c:v>1.1960918090541672</c:v>
                </c:pt>
                <c:pt idx="103">
                  <c:v>1.2129004532191479</c:v>
                </c:pt>
                <c:pt idx="104">
                  <c:v>1.2216421074812813</c:v>
                </c:pt>
                <c:pt idx="105">
                  <c:v>1.2520092118249802</c:v>
                </c:pt>
                <c:pt idx="106">
                  <c:v>1.2421610912469618</c:v>
                </c:pt>
                <c:pt idx="107">
                  <c:v>1.2340347218384566</c:v>
                </c:pt>
                <c:pt idx="108">
                  <c:v>1.2409631641748031</c:v>
                </c:pt>
                <c:pt idx="109">
                  <c:v>1.2462909871379111</c:v>
                </c:pt>
                <c:pt idx="110">
                  <c:v>1.2491694672453257</c:v>
                </c:pt>
                <c:pt idx="111">
                  <c:v>1.2763583645756882</c:v>
                </c:pt>
                <c:pt idx="112">
                  <c:v>1.2792169791583363</c:v>
                </c:pt>
                <c:pt idx="113">
                  <c:v>1.2984446910893335</c:v>
                </c:pt>
                <c:pt idx="114">
                  <c:v>1.2934022213444158</c:v>
                </c:pt>
                <c:pt idx="115">
                  <c:v>1.2561415179265452</c:v>
                </c:pt>
                <c:pt idx="116">
                  <c:v>1.2204982903859636</c:v>
                </c:pt>
                <c:pt idx="117">
                  <c:v>1.2361114102042825</c:v>
                </c:pt>
                <c:pt idx="118">
                  <c:v>1.257861719674946</c:v>
                </c:pt>
                <c:pt idx="119">
                  <c:v>1.2754400743308996</c:v>
                </c:pt>
                <c:pt idx="120">
                  <c:v>1.2932293149306473</c:v>
                </c:pt>
                <c:pt idx="121">
                  <c:v>1.2994667409011564</c:v>
                </c:pt>
                <c:pt idx="122">
                  <c:v>1.3098713102473072</c:v>
                </c:pt>
                <c:pt idx="123">
                  <c:v>1.3337081210841644</c:v>
                </c:pt>
                <c:pt idx="124">
                  <c:v>1.3079598410707134</c:v>
                </c:pt>
                <c:pt idx="125">
                  <c:v>1.2971794854579144</c:v>
                </c:pt>
                <c:pt idx="126">
                  <c:v>1.2945779849580883</c:v>
                </c:pt>
                <c:pt idx="127">
                  <c:v>1.2963954783760223</c:v>
                </c:pt>
                <c:pt idx="128">
                  <c:v>1.3130104374170752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28-402D-B6D7-3E25E154CE39}"/>
            </c:ext>
          </c:extLst>
        </c:ser>
        <c:ser>
          <c:idx val="1"/>
          <c:order val="1"/>
          <c:tx>
            <c:strRef>
              <c:f>'Exchange rates with base'!$D$1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'Exchange rates with base'!$B$2:$B$130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with base'!$D$2:$D$130</c:f>
              <c:numCache>
                <c:formatCode>General</c:formatCode>
                <c:ptCount val="129"/>
                <c:pt idx="0">
                  <c:v>1</c:v>
                </c:pt>
                <c:pt idx="1">
                  <c:v>0.9975286849073256</c:v>
                </c:pt>
                <c:pt idx="2">
                  <c:v>1.0104152697688973</c:v>
                </c:pt>
                <c:pt idx="3">
                  <c:v>1.0090620954421676</c:v>
                </c:pt>
                <c:pt idx="4">
                  <c:v>1.0072186079672043</c:v>
                </c:pt>
                <c:pt idx="5">
                  <c:v>1.0200361010830323</c:v>
                </c:pt>
                <c:pt idx="6">
                  <c:v>1.0329951558358468</c:v>
                </c:pt>
                <c:pt idx="7">
                  <c:v>1.0578435043055034</c:v>
                </c:pt>
                <c:pt idx="8">
                  <c:v>1.0567554932211312</c:v>
                </c:pt>
                <c:pt idx="9">
                  <c:v>1.0569531469185449</c:v>
                </c:pt>
                <c:pt idx="10">
                  <c:v>1.0664779429110638</c:v>
                </c:pt>
                <c:pt idx="11">
                  <c:v>1.0612704821822621</c:v>
                </c:pt>
                <c:pt idx="12">
                  <c:v>1.0788983819388094</c:v>
                </c:pt>
                <c:pt idx="13">
                  <c:v>1.0741303934613191</c:v>
                </c:pt>
                <c:pt idx="14">
                  <c:v>1.0388822502068202</c:v>
                </c:pt>
                <c:pt idx="15">
                  <c:v>1.0637677067156099</c:v>
                </c:pt>
                <c:pt idx="16">
                  <c:v>1.0576455174995321</c:v>
                </c:pt>
                <c:pt idx="17">
                  <c:v>1.0654725430120195</c:v>
                </c:pt>
                <c:pt idx="18">
                  <c:v>1.0637677067156099</c:v>
                </c:pt>
                <c:pt idx="19">
                  <c:v>1.0548814635056936</c:v>
                </c:pt>
                <c:pt idx="20">
                  <c:v>1.094465695056408</c:v>
                </c:pt>
                <c:pt idx="21">
                  <c:v>1.0969620498883821</c:v>
                </c:pt>
                <c:pt idx="22">
                  <c:v>1.1240737978019792</c:v>
                </c:pt>
                <c:pt idx="23">
                  <c:v>1.1220650285430627</c:v>
                </c:pt>
                <c:pt idx="24">
                  <c:v>1.1251368840219014</c:v>
                </c:pt>
                <c:pt idx="25">
                  <c:v>1.1367934017300341</c:v>
                </c:pt>
                <c:pt idx="26">
                  <c:v>1.1344542032622333</c:v>
                </c:pt>
                <c:pt idx="27">
                  <c:v>1.1350808476448728</c:v>
                </c:pt>
                <c:pt idx="28">
                  <c:v>1.125360947923927</c:v>
                </c:pt>
                <c:pt idx="29">
                  <c:v>1.1408095286161299</c:v>
                </c:pt>
                <c:pt idx="30">
                  <c:v>1.1408095286161299</c:v>
                </c:pt>
                <c:pt idx="31">
                  <c:v>1.1566289720104383</c:v>
                </c:pt>
                <c:pt idx="32">
                  <c:v>1.1504478827361562</c:v>
                </c:pt>
                <c:pt idx="33">
                  <c:v>1.1672002478570689</c:v>
                </c:pt>
                <c:pt idx="34">
                  <c:v>1.1391422667943354</c:v>
                </c:pt>
                <c:pt idx="35">
                  <c:v>1.1313879573552228</c:v>
                </c:pt>
                <c:pt idx="36">
                  <c:v>1.1616218716275244</c:v>
                </c:pt>
                <c:pt idx="37">
                  <c:v>1.1776596853183285</c:v>
                </c:pt>
                <c:pt idx="38">
                  <c:v>1.1803655352480418</c:v>
                </c:pt>
                <c:pt idx="39">
                  <c:v>1.1677429353722169</c:v>
                </c:pt>
                <c:pt idx="40">
                  <c:v>1.1886832141354646</c:v>
                </c:pt>
                <c:pt idx="41">
                  <c:v>1.2068339562199679</c:v>
                </c:pt>
                <c:pt idx="42">
                  <c:v>1.1988967858279409</c:v>
                </c:pt>
                <c:pt idx="43">
                  <c:v>1.2094168004280363</c:v>
                </c:pt>
                <c:pt idx="44">
                  <c:v>1.220254804577845</c:v>
                </c:pt>
                <c:pt idx="45">
                  <c:v>1.2087700534759356</c:v>
                </c:pt>
                <c:pt idx="46">
                  <c:v>1.1859391395592862</c:v>
                </c:pt>
                <c:pt idx="47">
                  <c:v>1.1873719598676262</c:v>
                </c:pt>
                <c:pt idx="48">
                  <c:v>1.1795032352327279</c:v>
                </c:pt>
                <c:pt idx="49">
                  <c:v>1.1733803986710962</c:v>
                </c:pt>
                <c:pt idx="50">
                  <c:v>1.1910005795879657</c:v>
                </c:pt>
                <c:pt idx="51">
                  <c:v>1.1702215779664524</c:v>
                </c:pt>
                <c:pt idx="52">
                  <c:v>1.1788265971316816</c:v>
                </c:pt>
                <c:pt idx="53">
                  <c:v>1.1582291453166631</c:v>
                </c:pt>
                <c:pt idx="54">
                  <c:v>1.1527947776417786</c:v>
                </c:pt>
                <c:pt idx="55">
                  <c:v>1.1785807393503309</c:v>
                </c:pt>
                <c:pt idx="56">
                  <c:v>1.17131308943932</c:v>
                </c:pt>
                <c:pt idx="57">
                  <c:v>1.1478190219875082</c:v>
                </c:pt>
                <c:pt idx="58">
                  <c:v>1.1496287254602788</c:v>
                </c:pt>
                <c:pt idx="59">
                  <c:v>1.1453182002432103</c:v>
                </c:pt>
                <c:pt idx="60">
                  <c:v>1.1532653061224489</c:v>
                </c:pt>
                <c:pt idx="61">
                  <c:v>1.1523246329526915</c:v>
                </c:pt>
                <c:pt idx="62">
                  <c:v>1.150330788804071</c:v>
                </c:pt>
                <c:pt idx="63">
                  <c:v>1.140579271369462</c:v>
                </c:pt>
                <c:pt idx="64">
                  <c:v>1.1410398788490659</c:v>
                </c:pt>
                <c:pt idx="65">
                  <c:v>1.1248009554140126</c:v>
                </c:pt>
                <c:pt idx="66">
                  <c:v>1.1111985055550091</c:v>
                </c:pt>
                <c:pt idx="67">
                  <c:v>1.0962704301857511</c:v>
                </c:pt>
                <c:pt idx="68">
                  <c:v>1.0960577995441982</c:v>
                </c:pt>
                <c:pt idx="69">
                  <c:v>1.097441374957518</c:v>
                </c:pt>
                <c:pt idx="70">
                  <c:v>1.0881432628893273</c:v>
                </c:pt>
                <c:pt idx="71">
                  <c:v>1.0856868395773294</c:v>
                </c:pt>
                <c:pt idx="72">
                  <c:v>1.0867830184143468</c:v>
                </c:pt>
                <c:pt idx="73">
                  <c:v>1.1019353580656168</c:v>
                </c:pt>
                <c:pt idx="74">
                  <c:v>1.0983479105928085</c:v>
                </c:pt>
                <c:pt idx="75">
                  <c:v>1.0906634499396863</c:v>
                </c:pt>
                <c:pt idx="76">
                  <c:v>1.0772530143449457</c:v>
                </c:pt>
                <c:pt idx="77">
                  <c:v>1.1044119802609078</c:v>
                </c:pt>
                <c:pt idx="78">
                  <c:v>1.12997400519896</c:v>
                </c:pt>
                <c:pt idx="79">
                  <c:v>1.122287870512884</c:v>
                </c:pt>
                <c:pt idx="80">
                  <c:v>1.1537362188648428</c:v>
                </c:pt>
                <c:pt idx="81">
                  <c:v>1.1424239361164457</c:v>
                </c:pt>
                <c:pt idx="82">
                  <c:v>1.1399465429421554</c:v>
                </c:pt>
                <c:pt idx="83">
                  <c:v>1.1530299938788002</c:v>
                </c:pt>
                <c:pt idx="84">
                  <c:v>1.1548561794308485</c:v>
                </c:pt>
                <c:pt idx="85">
                  <c:v>1.1571026362938315</c:v>
                </c:pt>
                <c:pt idx="86">
                  <c:v>1.1693135378407737</c:v>
                </c:pt>
                <c:pt idx="87">
                  <c:v>1.1828981108378249</c:v>
                </c:pt>
                <c:pt idx="88">
                  <c:v>1.1858147098940299</c:v>
                </c:pt>
                <c:pt idx="89">
                  <c:v>1.24389170151882</c:v>
                </c:pt>
                <c:pt idx="90">
                  <c:v>1.2518137010577615</c:v>
                </c:pt>
                <c:pt idx="91">
                  <c:v>1.2726044364373379</c:v>
                </c:pt>
                <c:pt idx="92">
                  <c:v>1.3284748751101969</c:v>
                </c:pt>
                <c:pt idx="93">
                  <c:v>1.3151035606236909</c:v>
                </c:pt>
                <c:pt idx="94">
                  <c:v>1.2769178623884307</c:v>
                </c:pt>
                <c:pt idx="95">
                  <c:v>1.2587848749791166</c:v>
                </c:pt>
                <c:pt idx="96">
                  <c:v>1.2380326432248876</c:v>
                </c:pt>
                <c:pt idx="97">
                  <c:v>1.2511208280290032</c:v>
                </c:pt>
                <c:pt idx="98">
                  <c:v>1.2270777916508331</c:v>
                </c:pt>
                <c:pt idx="99">
                  <c:v>1.2543144109649853</c:v>
                </c:pt>
                <c:pt idx="100">
                  <c:v>1.2742544675573593</c:v>
                </c:pt>
                <c:pt idx="101">
                  <c:v>1.2496682883679786</c:v>
                </c:pt>
                <c:pt idx="102">
                  <c:v>1.2416369129360065</c:v>
                </c:pt>
                <c:pt idx="103">
                  <c:v>1.2803171905975643</c:v>
                </c:pt>
                <c:pt idx="104">
                  <c:v>1.2821327283040271</c:v>
                </c:pt>
                <c:pt idx="105">
                  <c:v>1.285852437567552</c:v>
                </c:pt>
                <c:pt idx="106">
                  <c:v>1.2540360610263523</c:v>
                </c:pt>
                <c:pt idx="107">
                  <c:v>1.2524379432624111</c:v>
                </c:pt>
                <c:pt idx="108">
                  <c:v>1.2735365372697052</c:v>
                </c:pt>
                <c:pt idx="109">
                  <c:v>1.2714591067611656</c:v>
                </c:pt>
                <c:pt idx="110">
                  <c:v>1.2706014614952219</c:v>
                </c:pt>
                <c:pt idx="111">
                  <c:v>1.3049301466343377</c:v>
                </c:pt>
                <c:pt idx="112">
                  <c:v>1.3245048634712291</c:v>
                </c:pt>
                <c:pt idx="113">
                  <c:v>1.322335322335322</c:v>
                </c:pt>
                <c:pt idx="114">
                  <c:v>1.3189403664371571</c:v>
                </c:pt>
                <c:pt idx="115">
                  <c:v>1.2712445869186206</c:v>
                </c:pt>
                <c:pt idx="116">
                  <c:v>1.2658341266730131</c:v>
                </c:pt>
                <c:pt idx="117">
                  <c:v>1.3190173309213979</c:v>
                </c:pt>
                <c:pt idx="118">
                  <c:v>1.3262145036376436</c:v>
                </c:pt>
                <c:pt idx="119">
                  <c:v>1.3131935165282054</c:v>
                </c:pt>
                <c:pt idx="120">
                  <c:v>1.3205585090845358</c:v>
                </c:pt>
                <c:pt idx="121">
                  <c:v>1.3101489596012286</c:v>
                </c:pt>
                <c:pt idx="122">
                  <c:v>1.2944309234073013</c:v>
                </c:pt>
                <c:pt idx="123">
                  <c:v>1.2609265612361586</c:v>
                </c:pt>
                <c:pt idx="124">
                  <c:v>1.2619825251933114</c:v>
                </c:pt>
                <c:pt idx="125">
                  <c:v>1.2726044364373379</c:v>
                </c:pt>
                <c:pt idx="126">
                  <c:v>1.3162905808705778</c:v>
                </c:pt>
                <c:pt idx="127">
                  <c:v>1.2917309560546315</c:v>
                </c:pt>
                <c:pt idx="128">
                  <c:v>1.318671061459032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28-402D-B6D7-3E25E154CE39}"/>
            </c:ext>
          </c:extLst>
        </c:ser>
        <c:ser>
          <c:idx val="2"/>
          <c:order val="2"/>
          <c:tx>
            <c:strRef>
              <c:f>'Exchange rates with base'!$E$1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'Exchange rates with base'!$B$2:$B$130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with base'!$E$2:$E$130</c:f>
              <c:numCache>
                <c:formatCode>General</c:formatCode>
                <c:ptCount val="129"/>
                <c:pt idx="0">
                  <c:v>1</c:v>
                </c:pt>
                <c:pt idx="1">
                  <c:v>1.012507930753195</c:v>
                </c:pt>
                <c:pt idx="2">
                  <c:v>1.0227499320221156</c:v>
                </c:pt>
                <c:pt idx="3">
                  <c:v>1.017221064080486</c:v>
                </c:pt>
                <c:pt idx="4">
                  <c:v>0.98332275899574006</c:v>
                </c:pt>
                <c:pt idx="5">
                  <c:v>0.98785461796428897</c:v>
                </c:pt>
                <c:pt idx="6">
                  <c:v>0.97987854617964287</c:v>
                </c:pt>
                <c:pt idx="7">
                  <c:v>0.96419831414846369</c:v>
                </c:pt>
                <c:pt idx="8">
                  <c:v>0.95431886159702717</c:v>
                </c:pt>
                <c:pt idx="9">
                  <c:v>0.95531587057010792</c:v>
                </c:pt>
                <c:pt idx="10">
                  <c:v>0.96383576543097982</c:v>
                </c:pt>
                <c:pt idx="11">
                  <c:v>0.96111665004985047</c:v>
                </c:pt>
                <c:pt idx="12">
                  <c:v>0.96564850901839938</c:v>
                </c:pt>
                <c:pt idx="13">
                  <c:v>0.96936463337260947</c:v>
                </c:pt>
                <c:pt idx="14">
                  <c:v>0.96510468594217358</c:v>
                </c:pt>
                <c:pt idx="15">
                  <c:v>0.95440949877639802</c:v>
                </c:pt>
                <c:pt idx="16">
                  <c:v>0.95150910903652686</c:v>
                </c:pt>
                <c:pt idx="17">
                  <c:v>0.95159974621589771</c:v>
                </c:pt>
                <c:pt idx="18">
                  <c:v>0.95740052569564027</c:v>
                </c:pt>
                <c:pt idx="19">
                  <c:v>0.95839753466872113</c:v>
                </c:pt>
                <c:pt idx="20">
                  <c:v>0.96138856158796338</c:v>
                </c:pt>
                <c:pt idx="21">
                  <c:v>0.96066346415299553</c:v>
                </c:pt>
                <c:pt idx="22">
                  <c:v>0.97108673978065807</c:v>
                </c:pt>
                <c:pt idx="23">
                  <c:v>0.97734070515725546</c:v>
                </c:pt>
                <c:pt idx="24">
                  <c:v>0.98160065258769147</c:v>
                </c:pt>
                <c:pt idx="25">
                  <c:v>0.98522613976253059</c:v>
                </c:pt>
                <c:pt idx="26">
                  <c:v>0.98767334360554704</c:v>
                </c:pt>
                <c:pt idx="27">
                  <c:v>0.9934741230852896</c:v>
                </c:pt>
                <c:pt idx="28">
                  <c:v>0.99229583975346691</c:v>
                </c:pt>
                <c:pt idx="29">
                  <c:v>0.9997280884618871</c:v>
                </c:pt>
                <c:pt idx="30">
                  <c:v>1.0050756820447748</c:v>
                </c:pt>
                <c:pt idx="31">
                  <c:v>1.0094262666545817</c:v>
                </c:pt>
                <c:pt idx="32">
                  <c:v>1.0077041602465333</c:v>
                </c:pt>
                <c:pt idx="33">
                  <c:v>1.0149551345962113</c:v>
                </c:pt>
                <c:pt idx="34">
                  <c:v>1.0252877730445029</c:v>
                </c:pt>
                <c:pt idx="35">
                  <c:v>1.028460074322487</c:v>
                </c:pt>
                <c:pt idx="36">
                  <c:v>1.0345327653403427</c:v>
                </c:pt>
                <c:pt idx="37">
                  <c:v>1.0400616332819723</c:v>
                </c:pt>
                <c:pt idx="38">
                  <c:v>1.0464062358379407</c:v>
                </c:pt>
                <c:pt idx="39">
                  <c:v>1.0499410858334088</c:v>
                </c:pt>
                <c:pt idx="40">
                  <c:v>1.0456811384029729</c:v>
                </c:pt>
                <c:pt idx="41">
                  <c:v>1.0380676153358108</c:v>
                </c:pt>
                <c:pt idx="42">
                  <c:v>1.0265566935556967</c:v>
                </c:pt>
                <c:pt idx="43">
                  <c:v>1.0436871204568114</c:v>
                </c:pt>
                <c:pt idx="44">
                  <c:v>1.0629928396628296</c:v>
                </c:pt>
                <c:pt idx="45">
                  <c:v>1.0633553883803135</c:v>
                </c:pt>
                <c:pt idx="46">
                  <c:v>1.0565575999274903</c:v>
                </c:pt>
                <c:pt idx="47">
                  <c:v>1.061995830689749</c:v>
                </c:pt>
                <c:pt idx="48">
                  <c:v>1.0795794434877186</c:v>
                </c:pt>
                <c:pt idx="49">
                  <c:v>1.0968911447475755</c:v>
                </c:pt>
                <c:pt idx="50">
                  <c:v>1.0847457627118644</c:v>
                </c:pt>
                <c:pt idx="51">
                  <c:v>1.0822985588688481</c:v>
                </c:pt>
                <c:pt idx="52">
                  <c:v>1.0923592857790265</c:v>
                </c:pt>
                <c:pt idx="53">
                  <c:v>1.1113024562675609</c:v>
                </c:pt>
                <c:pt idx="54">
                  <c:v>1.1201848998459167</c:v>
                </c:pt>
                <c:pt idx="55">
                  <c:v>1.1345962113659023</c:v>
                </c:pt>
                <c:pt idx="56">
                  <c:v>1.144022478020484</c:v>
                </c:pt>
                <c:pt idx="57">
                  <c:v>1.1497326203208555</c:v>
                </c:pt>
                <c:pt idx="58">
                  <c:v>1.1503670805764525</c:v>
                </c:pt>
                <c:pt idx="59">
                  <c:v>1.1487356113477749</c:v>
                </c:pt>
                <c:pt idx="60">
                  <c:v>1.1342336626484184</c:v>
                </c:pt>
                <c:pt idx="61">
                  <c:v>1.1150185806217709</c:v>
                </c:pt>
                <c:pt idx="62">
                  <c:v>1.1031451101241729</c:v>
                </c:pt>
                <c:pt idx="63">
                  <c:v>1.0956222242363818</c:v>
                </c:pt>
                <c:pt idx="64">
                  <c:v>1.110849270370706</c:v>
                </c:pt>
                <c:pt idx="65">
                  <c:v>1.1258044049669174</c:v>
                </c:pt>
                <c:pt idx="66">
                  <c:v>1.1107586331913351</c:v>
                </c:pt>
                <c:pt idx="67">
                  <c:v>1.1076769690927217</c:v>
                </c:pt>
                <c:pt idx="68">
                  <c:v>1.0978881537206562</c:v>
                </c:pt>
                <c:pt idx="69">
                  <c:v>1.0987945255143661</c:v>
                </c:pt>
                <c:pt idx="70">
                  <c:v>1.1151092178011421</c:v>
                </c:pt>
                <c:pt idx="71">
                  <c:v>1.1163781383123357</c:v>
                </c:pt>
                <c:pt idx="72">
                  <c:v>1.1151092178011421</c:v>
                </c:pt>
                <c:pt idx="73">
                  <c:v>1.1191878908728361</c:v>
                </c:pt>
                <c:pt idx="74">
                  <c:v>1.1045046678147377</c:v>
                </c:pt>
                <c:pt idx="75">
                  <c:v>1.0853802229674612</c:v>
                </c:pt>
                <c:pt idx="76">
                  <c:v>1.0801232665639446</c:v>
                </c:pt>
                <c:pt idx="77">
                  <c:v>1.0777666999002991</c:v>
                </c:pt>
                <c:pt idx="78">
                  <c:v>1.049578537115925</c:v>
                </c:pt>
                <c:pt idx="79">
                  <c:v>1.0357110486721652</c:v>
                </c:pt>
                <c:pt idx="80">
                  <c:v>1.0364361461071332</c:v>
                </c:pt>
                <c:pt idx="81">
                  <c:v>1.0304540922686487</c:v>
                </c:pt>
                <c:pt idx="82">
                  <c:v>1.0472219704522796</c:v>
                </c:pt>
                <c:pt idx="83">
                  <c:v>1.036979969183359</c:v>
                </c:pt>
                <c:pt idx="84">
                  <c:v>1.0472219704522796</c:v>
                </c:pt>
                <c:pt idx="85">
                  <c:v>1.0655306806852172</c:v>
                </c:pt>
                <c:pt idx="86">
                  <c:v>1.0617239191516361</c:v>
                </c:pt>
                <c:pt idx="87">
                  <c:v>1.0548354935194417</c:v>
                </c:pt>
                <c:pt idx="88">
                  <c:v>1.0543823076225869</c:v>
                </c:pt>
                <c:pt idx="89">
                  <c:v>1.0446841294298923</c:v>
                </c:pt>
                <c:pt idx="90">
                  <c:v>1.0211184627934378</c:v>
                </c:pt>
                <c:pt idx="91">
                  <c:v>1.0363455089277622</c:v>
                </c:pt>
                <c:pt idx="92">
                  <c:v>1.0300009063717936</c:v>
                </c:pt>
                <c:pt idx="93">
                  <c:v>1.0237469409951963</c:v>
                </c:pt>
                <c:pt idx="94">
                  <c:v>1.0506661832683768</c:v>
                </c:pt>
                <c:pt idx="95">
                  <c:v>1.0733254781111212</c:v>
                </c:pt>
                <c:pt idx="96">
                  <c:v>1.1049578537115925</c:v>
                </c:pt>
                <c:pt idx="97">
                  <c:v>1.0869210550167678</c:v>
                </c:pt>
                <c:pt idx="98">
                  <c:v>1.0803951781020575</c:v>
                </c:pt>
                <c:pt idx="99">
                  <c:v>1.0832955678419287</c:v>
                </c:pt>
                <c:pt idx="100">
                  <c:v>1.0933562947521074</c:v>
                </c:pt>
                <c:pt idx="101">
                  <c:v>1.0814828242545091</c:v>
                </c:pt>
                <c:pt idx="102">
                  <c:v>1.0895495332185261</c:v>
                </c:pt>
                <c:pt idx="103">
                  <c:v>1.0916341883440588</c:v>
                </c:pt>
                <c:pt idx="104">
                  <c:v>1.0777666999002991</c:v>
                </c:pt>
                <c:pt idx="105">
                  <c:v>1.0670715127345238</c:v>
                </c:pt>
                <c:pt idx="106">
                  <c:v>1.0860146832230582</c:v>
                </c:pt>
                <c:pt idx="107">
                  <c:v>1.0884618870660745</c:v>
                </c:pt>
                <c:pt idx="108">
                  <c:v>1.0851989486087195</c:v>
                </c:pt>
                <c:pt idx="109">
                  <c:v>1.0741412127254601</c:v>
                </c:pt>
                <c:pt idx="110">
                  <c:v>1.0705157255506208</c:v>
                </c:pt>
                <c:pt idx="111">
                  <c:v>1.0586422550530228</c:v>
                </c:pt>
                <c:pt idx="112">
                  <c:v>1.0623583794072329</c:v>
                </c:pt>
                <c:pt idx="113">
                  <c:v>1.065440043505846</c:v>
                </c:pt>
                <c:pt idx="114">
                  <c:v>1.0768603281065894</c:v>
                </c:pt>
                <c:pt idx="115">
                  <c:v>1.1013323665367534</c:v>
                </c:pt>
                <c:pt idx="116">
                  <c:v>1.1347774857246442</c:v>
                </c:pt>
                <c:pt idx="117">
                  <c:v>1.1479198767334362</c:v>
                </c:pt>
                <c:pt idx="118">
                  <c:v>1.1327834677784827</c:v>
                </c:pt>
                <c:pt idx="119">
                  <c:v>1.1522704613432431</c:v>
                </c:pt>
                <c:pt idx="120">
                  <c:v>1.1577086921055018</c:v>
                </c:pt>
                <c:pt idx="121">
                  <c:v>1.1628750113296475</c:v>
                </c:pt>
                <c:pt idx="122">
                  <c:v>1.1506389921145654</c:v>
                </c:pt>
                <c:pt idx="123">
                  <c:v>1.1413033626393547</c:v>
                </c:pt>
                <c:pt idx="124">
                  <c:v>1.156983594670534</c:v>
                </c:pt>
                <c:pt idx="125">
                  <c:v>1.1602465331278891</c:v>
                </c:pt>
                <c:pt idx="126">
                  <c:v>1.1671349587600834</c:v>
                </c:pt>
                <c:pt idx="127">
                  <c:v>1.1707604459349223</c:v>
                </c:pt>
                <c:pt idx="128">
                  <c:v>1.1856249433517629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28-402D-B6D7-3E25E154CE39}"/>
            </c:ext>
          </c:extLst>
        </c:ser>
        <c:ser>
          <c:idx val="3"/>
          <c:order val="3"/>
          <c:tx>
            <c:strRef>
              <c:f>'Exchange rates with base'!$F$1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'Exchange rates with base'!$B$2:$B$130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with base'!$F$2:$F$130</c:f>
              <c:numCache>
                <c:formatCode>General</c:formatCode>
                <c:ptCount val="129"/>
                <c:pt idx="0">
                  <c:v>1</c:v>
                </c:pt>
                <c:pt idx="1">
                  <c:v>1.0090280444036375</c:v>
                </c:pt>
                <c:pt idx="2">
                  <c:v>1.0222518988398264</c:v>
                </c:pt>
                <c:pt idx="3">
                  <c:v>0.99810116017027106</c:v>
                </c:pt>
                <c:pt idx="4">
                  <c:v>1.002141485924144</c:v>
                </c:pt>
                <c:pt idx="5">
                  <c:v>1.0215758283949588</c:v>
                </c:pt>
                <c:pt idx="6">
                  <c:v>1.0515032859999371</c:v>
                </c:pt>
                <c:pt idx="7">
                  <c:v>1.0829360773605849</c:v>
                </c:pt>
                <c:pt idx="8">
                  <c:v>1.0888698773057297</c:v>
                </c:pt>
                <c:pt idx="9">
                  <c:v>1.0524747516901709</c:v>
                </c:pt>
                <c:pt idx="10">
                  <c:v>1.058479099844593</c:v>
                </c:pt>
                <c:pt idx="11">
                  <c:v>1.0767755467896643</c:v>
                </c:pt>
                <c:pt idx="12">
                  <c:v>1.1034713693506741</c:v>
                </c:pt>
                <c:pt idx="13">
                  <c:v>1.1162725903315156</c:v>
                </c:pt>
                <c:pt idx="14">
                  <c:v>1.0891781552675768</c:v>
                </c:pt>
                <c:pt idx="15">
                  <c:v>1.0531496297709464</c:v>
                </c:pt>
                <c:pt idx="16">
                  <c:v>1.0762707620398988</c:v>
                </c:pt>
                <c:pt idx="17">
                  <c:v>1.073750104331856</c:v>
                </c:pt>
                <c:pt idx="18">
                  <c:v>1.0490924121923177</c:v>
                </c:pt>
                <c:pt idx="19">
                  <c:v>1.0201315125760662</c:v>
                </c:pt>
                <c:pt idx="20">
                  <c:v>1.0167682163425364</c:v>
                </c:pt>
                <c:pt idx="21">
                  <c:v>1.0339827743132977</c:v>
                </c:pt>
                <c:pt idx="22">
                  <c:v>1.0674985393539753</c:v>
                </c:pt>
                <c:pt idx="23">
                  <c:v>1.0871630080961485</c:v>
                </c:pt>
                <c:pt idx="24">
                  <c:v>1.0839871463149962</c:v>
                </c:pt>
                <c:pt idx="25">
                  <c:v>1.0496502796093796</c:v>
                </c:pt>
                <c:pt idx="26">
                  <c:v>1.0412363053094891</c:v>
                </c:pt>
                <c:pt idx="27">
                  <c:v>1.0406251564977864</c:v>
                </c:pt>
                <c:pt idx="28">
                  <c:v>1.0337755794500683</c:v>
                </c:pt>
                <c:pt idx="29">
                  <c:v>1.0379517569484984</c:v>
                </c:pt>
                <c:pt idx="30">
                  <c:v>1.0405538928700573</c:v>
                </c:pt>
                <c:pt idx="31">
                  <c:v>1.0386496009986852</c:v>
                </c:pt>
                <c:pt idx="32">
                  <c:v>1.0398062805791735</c:v>
                </c:pt>
                <c:pt idx="33">
                  <c:v>1.0414322677572796</c:v>
                </c:pt>
                <c:pt idx="34">
                  <c:v>1.0130540021701009</c:v>
                </c:pt>
                <c:pt idx="35">
                  <c:v>0.99598570752897919</c:v>
                </c:pt>
                <c:pt idx="36">
                  <c:v>0.97953063364820303</c:v>
                </c:pt>
                <c:pt idx="37">
                  <c:v>0.99171688506802269</c:v>
                </c:pt>
                <c:pt idx="38">
                  <c:v>0.98380769551789748</c:v>
                </c:pt>
                <c:pt idx="39">
                  <c:v>0.98046510149005428</c:v>
                </c:pt>
                <c:pt idx="40">
                  <c:v>0.98856413959783818</c:v>
                </c:pt>
                <c:pt idx="41">
                  <c:v>1.0033175543817392</c:v>
                </c:pt>
                <c:pt idx="42">
                  <c:v>1.0308947500208663</c:v>
                </c:pt>
                <c:pt idx="43">
                  <c:v>1.0296041195661214</c:v>
                </c:pt>
                <c:pt idx="44">
                  <c:v>1.0281524914447859</c:v>
                </c:pt>
                <c:pt idx="45">
                  <c:v>1.0388412087254084</c:v>
                </c:pt>
                <c:pt idx="46">
                  <c:v>1.0353851932226033</c:v>
                </c:pt>
                <c:pt idx="47">
                  <c:v>1.0309573491361306</c:v>
                </c:pt>
                <c:pt idx="48">
                  <c:v>1.0297158907400499</c:v>
                </c:pt>
                <c:pt idx="49">
                  <c:v>1.0301448126199799</c:v>
                </c:pt>
                <c:pt idx="50">
                  <c:v>1.0383722640212059</c:v>
                </c:pt>
                <c:pt idx="51">
                  <c:v>1.0486854185794148</c:v>
                </c:pt>
                <c:pt idx="52">
                  <c:v>1.0861643253992728</c:v>
                </c:pt>
                <c:pt idx="53">
                  <c:v>1.0779513396210649</c:v>
                </c:pt>
                <c:pt idx="54">
                  <c:v>1.0800927555586202</c:v>
                </c:pt>
                <c:pt idx="55">
                  <c:v>1.1112553209247948</c:v>
                </c:pt>
                <c:pt idx="56">
                  <c:v>1.0985004034165218</c:v>
                </c:pt>
                <c:pt idx="57">
                  <c:v>1.0868828543744959</c:v>
                </c:pt>
                <c:pt idx="58">
                  <c:v>1.0726749893680894</c:v>
                </c:pt>
                <c:pt idx="59">
                  <c:v>1.0781195225774107</c:v>
                </c:pt>
                <c:pt idx="60">
                  <c:v>1.070117178285904</c:v>
                </c:pt>
                <c:pt idx="61">
                  <c:v>1.0973053167515212</c:v>
                </c:pt>
                <c:pt idx="62">
                  <c:v>1.1203822719305547</c:v>
                </c:pt>
                <c:pt idx="63">
                  <c:v>1.1242049912361254</c:v>
                </c:pt>
                <c:pt idx="64">
                  <c:v>1.1284223830588862</c:v>
                </c:pt>
                <c:pt idx="65">
                  <c:v>1.1093022285285032</c:v>
                </c:pt>
                <c:pt idx="66">
                  <c:v>1.1003592644876143</c:v>
                </c:pt>
                <c:pt idx="67">
                  <c:v>1.0893672918629103</c:v>
                </c:pt>
                <c:pt idx="68">
                  <c:v>1.0813162507303211</c:v>
                </c:pt>
                <c:pt idx="69">
                  <c:v>1.05187797345797</c:v>
                </c:pt>
                <c:pt idx="70">
                  <c:v>1.0242069785096235</c:v>
                </c:pt>
                <c:pt idx="71">
                  <c:v>1.0051302243044211</c:v>
                </c:pt>
                <c:pt idx="72">
                  <c:v>1.0084896323941448</c:v>
                </c:pt>
                <c:pt idx="73">
                  <c:v>1.0207524413654936</c:v>
                </c:pt>
                <c:pt idx="74">
                  <c:v>1.0384739605825155</c:v>
                </c:pt>
                <c:pt idx="75">
                  <c:v>1.0267882480594248</c:v>
                </c:pt>
                <c:pt idx="76">
                  <c:v>1.0318142614695442</c:v>
                </c:pt>
                <c:pt idx="77">
                  <c:v>1.0301519071863792</c:v>
                </c:pt>
                <c:pt idx="78">
                  <c:v>1.0510641849595175</c:v>
                </c:pt>
                <c:pt idx="79">
                  <c:v>1.0662799432434693</c:v>
                </c:pt>
                <c:pt idx="80">
                  <c:v>1.0757240630999056</c:v>
                </c:pt>
                <c:pt idx="81">
                  <c:v>1.0859440145309454</c:v>
                </c:pt>
                <c:pt idx="82">
                  <c:v>1.0868082797763123</c:v>
                </c:pt>
                <c:pt idx="83">
                  <c:v>1.0866912466477729</c:v>
                </c:pt>
                <c:pt idx="84">
                  <c:v>1.0976347470797001</c:v>
                </c:pt>
                <c:pt idx="85">
                  <c:v>1.1008905767465134</c:v>
                </c:pt>
                <c:pt idx="86">
                  <c:v>1.1211766456309389</c:v>
                </c:pt>
                <c:pt idx="87">
                  <c:v>1.1338261771614586</c:v>
                </c:pt>
                <c:pt idx="88">
                  <c:v>1.1644395292546479</c:v>
                </c:pt>
                <c:pt idx="89">
                  <c:v>1.172180953175858</c:v>
                </c:pt>
                <c:pt idx="90">
                  <c:v>1.2002937190233767</c:v>
                </c:pt>
                <c:pt idx="91">
                  <c:v>1.2117312556475239</c:v>
                </c:pt>
                <c:pt idx="92">
                  <c:v>1.2804106501961416</c:v>
                </c:pt>
                <c:pt idx="93">
                  <c:v>1.3089335892941609</c:v>
                </c:pt>
                <c:pt idx="94">
                  <c:v>1.2486228194641469</c:v>
                </c:pt>
                <c:pt idx="95">
                  <c:v>1.18788081128453</c:v>
                </c:pt>
                <c:pt idx="96">
                  <c:v>1.1425298389116108</c:v>
                </c:pt>
                <c:pt idx="97">
                  <c:v>1.1707503547283178</c:v>
                </c:pt>
                <c:pt idx="98">
                  <c:v>1.1984025431571026</c:v>
                </c:pt>
                <c:pt idx="99">
                  <c:v>1.2139295551289522</c:v>
                </c:pt>
                <c:pt idx="100">
                  <c:v>1.2189804146420253</c:v>
                </c:pt>
                <c:pt idx="101">
                  <c:v>1.1909314748351545</c:v>
                </c:pt>
                <c:pt idx="102">
                  <c:v>1.1789889547338792</c:v>
                </c:pt>
                <c:pt idx="103">
                  <c:v>1.2129647303883277</c:v>
                </c:pt>
                <c:pt idx="104">
                  <c:v>1.2237932281668145</c:v>
                </c:pt>
                <c:pt idx="105">
                  <c:v>1.2399799682831161</c:v>
                </c:pt>
                <c:pt idx="106">
                  <c:v>1.2006259911526564</c:v>
                </c:pt>
                <c:pt idx="107">
                  <c:v>1.1970234617509445</c:v>
                </c:pt>
                <c:pt idx="108">
                  <c:v>1.2155913529755424</c:v>
                </c:pt>
                <c:pt idx="109">
                  <c:v>1.2223242355952428</c:v>
                </c:pt>
                <c:pt idx="110">
                  <c:v>1.2224685116513858</c:v>
                </c:pt>
                <c:pt idx="111">
                  <c:v>1.2565478674568036</c:v>
                </c:pt>
                <c:pt idx="112">
                  <c:v>1.2543759503271465</c:v>
                </c:pt>
                <c:pt idx="113">
                  <c:v>1.2667673816876699</c:v>
                </c:pt>
                <c:pt idx="114">
                  <c:v>1.2700199228488542</c:v>
                </c:pt>
                <c:pt idx="115">
                  <c:v>1.2416826642183421</c:v>
                </c:pt>
                <c:pt idx="116">
                  <c:v>1.2238019721702225</c:v>
                </c:pt>
                <c:pt idx="117">
                  <c:v>1.2481327318979671</c:v>
                </c:pt>
                <c:pt idx="118">
                  <c:v>1.2799778220277309</c:v>
                </c:pt>
                <c:pt idx="119">
                  <c:v>1.3208997579500854</c:v>
                </c:pt>
                <c:pt idx="120">
                  <c:v>1.3306558799436001</c:v>
                </c:pt>
                <c:pt idx="121">
                  <c:v>1.32745972790251</c:v>
                </c:pt>
                <c:pt idx="122">
                  <c:v>1.3382478607000761</c:v>
                </c:pt>
                <c:pt idx="123">
                  <c:v>1.3242300308822252</c:v>
                </c:pt>
                <c:pt idx="124">
                  <c:v>1.2822051581670999</c:v>
                </c:pt>
                <c:pt idx="125">
                  <c:v>1.2541436639758996</c:v>
                </c:pt>
                <c:pt idx="126">
                  <c:v>1.2640880669756034</c:v>
                </c:pt>
                <c:pt idx="127">
                  <c:v>1.2754309402585813</c:v>
                </c:pt>
                <c:pt idx="128">
                  <c:v>1.2785118103664128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28-402D-B6D7-3E25E154C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760031"/>
        <c:axId val="891759551"/>
      </c:lineChart>
      <c:dateAx>
        <c:axId val="89176003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91759551"/>
        <c:crosses val="autoZero"/>
        <c:auto val="1"/>
        <c:lblOffset val="100"/>
        <c:baseTimeUnit val="months"/>
      </c:dateAx>
      <c:valAx>
        <c:axId val="891759551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89176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Log</a:t>
            </a:r>
            <a:r>
              <a:rPr lang="nl-BE" baseline="0"/>
              <a:t> of e</a:t>
            </a:r>
            <a:r>
              <a:rPr lang="nl-BE"/>
              <a:t>xchange</a:t>
            </a:r>
            <a:r>
              <a:rPr lang="nl-BE" baseline="0"/>
              <a:t> rates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'Exchange rates log'!$C$1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'Exchange rates log'!$B$2:$B$130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log'!$C$2:$C$130</c:f>
              <c:numCache>
                <c:formatCode>General</c:formatCode>
                <c:ptCount val="129"/>
                <c:pt idx="0">
                  <c:v>4.0994310650656791</c:v>
                </c:pt>
                <c:pt idx="1">
                  <c:v>4.1055970349816233</c:v>
                </c:pt>
                <c:pt idx="2">
                  <c:v>4.1161698481538105</c:v>
                </c:pt>
                <c:pt idx="3">
                  <c:v>4.1122743415186624</c:v>
                </c:pt>
                <c:pt idx="4">
                  <c:v>4.118367093675551</c:v>
                </c:pt>
                <c:pt idx="5">
                  <c:v>4.1241602573714973</c:v>
                </c:pt>
                <c:pt idx="6">
                  <c:v>4.1260282975717901</c:v>
                </c:pt>
                <c:pt idx="7">
                  <c:v>4.1392762306946915</c:v>
                </c:pt>
                <c:pt idx="8">
                  <c:v>4.1585557430383284</c:v>
                </c:pt>
                <c:pt idx="9">
                  <c:v>4.1394067704417923</c:v>
                </c:pt>
                <c:pt idx="10">
                  <c:v>4.1358502009041187</c:v>
                </c:pt>
                <c:pt idx="11">
                  <c:v>4.1410173769258867</c:v>
                </c:pt>
                <c:pt idx="12">
                  <c:v>4.1425324790391702</c:v>
                </c:pt>
                <c:pt idx="13">
                  <c:v>4.1310485785855837</c:v>
                </c:pt>
                <c:pt idx="14">
                  <c:v>4.1203364061716918</c:v>
                </c:pt>
                <c:pt idx="15">
                  <c:v>4.1199107029434918</c:v>
                </c:pt>
                <c:pt idx="16">
                  <c:v>4.1272300009092753</c:v>
                </c:pt>
                <c:pt idx="17">
                  <c:v>4.1256453705022587</c:v>
                </c:pt>
                <c:pt idx="18">
                  <c:v>4.11823007313264</c:v>
                </c:pt>
                <c:pt idx="19">
                  <c:v>4.1193175826053672</c:v>
                </c:pt>
                <c:pt idx="20">
                  <c:v>4.1178315085983828</c:v>
                </c:pt>
                <c:pt idx="21">
                  <c:v>4.11451884849967</c:v>
                </c:pt>
                <c:pt idx="22">
                  <c:v>4.1241943697618577</c:v>
                </c:pt>
                <c:pt idx="23">
                  <c:v>4.1276745464731617</c:v>
                </c:pt>
                <c:pt idx="24">
                  <c:v>4.1258788542199527</c:v>
                </c:pt>
                <c:pt idx="25">
                  <c:v>4.1251655962131828</c:v>
                </c:pt>
                <c:pt idx="26">
                  <c:v>4.1252902784097811</c:v>
                </c:pt>
                <c:pt idx="27">
                  <c:v>4.12401324681188</c:v>
                </c:pt>
                <c:pt idx="28">
                  <c:v>4.1246530468341875</c:v>
                </c:pt>
                <c:pt idx="29">
                  <c:v>4.1239822362114626</c:v>
                </c:pt>
                <c:pt idx="30">
                  <c:v>4.1252240363938837</c:v>
                </c:pt>
                <c:pt idx="31">
                  <c:v>4.1252605617255229</c:v>
                </c:pt>
                <c:pt idx="32">
                  <c:v>4.1239868996011024</c:v>
                </c:pt>
                <c:pt idx="33">
                  <c:v>4.1311693830893237</c:v>
                </c:pt>
                <c:pt idx="34">
                  <c:v>4.1312131646875381</c:v>
                </c:pt>
                <c:pt idx="35">
                  <c:v>4.132091893413647</c:v>
                </c:pt>
                <c:pt idx="36">
                  <c:v>4.1267044203788554</c:v>
                </c:pt>
                <c:pt idx="37">
                  <c:v>4.1331890966015861</c:v>
                </c:pt>
                <c:pt idx="38">
                  <c:v>4.138561044473323</c:v>
                </c:pt>
                <c:pt idx="39">
                  <c:v>4.1399719897068898</c:v>
                </c:pt>
                <c:pt idx="40">
                  <c:v>4.1477569532063479</c:v>
                </c:pt>
                <c:pt idx="41">
                  <c:v>4.1459344803859155</c:v>
                </c:pt>
                <c:pt idx="42">
                  <c:v>4.1587995824850985</c:v>
                </c:pt>
                <c:pt idx="43">
                  <c:v>4.1632443664700878</c:v>
                </c:pt>
                <c:pt idx="44">
                  <c:v>4.1722248020242141</c:v>
                </c:pt>
                <c:pt idx="45">
                  <c:v>4.1812394290120949</c:v>
                </c:pt>
                <c:pt idx="46">
                  <c:v>4.1670755451073926</c:v>
                </c:pt>
                <c:pt idx="47">
                  <c:v>4.1612282068012458</c:v>
                </c:pt>
                <c:pt idx="48">
                  <c:v>4.1515830074562681</c:v>
                </c:pt>
                <c:pt idx="49">
                  <c:v>4.1471273135257629</c:v>
                </c:pt>
                <c:pt idx="50">
                  <c:v>4.1525052917893852</c:v>
                </c:pt>
                <c:pt idx="51">
                  <c:v>4.1503768069124121</c:v>
                </c:pt>
                <c:pt idx="52">
                  <c:v>4.1579439936020206</c:v>
                </c:pt>
                <c:pt idx="53">
                  <c:v>4.1543067860543408</c:v>
                </c:pt>
                <c:pt idx="54">
                  <c:v>4.1474881317549732</c:v>
                </c:pt>
                <c:pt idx="55">
                  <c:v>4.1535723675190761</c:v>
                </c:pt>
                <c:pt idx="56">
                  <c:v>4.1495607229961289</c:v>
                </c:pt>
                <c:pt idx="57">
                  <c:v>4.1497598026768641</c:v>
                </c:pt>
                <c:pt idx="58">
                  <c:v>4.1482544098630747</c:v>
                </c:pt>
                <c:pt idx="59">
                  <c:v>4.1465578872218529</c:v>
                </c:pt>
                <c:pt idx="60">
                  <c:v>4.1379729898796178</c:v>
                </c:pt>
                <c:pt idx="61">
                  <c:v>4.1391278629000574</c:v>
                </c:pt>
                <c:pt idx="62">
                  <c:v>4.1833630354798599</c:v>
                </c:pt>
                <c:pt idx="63">
                  <c:v>4.2009710634608819</c:v>
                </c:pt>
                <c:pt idx="64">
                  <c:v>4.1735164786923917</c:v>
                </c:pt>
                <c:pt idx="65">
                  <c:v>4.1529107021073139</c:v>
                </c:pt>
                <c:pt idx="66">
                  <c:v>4.1639206742977359</c:v>
                </c:pt>
                <c:pt idx="67">
                  <c:v>4.1684834529777968</c:v>
                </c:pt>
                <c:pt idx="68">
                  <c:v>4.1716666293564337</c:v>
                </c:pt>
                <c:pt idx="69">
                  <c:v>4.168766590925161</c:v>
                </c:pt>
                <c:pt idx="70">
                  <c:v>4.1534126745922624</c:v>
                </c:pt>
                <c:pt idx="71">
                  <c:v>4.1514644516711234</c:v>
                </c:pt>
                <c:pt idx="72">
                  <c:v>4.1481073872572409</c:v>
                </c:pt>
                <c:pt idx="73">
                  <c:v>4.1474320615126103</c:v>
                </c:pt>
                <c:pt idx="74">
                  <c:v>4.1588866858606419</c:v>
                </c:pt>
                <c:pt idx="75">
                  <c:v>4.1631071390129257</c:v>
                </c:pt>
                <c:pt idx="76">
                  <c:v>4.1560397674042058</c:v>
                </c:pt>
                <c:pt idx="77">
                  <c:v>4.1564954600302855</c:v>
                </c:pt>
                <c:pt idx="78">
                  <c:v>4.1617109458219161</c:v>
                </c:pt>
                <c:pt idx="79">
                  <c:v>4.158252807921941</c:v>
                </c:pt>
                <c:pt idx="80">
                  <c:v>4.154026764971805</c:v>
                </c:pt>
                <c:pt idx="81">
                  <c:v>4.1520916876748508</c:v>
                </c:pt>
                <c:pt idx="82">
                  <c:v>4.1542261064539705</c:v>
                </c:pt>
                <c:pt idx="83">
                  <c:v>4.1562132471228415</c:v>
                </c:pt>
                <c:pt idx="84">
                  <c:v>4.1564049105778889</c:v>
                </c:pt>
                <c:pt idx="85">
                  <c:v>4.1569593264873284</c:v>
                </c:pt>
                <c:pt idx="86">
                  <c:v>4.1568124239404147</c:v>
                </c:pt>
                <c:pt idx="87">
                  <c:v>4.1574754767754394</c:v>
                </c:pt>
                <c:pt idx="88">
                  <c:v>4.1633348845605909</c:v>
                </c:pt>
                <c:pt idx="89">
                  <c:v>4.1667852197354325</c:v>
                </c:pt>
                <c:pt idx="90">
                  <c:v>4.1756388057055309</c:v>
                </c:pt>
                <c:pt idx="91">
                  <c:v>4.1715878336745504</c:v>
                </c:pt>
                <c:pt idx="92">
                  <c:v>4.1752732258668761</c:v>
                </c:pt>
                <c:pt idx="93">
                  <c:v>4.18801328640901</c:v>
                </c:pt>
                <c:pt idx="94">
                  <c:v>4.1947564600914049</c:v>
                </c:pt>
                <c:pt idx="95">
                  <c:v>4.1935419885662171</c:v>
                </c:pt>
                <c:pt idx="96">
                  <c:v>4.1843209742389194</c:v>
                </c:pt>
                <c:pt idx="97">
                  <c:v>4.1797240960600899</c:v>
                </c:pt>
                <c:pt idx="98">
                  <c:v>4.1848876150379786</c:v>
                </c:pt>
                <c:pt idx="99">
                  <c:v>4.1716270078415949</c:v>
                </c:pt>
                <c:pt idx="100">
                  <c:v>4.1705027814303461</c:v>
                </c:pt>
                <c:pt idx="101">
                  <c:v>4.1745883716336367</c:v>
                </c:pt>
                <c:pt idx="102">
                  <c:v>4.1771955813696851</c:v>
                </c:pt>
                <c:pt idx="103">
                  <c:v>4.183256223399944</c:v>
                </c:pt>
                <c:pt idx="104">
                  <c:v>4.1863750586061901</c:v>
                </c:pt>
                <c:pt idx="105">
                  <c:v>4.1970385893314957</c:v>
                </c:pt>
                <c:pt idx="106">
                  <c:v>4.1936089865929951</c:v>
                </c:pt>
                <c:pt idx="107">
                  <c:v>4.1907584446094956</c:v>
                </c:pt>
                <c:pt idx="108">
                  <c:v>4.193189955482179</c:v>
                </c:pt>
                <c:pt idx="109">
                  <c:v>4.1950505193904988</c:v>
                </c:pt>
                <c:pt idx="110">
                  <c:v>4.1960524255350418</c:v>
                </c:pt>
                <c:pt idx="111">
                  <c:v>4.2054036939231363</c:v>
                </c:pt>
                <c:pt idx="112">
                  <c:v>4.2063752802705832</c:v>
                </c:pt>
                <c:pt idx="113">
                  <c:v>4.2128545200966272</c:v>
                </c:pt>
                <c:pt idx="114">
                  <c:v>4.2111646675533763</c:v>
                </c:pt>
                <c:pt idx="115">
                  <c:v>4.1984696351932627</c:v>
                </c:pt>
                <c:pt idx="116">
                  <c:v>4.1859682404809408</c:v>
                </c:pt>
                <c:pt idx="117">
                  <c:v>4.1914886803625127</c:v>
                </c:pt>
                <c:pt idx="118">
                  <c:v>4.1990639655684268</c:v>
                </c:pt>
                <c:pt idx="119">
                  <c:v>4.205091123465194</c:v>
                </c:pt>
                <c:pt idx="120">
                  <c:v>4.2111066057069602</c:v>
                </c:pt>
                <c:pt idx="121">
                  <c:v>4.2131962335291471</c:v>
                </c:pt>
                <c:pt idx="122">
                  <c:v>4.2166596950765332</c:v>
                </c:pt>
                <c:pt idx="123">
                  <c:v>4.2244918607089987</c:v>
                </c:pt>
                <c:pt idx="124">
                  <c:v>4.2160254749032147</c:v>
                </c:pt>
                <c:pt idx="125">
                  <c:v>4.2124311368713663</c:v>
                </c:pt>
                <c:pt idx="126">
                  <c:v>4.211559282383373</c:v>
                </c:pt>
                <c:pt idx="127">
                  <c:v>4.2121685726774967</c:v>
                </c:pt>
                <c:pt idx="128">
                  <c:v>4.2176992434739891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0-4132-8D06-4B9F8D93D1AD}"/>
            </c:ext>
          </c:extLst>
        </c:ser>
        <c:ser>
          <c:idx val="1"/>
          <c:order val="1"/>
          <c:tx>
            <c:strRef>
              <c:f>'Exchange rates log'!$D$1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'Exchange rates log'!$B$2:$B$130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log'!$D$2:$D$130</c:f>
              <c:numCache>
                <c:formatCode>General</c:formatCode>
                <c:ptCount val="129"/>
                <c:pt idx="0">
                  <c:v>1.6458147013741393</c:v>
                </c:pt>
                <c:pt idx="1">
                  <c:v>1.6447400944726216</c:v>
                </c:pt>
                <c:pt idx="2">
                  <c:v>1.650314602189686</c:v>
                </c:pt>
                <c:pt idx="3">
                  <c:v>1.6497325939520819</c:v>
                </c:pt>
                <c:pt idx="4">
                  <c:v>1.6489384419676172</c:v>
                </c:pt>
                <c:pt idx="5">
                  <c:v>1.6544302439436078</c:v>
                </c:pt>
                <c:pt idx="6">
                  <c:v>1.659912986302575</c:v>
                </c:pt>
                <c:pt idx="7">
                  <c:v>1.6702361249866835</c:v>
                </c:pt>
                <c:pt idx="8">
                  <c:v>1.6697892154284719</c:v>
                </c:pt>
                <c:pt idx="9">
                  <c:v>1.669870437512476</c:v>
                </c:pt>
                <c:pt idx="10">
                  <c:v>1.6737665790957601</c:v>
                </c:pt>
                <c:pt idx="11">
                  <c:v>1.6716407864521978</c:v>
                </c:pt>
                <c:pt idx="12">
                  <c:v>1.6787952431455517</c:v>
                </c:pt>
                <c:pt idx="13">
                  <c:v>1.6768717068748784</c:v>
                </c:pt>
                <c:pt idx="14">
                  <c:v>1.6623810275806143</c:v>
                </c:pt>
                <c:pt idx="15">
                  <c:v>1.6726615034819481</c:v>
                </c:pt>
                <c:pt idx="16">
                  <c:v>1.6701548344891317</c:v>
                </c:pt>
                <c:pt idx="17">
                  <c:v>1.6733569638973653</c:v>
                </c:pt>
                <c:pt idx="18">
                  <c:v>1.6726615034819481</c:v>
                </c:pt>
                <c:pt idx="19">
                  <c:v>1.6690183622991783</c:v>
                </c:pt>
                <c:pt idx="20">
                  <c:v>1.6850168549608764</c:v>
                </c:pt>
                <c:pt idx="21">
                  <c:v>1.6860063045102411</c:v>
                </c:pt>
                <c:pt idx="22">
                  <c:v>1.6966095258866114</c:v>
                </c:pt>
                <c:pt idx="23">
                  <c:v>1.6958327282756034</c:v>
                </c:pt>
                <c:pt idx="24">
                  <c:v>1.6970200632517509</c:v>
                </c:pt>
                <c:pt idx="25">
                  <c:v>1.7014962455330385</c:v>
                </c:pt>
                <c:pt idx="26">
                  <c:v>1.70060166993185</c:v>
                </c:pt>
                <c:pt idx="27">
                  <c:v>1.7008414972077524</c:v>
                </c:pt>
                <c:pt idx="28">
                  <c:v>1.6971065416434949</c:v>
                </c:pt>
                <c:pt idx="29">
                  <c:v>1.7030278413434683</c:v>
                </c:pt>
                <c:pt idx="30">
                  <c:v>1.7030278413434683</c:v>
                </c:pt>
                <c:pt idx="31">
                  <c:v>1.7090087679744972</c:v>
                </c:pt>
                <c:pt idx="32">
                  <c:v>1.7066816505389264</c:v>
                </c:pt>
                <c:pt idx="33">
                  <c:v>1.7129600724827576</c:v>
                </c:pt>
                <c:pt idx="34">
                  <c:v>1.7023926676177603</c:v>
                </c:pt>
                <c:pt idx="35">
                  <c:v>1.6994262531145659</c:v>
                </c:pt>
                <c:pt idx="36">
                  <c:v>1.7108794819320519</c:v>
                </c:pt>
                <c:pt idx="37">
                  <c:v>1.7168345095322493</c:v>
                </c:pt>
                <c:pt idx="38">
                  <c:v>1.7178312216953584</c:v>
                </c:pt>
                <c:pt idx="39">
                  <c:v>1.7131619499409871</c:v>
                </c:pt>
                <c:pt idx="40">
                  <c:v>1.720880831279876</c:v>
                </c:pt>
                <c:pt idx="41">
                  <c:v>1.7274622226247627</c:v>
                </c:pt>
                <c:pt idx="42">
                  <c:v>1.7245964972545957</c:v>
                </c:pt>
                <c:pt idx="43">
                  <c:v>1.7283906986211679</c:v>
                </c:pt>
                <c:pt idx="44">
                  <c:v>1.7322652276781443</c:v>
                </c:pt>
                <c:pt idx="45">
                  <c:v>1.728158393463501</c:v>
                </c:pt>
                <c:pt idx="46">
                  <c:v>1.7198771036976923</c:v>
                </c:pt>
                <c:pt idx="47">
                  <c:v>1.7204014900954321</c:v>
                </c:pt>
                <c:pt idx="48">
                  <c:v>1.7175138378138923</c:v>
                </c:pt>
                <c:pt idx="49">
                  <c:v>1.7152535304222694</c:v>
                </c:pt>
                <c:pt idx="50">
                  <c:v>1.721726674201832</c:v>
                </c:pt>
                <c:pt idx="51">
                  <c:v>1.7140828032716913</c:v>
                </c:pt>
                <c:pt idx="52">
                  <c:v>1.7172646273789813</c:v>
                </c:pt>
                <c:pt idx="53">
                  <c:v>1.7096091905597715</c:v>
                </c:pt>
                <c:pt idx="54">
                  <c:v>1.7075667017559784</c:v>
                </c:pt>
                <c:pt idx="55">
                  <c:v>1.7171740408464731</c:v>
                </c:pt>
                <c:pt idx="56">
                  <c:v>1.714487697933756</c:v>
                </c:pt>
                <c:pt idx="57">
                  <c:v>1.7056881190979873</c:v>
                </c:pt>
                <c:pt idx="58">
                  <c:v>1.7063723082339806</c:v>
                </c:pt>
                <c:pt idx="59">
                  <c:v>1.7047408635183203</c:v>
                </c:pt>
                <c:pt idx="60">
                  <c:v>1.7077439286435239</c:v>
                </c:pt>
                <c:pt idx="61">
                  <c:v>1.7073895471616789</c:v>
                </c:pt>
                <c:pt idx="62">
                  <c:v>1.7066374452885544</c:v>
                </c:pt>
                <c:pt idx="63">
                  <c:v>1.7029401759249423</c:v>
                </c:pt>
                <c:pt idx="64">
                  <c:v>1.7031155244614529</c:v>
                </c:pt>
                <c:pt idx="65">
                  <c:v>1.6968903779428979</c:v>
                </c:pt>
                <c:pt idx="66">
                  <c:v>1.6916063500237404</c:v>
                </c:pt>
                <c:pt idx="67">
                  <c:v>1.6857324013712778</c:v>
                </c:pt>
                <c:pt idx="68">
                  <c:v>1.6856481582243372</c:v>
                </c:pt>
                <c:pt idx="69">
                  <c:v>1.6861960310058504</c:v>
                </c:pt>
                <c:pt idx="70">
                  <c:v>1.6825007788928683</c:v>
                </c:pt>
                <c:pt idx="71">
                  <c:v>1.6815192748254826</c:v>
                </c:pt>
                <c:pt idx="72">
                  <c:v>1.6819575450815658</c:v>
                </c:pt>
                <c:pt idx="73">
                  <c:v>1.6879708199744643</c:v>
                </c:pt>
                <c:pt idx="74">
                  <c:v>1.6865546295735858</c:v>
                </c:pt>
                <c:pt idx="75">
                  <c:v>1.6835054607776889</c:v>
                </c:pt>
                <c:pt idx="76">
                  <c:v>1.6781324193692115</c:v>
                </c:pt>
                <c:pt idx="77">
                  <c:v>1.6889458104360626</c:v>
                </c:pt>
                <c:pt idx="78">
                  <c:v>1.6988831541243699</c:v>
                </c:pt>
                <c:pt idx="79">
                  <c:v>1.6959189705400786</c:v>
                </c:pt>
                <c:pt idx="80">
                  <c:v>1.7079212278833424</c:v>
                </c:pt>
                <c:pt idx="81">
                  <c:v>1.7036419952586093</c:v>
                </c:pt>
                <c:pt idx="82">
                  <c:v>1.7026991872285204</c:v>
                </c:pt>
                <c:pt idx="83">
                  <c:v>1.707655306159408</c:v>
                </c:pt>
                <c:pt idx="84">
                  <c:v>1.7083426038978193</c:v>
                </c:pt>
                <c:pt idx="85">
                  <c:v>1.7091865844391967</c:v>
                </c:pt>
                <c:pt idx="86">
                  <c:v>1.7137456791712089</c:v>
                </c:pt>
                <c:pt idx="87">
                  <c:v>1.7187620395721621</c:v>
                </c:pt>
                <c:pt idx="88">
                  <c:v>1.719831534789209</c:v>
                </c:pt>
                <c:pt idx="89">
                  <c:v>1.7405972718574116</c:v>
                </c:pt>
                <c:pt idx="90">
                  <c:v>1.7433544019555476</c:v>
                </c:pt>
                <c:pt idx="91">
                  <c:v>1.7505081342747353</c:v>
                </c:pt>
                <c:pt idx="92">
                  <c:v>1.7691680465681718</c:v>
                </c:pt>
                <c:pt idx="93">
                  <c:v>1.7647746549881345</c:v>
                </c:pt>
                <c:pt idx="94">
                  <c:v>1.7519776635876465</c:v>
                </c:pt>
                <c:pt idx="95">
                  <c:v>1.7457662173498536</c:v>
                </c:pt>
                <c:pt idx="96">
                  <c:v>1.7385467972581892</c:v>
                </c:pt>
                <c:pt idx="97">
                  <c:v>1.7431139554418744</c:v>
                </c:pt>
                <c:pt idx="98">
                  <c:v>1.7346867974457028</c:v>
                </c:pt>
                <c:pt idx="99">
                  <c:v>1.7442211133329824</c:v>
                </c:pt>
                <c:pt idx="100">
                  <c:v>1.751070866281232</c:v>
                </c:pt>
                <c:pt idx="101">
                  <c:v>1.7426094506626968</c:v>
                </c:pt>
                <c:pt idx="102">
                  <c:v>1.7398093167300375</c:v>
                </c:pt>
                <c:pt idx="103">
                  <c:v>1.753132278100884</c:v>
                </c:pt>
                <c:pt idx="104">
                  <c:v>1.7537476877006779</c:v>
                </c:pt>
                <c:pt idx="105">
                  <c:v>1.7550058338603312</c:v>
                </c:pt>
                <c:pt idx="106">
                  <c:v>1.7441247266085333</c:v>
                </c:pt>
                <c:pt idx="107">
                  <c:v>1.7435709176967518</c:v>
                </c:pt>
                <c:pt idx="108">
                  <c:v>1.7508261105928877</c:v>
                </c:pt>
                <c:pt idx="109">
                  <c:v>1.7501170981363052</c:v>
                </c:pt>
                <c:pt idx="110">
                  <c:v>1.749824051916075</c:v>
                </c:pt>
                <c:pt idx="111">
                  <c:v>1.7614019657356359</c:v>
                </c:pt>
                <c:pt idx="112">
                  <c:v>1.76786825870338</c:v>
                </c:pt>
                <c:pt idx="113">
                  <c:v>1.7671563003768795</c:v>
                </c:pt>
                <c:pt idx="114">
                  <c:v>1.7660398615052293</c:v>
                </c:pt>
                <c:pt idx="115">
                  <c:v>1.7500438180413194</c:v>
                </c:pt>
                <c:pt idx="116">
                  <c:v>1.748191501375953</c:v>
                </c:pt>
                <c:pt idx="117">
                  <c:v>1.7660652032693154</c:v>
                </c:pt>
                <c:pt idx="118">
                  <c:v>1.7684284744715844</c:v>
                </c:pt>
                <c:pt idx="119">
                  <c:v>1.7641434312470261</c:v>
                </c:pt>
                <c:pt idx="120">
                  <c:v>1.7665723493325545</c:v>
                </c:pt>
                <c:pt idx="121">
                  <c:v>1.7631353776826124</c:v>
                </c:pt>
                <c:pt idx="122">
                  <c:v>1.7578935808777618</c:v>
                </c:pt>
                <c:pt idx="123">
                  <c:v>1.7465044945462209</c:v>
                </c:pt>
                <c:pt idx="124">
                  <c:v>1.7468680426018577</c:v>
                </c:pt>
                <c:pt idx="125">
                  <c:v>1.7505081342747353</c:v>
                </c:pt>
                <c:pt idx="126">
                  <c:v>1.7651664749515286</c:v>
                </c:pt>
                <c:pt idx="127">
                  <c:v>1.756986768850322</c:v>
                </c:pt>
                <c:pt idx="128">
                  <c:v>1.7659511769741281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0-4132-8D06-4B9F8D93D1AD}"/>
            </c:ext>
          </c:extLst>
        </c:ser>
        <c:ser>
          <c:idx val="2"/>
          <c:order val="2"/>
          <c:tx>
            <c:strRef>
              <c:f>'Exchange rates log'!$E$1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'Exchange rates log'!$B$2:$B$130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log'!$E$2:$E$130</c:f>
              <c:numCache>
                <c:formatCode>General</c:formatCode>
                <c:ptCount val="129"/>
                <c:pt idx="0">
                  <c:v>2.0426936181786433</c:v>
                </c:pt>
                <c:pt idx="1">
                  <c:v>2.0480920518123722</c:v>
                </c:pt>
                <c:pt idx="2">
                  <c:v>2.0524630774833286</c:v>
                </c:pt>
                <c:pt idx="3">
                  <c:v>2.0501089629178675</c:v>
                </c:pt>
                <c:pt idx="4">
                  <c:v>2.035389709198677</c:v>
                </c:pt>
                <c:pt idx="5">
                  <c:v>2.0373866525823772</c:v>
                </c:pt>
                <c:pt idx="6">
                  <c:v>2.0338658673479002</c:v>
                </c:pt>
                <c:pt idx="7">
                  <c:v>2.0268599859845615</c:v>
                </c:pt>
                <c:pt idx="8">
                  <c:v>2.0223871256864383</c:v>
                </c:pt>
                <c:pt idx="9">
                  <c:v>2.022840610876528</c:v>
                </c:pt>
                <c:pt idx="10">
                  <c:v>2.0266966559781596</c:v>
                </c:pt>
                <c:pt idx="11">
                  <c:v>2.0254697190610558</c:v>
                </c:pt>
                <c:pt idx="12">
                  <c:v>2.0275126924488109</c:v>
                </c:pt>
                <c:pt idx="13">
                  <c:v>2.0291807889075466</c:v>
                </c:pt>
                <c:pt idx="14">
                  <c:v>2.0272680424666185</c:v>
                </c:pt>
                <c:pt idx="15">
                  <c:v>2.0224283711854865</c:v>
                </c:pt>
                <c:pt idx="16">
                  <c:v>2.0211065684321219</c:v>
                </c:pt>
                <c:pt idx="17">
                  <c:v>2.0211479357209945</c:v>
                </c:pt>
                <c:pt idx="18">
                  <c:v>2.0237872797898468</c:v>
                </c:pt>
                <c:pt idx="19">
                  <c:v>2.0242393060690924</c:v>
                </c:pt>
                <c:pt idx="20">
                  <c:v>2.0255925688516738</c:v>
                </c:pt>
                <c:pt idx="21">
                  <c:v>2.025264892154508</c:v>
                </c:pt>
                <c:pt idx="22">
                  <c:v>2.0299516420368406</c:v>
                </c:pt>
                <c:pt idx="23">
                  <c:v>2.0327396052094935</c:v>
                </c:pt>
                <c:pt idx="24">
                  <c:v>2.0346284566253203</c:v>
                </c:pt>
                <c:pt idx="25">
                  <c:v>2.0362295440862948</c:v>
                </c:pt>
                <c:pt idx="26">
                  <c:v>2.0373069508970914</c:v>
                </c:pt>
                <c:pt idx="27">
                  <c:v>2.0398501777496647</c:v>
                </c:pt>
                <c:pt idx="28">
                  <c:v>2.0393347887380862</c:v>
                </c:pt>
                <c:pt idx="29">
                  <c:v>2.0425755124401905</c:v>
                </c:pt>
                <c:pt idx="30">
                  <c:v>2.0448923834743598</c:v>
                </c:pt>
                <c:pt idx="31">
                  <c:v>2.0467682196608386</c:v>
                </c:pt>
                <c:pt idx="32">
                  <c:v>2.0460266697025413</c:v>
                </c:pt>
                <c:pt idx="33">
                  <c:v>2.0491404631589649</c:v>
                </c:pt>
                <c:pt idx="34">
                  <c:v>2.0535393964528241</c:v>
                </c:pt>
                <c:pt idx="35">
                  <c:v>2.0548810548627716</c:v>
                </c:pt>
                <c:pt idx="36">
                  <c:v>2.0574378682129395</c:v>
                </c:pt>
                <c:pt idx="37">
                  <c:v>2.059752694209299</c:v>
                </c:pt>
                <c:pt idx="38">
                  <c:v>2.0623939372531952</c:v>
                </c:pt>
                <c:pt idx="39">
                  <c:v>2.0638585488530716</c:v>
                </c:pt>
                <c:pt idx="40">
                  <c:v>2.0620928926301691</c:v>
                </c:pt>
                <c:pt idx="41">
                  <c:v>2.0589192607188846</c:v>
                </c:pt>
                <c:pt idx="42">
                  <c:v>2.0540765572905104</c:v>
                </c:pt>
                <c:pt idx="43">
                  <c:v>2.0612639423002501</c:v>
                </c:pt>
                <c:pt idx="44">
                  <c:v>2.0692239572970528</c:v>
                </c:pt>
                <c:pt idx="45">
                  <c:v>2.0693720543085146</c:v>
                </c:pt>
                <c:pt idx="46">
                  <c:v>2.0665867964706943</c:v>
                </c:pt>
                <c:pt idx="47">
                  <c:v>2.06881642992222</c:v>
                </c:pt>
                <c:pt idx="48">
                  <c:v>2.0759482246440353</c:v>
                </c:pt>
                <c:pt idx="49">
                  <c:v>2.0828571485964091</c:v>
                </c:pt>
                <c:pt idx="50">
                  <c:v>2.0780215805203861</c:v>
                </c:pt>
                <c:pt idx="51">
                  <c:v>2.077040698342461</c:v>
                </c:pt>
                <c:pt idx="52">
                  <c:v>2.0810591230013196</c:v>
                </c:pt>
                <c:pt idx="53">
                  <c:v>2.0885258924312557</c:v>
                </c:pt>
                <c:pt idx="54">
                  <c:v>2.0919833322373118</c:v>
                </c:pt>
                <c:pt idx="55">
                  <c:v>2.0975349472172775</c:v>
                </c:pt>
                <c:pt idx="56">
                  <c:v>2.101128175838757</c:v>
                </c:pt>
                <c:pt idx="57">
                  <c:v>2.1032904715577496</c:v>
                </c:pt>
                <c:pt idx="58">
                  <c:v>2.1035300634283747</c:v>
                </c:pt>
                <c:pt idx="59">
                  <c:v>2.1029137027892206</c:v>
                </c:pt>
                <c:pt idx="60">
                  <c:v>2.0973961506415026</c:v>
                </c:pt>
                <c:pt idx="61">
                  <c:v>2.0899757226877291</c:v>
                </c:pt>
                <c:pt idx="62">
                  <c:v>2.0853262624239886</c:v>
                </c:pt>
                <c:pt idx="63">
                  <c:v>2.0823544513309691</c:v>
                </c:pt>
                <c:pt idx="64">
                  <c:v>2.0883487522885287</c:v>
                </c:pt>
                <c:pt idx="65">
                  <c:v>2.0941565617825231</c:v>
                </c:pt>
                <c:pt idx="66">
                  <c:v>2.0883133155880969</c:v>
                </c:pt>
                <c:pt idx="67">
                  <c:v>2.0871067440990925</c:v>
                </c:pt>
                <c:pt idx="68">
                  <c:v>2.0832517172216032</c:v>
                </c:pt>
                <c:pt idx="69">
                  <c:v>2.0836101051623106</c:v>
                </c:pt>
                <c:pt idx="70">
                  <c:v>2.090011024007147</c:v>
                </c:pt>
                <c:pt idx="71">
                  <c:v>2.0905049414240433</c:v>
                </c:pt>
                <c:pt idx="72">
                  <c:v>2.090011024007147</c:v>
                </c:pt>
                <c:pt idx="73">
                  <c:v>2.0915966208100576</c:v>
                </c:pt>
                <c:pt idx="74">
                  <c:v>2.0858611737884503</c:v>
                </c:pt>
                <c:pt idx="75">
                  <c:v>2.0782755220866007</c:v>
                </c:pt>
                <c:pt idx="76">
                  <c:v>2.0761669393449327</c:v>
                </c:pt>
                <c:pt idx="77">
                  <c:v>2.0752183791115355</c:v>
                </c:pt>
                <c:pt idx="78">
                  <c:v>2.0637085593914173</c:v>
                </c:pt>
                <c:pt idx="79">
                  <c:v>2.0579322273806087</c:v>
                </c:pt>
                <c:pt idx="80">
                  <c:v>2.0582361689427673</c:v>
                </c:pt>
                <c:pt idx="81">
                  <c:v>2.0557222664835759</c:v>
                </c:pt>
                <c:pt idx="82">
                  <c:v>2.0627323632053938</c:v>
                </c:pt>
                <c:pt idx="83">
                  <c:v>2.0584639856022506</c:v>
                </c:pt>
                <c:pt idx="84">
                  <c:v>2.0627323632053938</c:v>
                </c:pt>
                <c:pt idx="85">
                  <c:v>2.070259577400575</c:v>
                </c:pt>
                <c:pt idx="86">
                  <c:v>2.0687052196919411</c:v>
                </c:pt>
                <c:pt idx="87">
                  <c:v>2.0658783528573919</c:v>
                </c:pt>
                <c:pt idx="88">
                  <c:v>2.0656917280932707</c:v>
                </c:pt>
                <c:pt idx="89">
                  <c:v>2.0616786152453375</c:v>
                </c:pt>
                <c:pt idx="90">
                  <c:v>2.0517697468993319</c:v>
                </c:pt>
                <c:pt idx="91">
                  <c:v>2.0581981878782538</c:v>
                </c:pt>
                <c:pt idx="92">
                  <c:v>2.0555312250508981</c:v>
                </c:pt>
                <c:pt idx="93">
                  <c:v>2.0528862352563819</c:v>
                </c:pt>
                <c:pt idx="94">
                  <c:v>2.0641583724631181</c:v>
                </c:pt>
                <c:pt idx="95">
                  <c:v>2.0734250567459815</c:v>
                </c:pt>
                <c:pt idx="96">
                  <c:v>2.0860393312680392</c:v>
                </c:pt>
                <c:pt idx="97">
                  <c:v>2.0788916198402232</c:v>
                </c:pt>
                <c:pt idx="98">
                  <c:v>2.0762762554042178</c:v>
                </c:pt>
                <c:pt idx="99">
                  <c:v>2.0774405844713235</c:v>
                </c:pt>
                <c:pt idx="100">
                  <c:v>2.0814553278225736</c:v>
                </c:pt>
                <c:pt idx="101">
                  <c:v>2.0767132446900249</c:v>
                </c:pt>
                <c:pt idx="102">
                  <c:v>2.0799405971523623</c:v>
                </c:pt>
                <c:pt idx="103">
                  <c:v>2.0807707468407215</c:v>
                </c:pt>
                <c:pt idx="104">
                  <c:v>2.0752183791115355</c:v>
                </c:pt>
                <c:pt idx="105">
                  <c:v>2.070887144018541</c:v>
                </c:pt>
                <c:pt idx="106">
                  <c:v>2.0785293152543463</c:v>
                </c:pt>
                <c:pt idx="107">
                  <c:v>2.0795068448247678</c:v>
                </c:pt>
                <c:pt idx="108">
                  <c:v>2.0782029825036856</c:v>
                </c:pt>
                <c:pt idx="109">
                  <c:v>2.0737549981231922</c:v>
                </c:pt>
                <c:pt idx="110">
                  <c:v>2.072286669509892</c:v>
                </c:pt>
                <c:pt idx="111">
                  <c:v>2.0674428427763805</c:v>
                </c:pt>
                <c:pt idx="112">
                  <c:v>2.0689646659444469</c:v>
                </c:pt>
                <c:pt idx="113">
                  <c:v>2.0702226334609581</c:v>
                </c:pt>
                <c:pt idx="114">
                  <c:v>2.0748529958812472</c:v>
                </c:pt>
                <c:pt idx="115">
                  <c:v>2.0846120208652512</c:v>
                </c:pt>
                <c:pt idx="116">
                  <c:v>2.0976043288744108</c:v>
                </c:pt>
                <c:pt idx="117">
                  <c:v>2.1026051941265669</c:v>
                </c:pt>
                <c:pt idx="118">
                  <c:v>2.0968405203313893</c:v>
                </c:pt>
                <c:pt idx="119">
                  <c:v>2.1042480469904441</c:v>
                </c:pt>
                <c:pt idx="120">
                  <c:v>2.1062929121756575</c:v>
                </c:pt>
                <c:pt idx="121">
                  <c:v>2.1082266563749283</c:v>
                </c:pt>
                <c:pt idx="122">
                  <c:v>2.103632705209741</c:v>
                </c:pt>
                <c:pt idx="123">
                  <c:v>2.1000947150149893</c:v>
                </c:pt>
                <c:pt idx="124">
                  <c:v>2.106020819140269</c:v>
                </c:pt>
                <c:pt idx="125">
                  <c:v>2.1072438975789747</c:v>
                </c:pt>
                <c:pt idx="126">
                  <c:v>2.1098146956943991</c:v>
                </c:pt>
                <c:pt idx="127">
                  <c:v>2.1111616595775877</c:v>
                </c:pt>
                <c:pt idx="128">
                  <c:v>2.1166409456611293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0-4132-8D06-4B9F8D93D1AD}"/>
            </c:ext>
          </c:extLst>
        </c:ser>
        <c:ser>
          <c:idx val="3"/>
          <c:order val="3"/>
          <c:tx>
            <c:strRef>
              <c:f>'Exchange rates log'!$F$1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'Exchange rates log'!$B$2:$B$130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'Exchange rates log'!$F$2:$F$130</c:f>
              <c:numCache>
                <c:formatCode>General</c:formatCode>
                <c:ptCount val="129"/>
                <c:pt idx="0">
                  <c:v>3.0371003830083487</c:v>
                </c:pt>
                <c:pt idx="1">
                  <c:v>3.0410036199692341</c:v>
                </c:pt>
                <c:pt idx="2">
                  <c:v>3.0466583089404131</c:v>
                </c:pt>
                <c:pt idx="3">
                  <c:v>3.036274943411235</c:v>
                </c:pt>
                <c:pt idx="4">
                  <c:v>3.0380294241187134</c:v>
                </c:pt>
                <c:pt idx="5">
                  <c:v>3.0463709915012962</c:v>
                </c:pt>
                <c:pt idx="6">
                  <c:v>3.0589110172246121</c:v>
                </c:pt>
                <c:pt idx="7">
                  <c:v>3.0717032052210334</c:v>
                </c:pt>
                <c:pt idx="8">
                  <c:v>3.0740763665799227</c:v>
                </c:pt>
                <c:pt idx="9">
                  <c:v>3.0593120691472566</c:v>
                </c:pt>
                <c:pt idx="10">
                  <c:v>3.0617826701046611</c:v>
                </c:pt>
                <c:pt idx="11">
                  <c:v>3.0692255673186923</c:v>
                </c:pt>
                <c:pt idx="12">
                  <c:v>3.079861452454983</c:v>
                </c:pt>
                <c:pt idx="13">
                  <c:v>3.0848706439370215</c:v>
                </c:pt>
                <c:pt idx="14">
                  <c:v>3.0741993054835781</c:v>
                </c:pt>
                <c:pt idx="15">
                  <c:v>3.0595904624248567</c:v>
                </c:pt>
                <c:pt idx="16">
                  <c:v>3.0690219254049169</c:v>
                </c:pt>
                <c:pt idx="17">
                  <c:v>3.0680036020462476</c:v>
                </c:pt>
                <c:pt idx="18">
                  <c:v>3.0579141289116021</c:v>
                </c:pt>
                <c:pt idx="19">
                  <c:v>3.0457565464412086</c:v>
                </c:pt>
                <c:pt idx="20">
                  <c:v>3.0443223449417971</c:v>
                </c:pt>
                <c:pt idx="21">
                  <c:v>3.0516136866763337</c:v>
                </c:pt>
                <c:pt idx="22">
                  <c:v>3.0654676724656511</c:v>
                </c:pt>
                <c:pt idx="23">
                  <c:v>3.0733950496420621</c:v>
                </c:pt>
                <c:pt idx="24">
                  <c:v>3.0721245154712649</c:v>
                </c:pt>
                <c:pt idx="25">
                  <c:v>3.0581450088069948</c:v>
                </c:pt>
                <c:pt idx="26">
                  <c:v>3.0546496854734859</c:v>
                </c:pt>
                <c:pt idx="27">
                  <c:v>3.0543947035075507</c:v>
                </c:pt>
                <c:pt idx="28">
                  <c:v>3.0515266517615269</c:v>
                </c:pt>
                <c:pt idx="29">
                  <c:v>3.0532775513782466</c:v>
                </c:pt>
                <c:pt idx="30">
                  <c:v>3.0543649613281789</c:v>
                </c:pt>
                <c:pt idx="31">
                  <c:v>3.0535694416156041</c:v>
                </c:pt>
                <c:pt idx="32">
                  <c:v>3.0540528193148346</c:v>
                </c:pt>
                <c:pt idx="33">
                  <c:v>3.054731412745014</c:v>
                </c:pt>
                <c:pt idx="34">
                  <c:v>3.0427329796217211</c:v>
                </c:pt>
                <c:pt idx="35">
                  <c:v>3.0353534893177567</c:v>
                </c:pt>
                <c:pt idx="36">
                  <c:v>3.0281184055916195</c:v>
                </c:pt>
                <c:pt idx="37">
                  <c:v>3.0334880906447452</c:v>
                </c:pt>
                <c:pt idx="38">
                  <c:v>3.0300105983732415</c:v>
                </c:pt>
                <c:pt idx="39">
                  <c:v>3.0285325230824962</c:v>
                </c:pt>
                <c:pt idx="40">
                  <c:v>3.0321052352819544</c:v>
                </c:pt>
                <c:pt idx="41">
                  <c:v>3.0385387938836996</c:v>
                </c:pt>
                <c:pt idx="42">
                  <c:v>3.0503147109315827</c:v>
                </c:pt>
                <c:pt idx="43">
                  <c:v>3.0497706545710108</c:v>
                </c:pt>
                <c:pt idx="44">
                  <c:v>3.0491579152566755</c:v>
                </c:pt>
                <c:pt idx="45">
                  <c:v>3.0536495518892592</c:v>
                </c:pt>
                <c:pt idx="46">
                  <c:v>3.0522023329648884</c:v>
                </c:pt>
                <c:pt idx="47">
                  <c:v>3.0503410818340844</c:v>
                </c:pt>
                <c:pt idx="48">
                  <c:v>3.0498177979036427</c:v>
                </c:pt>
                <c:pt idx="49">
                  <c:v>3.0499986629572935</c:v>
                </c:pt>
                <c:pt idx="50">
                  <c:v>3.053453462172449</c:v>
                </c:pt>
                <c:pt idx="51">
                  <c:v>3.0577456124177402</c:v>
                </c:pt>
                <c:pt idx="52">
                  <c:v>3.072995917483488</c:v>
                </c:pt>
                <c:pt idx="53">
                  <c:v>3.0696995395816677</c:v>
                </c:pt>
                <c:pt idx="54">
                  <c:v>3.070561436178183</c:v>
                </c:pt>
                <c:pt idx="55">
                  <c:v>3.0829142364851516</c:v>
                </c:pt>
                <c:pt idx="56">
                  <c:v>3.0779006037564911</c:v>
                </c:pt>
                <c:pt idx="57">
                  <c:v>3.0732831208017628</c:v>
                </c:pt>
                <c:pt idx="58">
                  <c:v>3.0675685376812312</c:v>
                </c:pt>
                <c:pt idx="59">
                  <c:v>3.0697672933195617</c:v>
                </c:pt>
                <c:pt idx="60">
                  <c:v>3.066531718727795</c:v>
                </c:pt>
                <c:pt idx="61">
                  <c:v>3.077427866491544</c:v>
                </c:pt>
                <c:pt idx="62">
                  <c:v>3.0864666112715824</c:v>
                </c:pt>
                <c:pt idx="63">
                  <c:v>3.0879458921466365</c:v>
                </c:pt>
                <c:pt idx="64">
                  <c:v>3.0895720751164131</c:v>
                </c:pt>
                <c:pt idx="65">
                  <c:v>3.0821502684724376</c:v>
                </c:pt>
                <c:pt idx="66">
                  <c:v>3.0786348873580298</c:v>
                </c:pt>
                <c:pt idx="67">
                  <c:v>3.0742747144955809</c:v>
                </c:pt>
                <c:pt idx="68">
                  <c:v>3.0710531129102714</c:v>
                </c:pt>
                <c:pt idx="69">
                  <c:v>3.0590657439974702</c:v>
                </c:pt>
                <c:pt idx="70">
                  <c:v>3.0474881136142207</c:v>
                </c:pt>
                <c:pt idx="71">
                  <c:v>3.039322715444452</c:v>
                </c:pt>
                <c:pt idx="72">
                  <c:v>3.040771820889649</c:v>
                </c:pt>
                <c:pt idx="73">
                  <c:v>3.0460208103203015</c:v>
                </c:pt>
                <c:pt idx="74">
                  <c:v>3.053495994214463</c:v>
                </c:pt>
                <c:pt idx="75">
                  <c:v>3.0485812723882075</c:v>
                </c:pt>
                <c:pt idx="76">
                  <c:v>3.0507019092929952</c:v>
                </c:pt>
                <c:pt idx="77">
                  <c:v>3.0500016539158374</c:v>
                </c:pt>
                <c:pt idx="78">
                  <c:v>3.0587296207517198</c:v>
                </c:pt>
                <c:pt idx="79">
                  <c:v>3.0649716232006368</c:v>
                </c:pt>
                <c:pt idx="80">
                  <c:v>3.0688012665676041</c:v>
                </c:pt>
                <c:pt idx="81">
                  <c:v>3.0729078189361112</c:v>
                </c:pt>
                <c:pt idx="82">
                  <c:v>3.0732533214103173</c:v>
                </c:pt>
                <c:pt idx="83">
                  <c:v>3.0732065518192906</c:v>
                </c:pt>
                <c:pt idx="84">
                  <c:v>3.0775582297548802</c:v>
                </c:pt>
                <c:pt idx="85">
                  <c:v>3.0788445373326634</c:v>
                </c:pt>
                <c:pt idx="86">
                  <c:v>3.086774425736226</c:v>
                </c:pt>
                <c:pt idx="87">
                  <c:v>3.0916468625335911</c:v>
                </c:pt>
                <c:pt idx="88">
                  <c:v>3.1032173230298228</c:v>
                </c:pt>
                <c:pt idx="89">
                  <c:v>3.1060950432395589</c:v>
                </c:pt>
                <c:pt idx="90">
                  <c:v>3.11638791650797</c:v>
                </c:pt>
                <c:pt idx="91">
                  <c:v>3.1205066933244905</c:v>
                </c:pt>
                <c:pt idx="92">
                  <c:v>3.1444496608688994</c:v>
                </c:pt>
                <c:pt idx="93">
                  <c:v>3.1540179955371497</c:v>
                </c:pt>
                <c:pt idx="94">
                  <c:v>3.1335316507146227</c:v>
                </c:pt>
                <c:pt idx="95">
                  <c:v>3.1118732499176431</c:v>
                </c:pt>
                <c:pt idx="96">
                  <c:v>3.0949679341619971</c:v>
                </c:pt>
                <c:pt idx="97">
                  <c:v>3.1055646810503608</c:v>
                </c:pt>
                <c:pt idx="98">
                  <c:v>3.1157031049908461</c:v>
                </c:pt>
                <c:pt idx="99">
                  <c:v>3.1212938681772053</c:v>
                </c:pt>
                <c:pt idx="100">
                  <c:v>3.1230971108734691</c:v>
                </c:pt>
                <c:pt idx="101">
                  <c:v>3.1129871562819469</c:v>
                </c:pt>
                <c:pt idx="102">
                  <c:v>3.1086101194684952</c:v>
                </c:pt>
                <c:pt idx="103">
                  <c:v>3.1209485559932899</c:v>
                </c:pt>
                <c:pt idx="104">
                  <c:v>3.1248084287165665</c:v>
                </c:pt>
                <c:pt idx="105">
                  <c:v>3.1305150522557641</c:v>
                </c:pt>
                <c:pt idx="106">
                  <c:v>3.1165081237373462</c:v>
                </c:pt>
                <c:pt idx="107">
                  <c:v>3.1152030457030757</c:v>
                </c:pt>
                <c:pt idx="108">
                  <c:v>3.1218879851036809</c:v>
                </c:pt>
                <c:pt idx="109">
                  <c:v>3.1242868058150202</c:v>
                </c:pt>
                <c:pt idx="110">
                  <c:v>3.1243380643891445</c:v>
                </c:pt>
                <c:pt idx="111">
                  <c:v>3.1362794204465998</c:v>
                </c:pt>
                <c:pt idx="112">
                  <c:v>3.1355281018656629</c:v>
                </c:pt>
                <c:pt idx="113">
                  <c:v>3.1397972550942082</c:v>
                </c:pt>
                <c:pt idx="114">
                  <c:v>3.1409109168111211</c:v>
                </c:pt>
                <c:pt idx="115">
                  <c:v>3.1311110007584961</c:v>
                </c:pt>
                <c:pt idx="116">
                  <c:v>3.1248115317398355</c:v>
                </c:pt>
                <c:pt idx="117">
                  <c:v>3.133361155586849</c:v>
                </c:pt>
                <c:pt idx="118">
                  <c:v>3.1443028277699514</c:v>
                </c:pt>
                <c:pt idx="119">
                  <c:v>3.157970243604713</c:v>
                </c:pt>
                <c:pt idx="120">
                  <c:v>3.1611661403880178</c:v>
                </c:pt>
                <c:pt idx="121">
                  <c:v>3.1601217374586428</c:v>
                </c:pt>
                <c:pt idx="122">
                  <c:v>3.1636369408087126</c:v>
                </c:pt>
                <c:pt idx="123">
                  <c:v>3.1590638155934827</c:v>
                </c:pt>
                <c:pt idx="124">
                  <c:v>3.1450579026774172</c:v>
                </c:pt>
                <c:pt idx="125">
                  <c:v>3.1354476714155433</c:v>
                </c:pt>
                <c:pt idx="126">
                  <c:v>3.1388777146044049</c:v>
                </c:pt>
                <c:pt idx="127">
                  <c:v>3.142757331193994</c:v>
                </c:pt>
                <c:pt idx="128">
                  <c:v>3.1438051272230858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40-4132-8D06-4B9F8D93D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779503"/>
        <c:axId val="309780463"/>
      </c:lineChart>
      <c:dateAx>
        <c:axId val="309779503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09780463"/>
        <c:crosses val="autoZero"/>
        <c:auto val="1"/>
        <c:lblOffset val="100"/>
        <c:baseTimeUnit val="months"/>
      </c:dateAx>
      <c:valAx>
        <c:axId val="309780463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09779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2</xdr:row>
      <xdr:rowOff>76200</xdr:rowOff>
    </xdr:from>
    <xdr:to>
      <xdr:col>19</xdr:col>
      <xdr:colOff>7620</xdr:colOff>
      <xdr:row>22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F02F23-87A5-41C0-AC4D-7906FB93F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</xdr:row>
      <xdr:rowOff>7620</xdr:rowOff>
    </xdr:from>
    <xdr:to>
      <xdr:col>17</xdr:col>
      <xdr:colOff>434340</xdr:colOff>
      <xdr:row>21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A3E24-564B-44AC-8059-02EB9C501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"/>
  <sheetViews>
    <sheetView workbookViewId="0">
      <selection activeCell="C9" sqref="C9"/>
    </sheetView>
  </sheetViews>
  <sheetFormatPr defaultRowHeight="14.4" x14ac:dyDescent="0.3"/>
  <cols>
    <col min="2" max="2" width="12" bestFit="1" customWidth="1"/>
    <col min="3" max="3" width="18.6640625" bestFit="1" customWidth="1"/>
    <col min="4" max="4" width="12" bestFit="1" customWidth="1"/>
    <col min="6" max="6" width="11.44140625" bestFit="1" customWidth="1"/>
    <col min="11" max="11" width="12" bestFit="1" customWidth="1"/>
  </cols>
  <sheetData>
    <row r="1" spans="1:14" x14ac:dyDescent="0.3"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1:14" x14ac:dyDescent="0.3">
      <c r="A2">
        <v>1</v>
      </c>
      <c r="B2" s="1">
        <v>42005</v>
      </c>
      <c r="C2" s="2">
        <v>12572.772727272701</v>
      </c>
      <c r="D2">
        <v>44.239957529640776</v>
      </c>
      <c r="E2">
        <v>110.33</v>
      </c>
      <c r="F2" s="3">
        <v>1089.1818181818201</v>
      </c>
      <c r="K2" s="4"/>
      <c r="L2" s="4"/>
      <c r="M2" s="4"/>
      <c r="N2" s="4"/>
    </row>
    <row r="3" spans="1:14" x14ac:dyDescent="0.3">
      <c r="A3">
        <v>2</v>
      </c>
      <c r="B3" s="1">
        <v>42036</v>
      </c>
      <c r="C3" s="2">
        <v>12752.55</v>
      </c>
      <c r="D3">
        <v>44.130626654898499</v>
      </c>
      <c r="E3">
        <v>111.71</v>
      </c>
      <c r="F3" s="3">
        <v>1099.0150000000001</v>
      </c>
      <c r="K3" s="4"/>
      <c r="L3" s="4"/>
      <c r="M3" s="4"/>
      <c r="N3" s="4"/>
    </row>
    <row r="4" spans="1:14" x14ac:dyDescent="0.3">
      <c r="A4">
        <v>3</v>
      </c>
      <c r="B4" s="1">
        <v>42064</v>
      </c>
      <c r="C4" s="2">
        <v>13066.8181818182</v>
      </c>
      <c r="D4">
        <v>44.700728621876543</v>
      </c>
      <c r="E4">
        <v>112.84</v>
      </c>
      <c r="F4" s="3">
        <v>1113.4181818181801</v>
      </c>
      <c r="K4" s="4"/>
      <c r="L4" s="4"/>
      <c r="M4" s="4"/>
      <c r="N4" s="4"/>
    </row>
    <row r="5" spans="1:14" x14ac:dyDescent="0.3">
      <c r="A5">
        <v>4</v>
      </c>
      <c r="B5" s="1">
        <v>42095</v>
      </c>
      <c r="C5" s="2">
        <v>12950.1363636364</v>
      </c>
      <c r="D5">
        <v>44.640864247131823</v>
      </c>
      <c r="E5">
        <v>112.23</v>
      </c>
      <c r="F5" s="3">
        <v>1087.1136363636399</v>
      </c>
    </row>
    <row r="6" spans="1:14" x14ac:dyDescent="0.3">
      <c r="A6">
        <v>5</v>
      </c>
      <c r="B6" s="1">
        <v>42125</v>
      </c>
      <c r="C6" s="2">
        <v>13133.0952380952</v>
      </c>
      <c r="D6">
        <v>44.559308439533019</v>
      </c>
      <c r="E6">
        <v>108.49</v>
      </c>
      <c r="F6" s="3">
        <v>1091.5142857142901</v>
      </c>
    </row>
    <row r="7" spans="1:14" x14ac:dyDescent="0.3">
      <c r="A7">
        <v>6</v>
      </c>
      <c r="B7" s="1">
        <v>42156</v>
      </c>
      <c r="C7" s="2">
        <v>13309.4545454545</v>
      </c>
      <c r="D7">
        <v>45.12635379061372</v>
      </c>
      <c r="E7">
        <v>108.99</v>
      </c>
      <c r="F7" s="3">
        <v>1112.6818181818201</v>
      </c>
    </row>
    <row r="8" spans="1:14" x14ac:dyDescent="0.3">
      <c r="A8">
        <v>7</v>
      </c>
      <c r="B8" s="1">
        <v>42186</v>
      </c>
      <c r="C8" s="2">
        <v>13366.8260869565</v>
      </c>
      <c r="D8">
        <v>45.699661822502513</v>
      </c>
      <c r="E8">
        <v>108.11</v>
      </c>
      <c r="F8" s="3">
        <v>1145.27826086957</v>
      </c>
    </row>
    <row r="9" spans="1:14" x14ac:dyDescent="0.3">
      <c r="A9">
        <v>8</v>
      </c>
      <c r="B9" s="1">
        <v>42217</v>
      </c>
      <c r="C9" s="2">
        <v>13780.857142857099</v>
      </c>
      <c r="D9">
        <v>46.798951703481841</v>
      </c>
      <c r="E9">
        <v>106.38</v>
      </c>
      <c r="F9" s="3">
        <v>1179.5142857142901</v>
      </c>
    </row>
    <row r="10" spans="1:14" x14ac:dyDescent="0.3">
      <c r="A10">
        <v>9</v>
      </c>
      <c r="B10" s="1">
        <v>42248</v>
      </c>
      <c r="C10" s="2">
        <v>14406.409090909099</v>
      </c>
      <c r="D10">
        <v>46.750818139317438</v>
      </c>
      <c r="E10">
        <v>105.29</v>
      </c>
      <c r="F10" s="3">
        <v>1185.97727272727</v>
      </c>
    </row>
    <row r="11" spans="1:14" x14ac:dyDescent="0.3">
      <c r="A11">
        <v>10</v>
      </c>
      <c r="B11" s="1">
        <v>42278</v>
      </c>
      <c r="C11" s="2">
        <v>13785</v>
      </c>
      <c r="D11">
        <v>46.759562330496593</v>
      </c>
      <c r="E11">
        <v>105.4</v>
      </c>
      <c r="F11" s="3">
        <v>1146.3363636363599</v>
      </c>
    </row>
    <row r="12" spans="1:14" x14ac:dyDescent="0.3">
      <c r="A12">
        <v>11</v>
      </c>
      <c r="B12" s="1">
        <v>42309</v>
      </c>
      <c r="C12" s="2">
        <v>13672.5714285714</v>
      </c>
      <c r="D12">
        <v>47.180938900684126</v>
      </c>
      <c r="E12">
        <v>106.34</v>
      </c>
      <c r="F12" s="3">
        <v>1152.87619047619</v>
      </c>
    </row>
    <row r="13" spans="1:14" x14ac:dyDescent="0.3">
      <c r="A13">
        <v>12</v>
      </c>
      <c r="B13" s="1">
        <v>42339</v>
      </c>
      <c r="C13" s="2">
        <v>13836.217391304301</v>
      </c>
      <c r="D13">
        <v>46.950561059204659</v>
      </c>
      <c r="E13">
        <v>106.04</v>
      </c>
      <c r="F13" s="3">
        <v>1172.80434782609</v>
      </c>
    </row>
    <row r="14" spans="1:14" x14ac:dyDescent="0.3">
      <c r="A14">
        <v>13</v>
      </c>
      <c r="B14" s="1">
        <v>42370</v>
      </c>
      <c r="C14" s="2">
        <v>13884.5714285714</v>
      </c>
      <c r="D14">
        <v>47.730418595771084</v>
      </c>
      <c r="E14">
        <v>106.54</v>
      </c>
      <c r="F14" s="3">
        <v>1201.88095238095</v>
      </c>
    </row>
    <row r="15" spans="1:14" x14ac:dyDescent="0.3">
      <c r="A15">
        <v>14</v>
      </c>
      <c r="B15" s="1">
        <v>42401</v>
      </c>
      <c r="C15" s="2">
        <v>13522.238095238101</v>
      </c>
      <c r="D15">
        <v>47.519482988025089</v>
      </c>
      <c r="E15">
        <v>106.95</v>
      </c>
      <c r="F15" s="3">
        <v>1215.82380952381</v>
      </c>
    </row>
    <row r="16" spans="1:14" x14ac:dyDescent="0.3">
      <c r="A16">
        <v>15</v>
      </c>
      <c r="B16" s="1">
        <v>42430</v>
      </c>
      <c r="C16" s="2">
        <v>13192.782608695699</v>
      </c>
      <c r="D16">
        <v>45.960106627447374</v>
      </c>
      <c r="E16">
        <v>106.48</v>
      </c>
      <c r="F16" s="3">
        <v>1186.3130434782599</v>
      </c>
    </row>
    <row r="17" spans="1:6" x14ac:dyDescent="0.3">
      <c r="A17">
        <v>16</v>
      </c>
      <c r="B17" s="1">
        <v>42461</v>
      </c>
      <c r="C17" s="2">
        <v>13179.857142857099</v>
      </c>
      <c r="D17">
        <v>47.061038166501952</v>
      </c>
      <c r="E17">
        <v>105.3</v>
      </c>
      <c r="F17" s="3">
        <v>1147.07142857143</v>
      </c>
    </row>
    <row r="18" spans="1:6" x14ac:dyDescent="0.3">
      <c r="A18">
        <v>17</v>
      </c>
      <c r="B18" s="1">
        <v>42491</v>
      </c>
      <c r="C18" s="2">
        <v>13403.8636363636</v>
      </c>
      <c r="D18">
        <v>46.790192775594235</v>
      </c>
      <c r="E18">
        <v>104.98</v>
      </c>
      <c r="F18" s="3">
        <v>1172.25454545455</v>
      </c>
    </row>
    <row r="19" spans="1:6" x14ac:dyDescent="0.3">
      <c r="A19">
        <v>18</v>
      </c>
      <c r="B19" s="1">
        <v>42522</v>
      </c>
      <c r="C19" s="2">
        <v>13355.0454545455</v>
      </c>
      <c r="D19">
        <v>47.136460051850101</v>
      </c>
      <c r="E19">
        <v>104.99</v>
      </c>
      <c r="F19" s="3">
        <v>1169.50909090909</v>
      </c>
    </row>
    <row r="20" spans="1:6" x14ac:dyDescent="0.3">
      <c r="A20">
        <v>19</v>
      </c>
      <c r="B20" s="1">
        <v>42552</v>
      </c>
      <c r="C20" s="2">
        <v>13128.9523809524</v>
      </c>
      <c r="D20">
        <v>47.061038166501952</v>
      </c>
      <c r="E20">
        <v>105.63</v>
      </c>
      <c r="F20" s="3">
        <v>1142.6523809523801</v>
      </c>
    </row>
    <row r="21" spans="1:6" x14ac:dyDescent="0.3">
      <c r="A21">
        <v>20</v>
      </c>
      <c r="B21" s="1">
        <v>42583</v>
      </c>
      <c r="C21" s="2">
        <v>13161.869565217399</v>
      </c>
      <c r="D21">
        <v>46.667911144297186</v>
      </c>
      <c r="E21">
        <v>105.74</v>
      </c>
      <c r="F21" s="3">
        <v>1111.1086956521699</v>
      </c>
    </row>
    <row r="22" spans="1:6" x14ac:dyDescent="0.3">
      <c r="A22">
        <v>21</v>
      </c>
      <c r="B22" s="1">
        <v>42614</v>
      </c>
      <c r="C22" s="2">
        <v>13116.909090909099</v>
      </c>
      <c r="D22">
        <v>48.419115866944267</v>
      </c>
      <c r="E22">
        <v>106.07</v>
      </c>
      <c r="F22" s="3">
        <v>1107.44545454545</v>
      </c>
    </row>
    <row r="23" spans="1:6" x14ac:dyDescent="0.3">
      <c r="A23">
        <v>22</v>
      </c>
      <c r="B23" s="1">
        <v>42644</v>
      </c>
      <c r="C23" s="2">
        <v>13017.238095238101</v>
      </c>
      <c r="D23">
        <v>48.529554498689706</v>
      </c>
      <c r="E23">
        <v>105.99</v>
      </c>
      <c r="F23" s="3">
        <v>1126.19523809524</v>
      </c>
    </row>
    <row r="24" spans="1:6" x14ac:dyDescent="0.3">
      <c r="A24">
        <v>23</v>
      </c>
      <c r="B24" s="1">
        <v>42675</v>
      </c>
      <c r="C24" s="2">
        <v>13310.5</v>
      </c>
      <c r="D24">
        <v>49.728977074941575</v>
      </c>
      <c r="E24">
        <v>107.14</v>
      </c>
      <c r="F24" s="3">
        <v>1162.7</v>
      </c>
    </row>
    <row r="25" spans="1:6" x14ac:dyDescent="0.3">
      <c r="A25">
        <v>24</v>
      </c>
      <c r="B25" s="1">
        <v>42705</v>
      </c>
      <c r="C25" s="2">
        <v>13417.590909090901</v>
      </c>
      <c r="D25">
        <v>49.640109208240261</v>
      </c>
      <c r="E25">
        <v>107.83</v>
      </c>
      <c r="F25" s="3">
        <v>1184.1181818181799</v>
      </c>
    </row>
    <row r="26" spans="1:6" x14ac:dyDescent="0.3">
      <c r="A26">
        <v>25</v>
      </c>
      <c r="B26" s="1">
        <v>42736</v>
      </c>
      <c r="C26" s="2">
        <v>13362.227272727299</v>
      </c>
      <c r="D26">
        <v>49.776007964161273</v>
      </c>
      <c r="E26">
        <v>108.3</v>
      </c>
      <c r="F26" s="3">
        <v>1180.6590909090901</v>
      </c>
    </row>
    <row r="27" spans="1:6" x14ac:dyDescent="0.3">
      <c r="A27">
        <v>26</v>
      </c>
      <c r="B27" s="1">
        <v>42767</v>
      </c>
      <c r="C27" s="2">
        <v>13340.3</v>
      </c>
      <c r="D27">
        <v>50.291691812512575</v>
      </c>
      <c r="E27">
        <v>108.7</v>
      </c>
      <c r="F27" s="3">
        <v>1143.26</v>
      </c>
    </row>
    <row r="28" spans="1:6" x14ac:dyDescent="0.3">
      <c r="A28">
        <v>27</v>
      </c>
      <c r="B28" s="1">
        <v>42795</v>
      </c>
      <c r="C28" s="2">
        <v>13344.130434782601</v>
      </c>
      <c r="D28">
        <v>50.188205771643666</v>
      </c>
      <c r="E28">
        <v>108.97</v>
      </c>
      <c r="F28" s="3">
        <v>1134.0956521739099</v>
      </c>
    </row>
    <row r="29" spans="1:6" x14ac:dyDescent="0.3">
      <c r="A29">
        <v>28</v>
      </c>
      <c r="B29" s="1">
        <v>42826</v>
      </c>
      <c r="C29" s="2">
        <v>13304.95</v>
      </c>
      <c r="D29">
        <v>50.215928492517826</v>
      </c>
      <c r="E29">
        <v>109.61</v>
      </c>
      <c r="F29" s="3">
        <v>1133.43</v>
      </c>
    </row>
    <row r="30" spans="1:6" x14ac:dyDescent="0.3">
      <c r="A30">
        <v>29</v>
      </c>
      <c r="B30" s="1">
        <v>42856</v>
      </c>
      <c r="C30" s="2">
        <v>13324.5652173913</v>
      </c>
      <c r="D30">
        <v>49.785920541670819</v>
      </c>
      <c r="E30">
        <v>109.48</v>
      </c>
      <c r="F30" s="3">
        <v>1125.96956521739</v>
      </c>
    </row>
    <row r="31" spans="1:6" x14ac:dyDescent="0.3">
      <c r="A31">
        <v>30</v>
      </c>
      <c r="B31" s="1">
        <v>42887</v>
      </c>
      <c r="C31" s="2">
        <v>13304</v>
      </c>
      <c r="D31">
        <v>50.469365095387104</v>
      </c>
      <c r="E31">
        <v>110.3</v>
      </c>
      <c r="F31" s="3">
        <v>1130.51818181818</v>
      </c>
    </row>
    <row r="32" spans="1:6" x14ac:dyDescent="0.3">
      <c r="A32">
        <v>31</v>
      </c>
      <c r="B32" s="1">
        <v>42917</v>
      </c>
      <c r="C32" s="2">
        <v>13342.0952380952</v>
      </c>
      <c r="D32">
        <v>50.469365095387104</v>
      </c>
      <c r="E32">
        <v>110.89</v>
      </c>
      <c r="F32" s="3">
        <v>1133.3523809523799</v>
      </c>
    </row>
    <row r="33" spans="1:6" x14ac:dyDescent="0.3">
      <c r="A33">
        <v>32</v>
      </c>
      <c r="B33" s="1">
        <v>42948</v>
      </c>
      <c r="C33" s="2">
        <v>13343.217391304301</v>
      </c>
      <c r="D33">
        <v>51.169216599293861</v>
      </c>
      <c r="E33">
        <v>111.37</v>
      </c>
      <c r="F33" s="3">
        <v>1131.27826086957</v>
      </c>
    </row>
    <row r="34" spans="1:6" x14ac:dyDescent="0.3">
      <c r="A34">
        <v>33</v>
      </c>
      <c r="B34" s="1">
        <v>42979</v>
      </c>
      <c r="C34" s="2">
        <v>13304.142857142901</v>
      </c>
      <c r="D34">
        <v>50.895765472312704</v>
      </c>
      <c r="E34">
        <v>111.18</v>
      </c>
      <c r="F34" s="3">
        <v>1132.5380952380999</v>
      </c>
    </row>
    <row r="35" spans="1:6" x14ac:dyDescent="0.3">
      <c r="A35">
        <v>34</v>
      </c>
      <c r="B35" s="1">
        <v>43009</v>
      </c>
      <c r="C35" s="2">
        <v>13526</v>
      </c>
      <c r="D35">
        <v>51.636889393782916</v>
      </c>
      <c r="E35">
        <v>111.98</v>
      </c>
      <c r="F35" s="3">
        <v>1134.3090909090899</v>
      </c>
    </row>
    <row r="36" spans="1:6" x14ac:dyDescent="0.3">
      <c r="A36">
        <v>35</v>
      </c>
      <c r="B36" s="1">
        <v>43040</v>
      </c>
      <c r="C36" s="2">
        <v>13527.3636363636</v>
      </c>
      <c r="D36">
        <v>50.395605503200123</v>
      </c>
      <c r="E36">
        <v>113.12</v>
      </c>
      <c r="F36" s="3">
        <v>1103.4000000000001</v>
      </c>
    </row>
    <row r="37" spans="1:6" x14ac:dyDescent="0.3">
      <c r="A37">
        <v>36</v>
      </c>
      <c r="B37" s="1">
        <v>43070</v>
      </c>
      <c r="C37" s="2">
        <v>13554.761904761899</v>
      </c>
      <c r="D37">
        <v>50.052555182942086</v>
      </c>
      <c r="E37">
        <v>113.47</v>
      </c>
      <c r="F37" s="3">
        <v>1084.80952380952</v>
      </c>
    </row>
    <row r="38" spans="1:6" x14ac:dyDescent="0.3">
      <c r="A38">
        <v>37</v>
      </c>
      <c r="B38" s="1">
        <v>43101</v>
      </c>
      <c r="C38" s="2">
        <v>13387.652173913</v>
      </c>
      <c r="D38">
        <v>51.390102266303508</v>
      </c>
      <c r="E38">
        <v>114.14</v>
      </c>
      <c r="F38" s="3">
        <v>1066.8869565217401</v>
      </c>
    </row>
    <row r="39" spans="1:6" x14ac:dyDescent="0.3">
      <c r="A39">
        <v>38</v>
      </c>
      <c r="B39" s="1">
        <v>43132</v>
      </c>
      <c r="C39" s="2">
        <v>13589.05</v>
      </c>
      <c r="D39">
        <v>52.099614462852976</v>
      </c>
      <c r="E39">
        <v>114.75</v>
      </c>
      <c r="F39" s="3">
        <v>1080.1600000000001</v>
      </c>
    </row>
    <row r="40" spans="1:6" x14ac:dyDescent="0.3">
      <c r="A40">
        <v>39</v>
      </c>
      <c r="B40" s="1">
        <v>43160</v>
      </c>
      <c r="C40" s="2">
        <v>13758.1818181818</v>
      </c>
      <c r="D40">
        <v>52.219321148825067</v>
      </c>
      <c r="E40">
        <v>115.45</v>
      </c>
      <c r="F40" s="3">
        <v>1071.54545454545</v>
      </c>
    </row>
    <row r="41" spans="1:6" x14ac:dyDescent="0.3">
      <c r="A41">
        <v>40</v>
      </c>
      <c r="B41" s="1">
        <v>43191</v>
      </c>
      <c r="C41" s="2">
        <v>13802.9523809524</v>
      </c>
      <c r="D41">
        <v>51.660897866404923</v>
      </c>
      <c r="E41">
        <v>115.84</v>
      </c>
      <c r="F41" s="3">
        <v>1067.9047619047601</v>
      </c>
    </row>
    <row r="42" spans="1:6" x14ac:dyDescent="0.3">
      <c r="A42">
        <v>41</v>
      </c>
      <c r="B42" s="1">
        <v>43221</v>
      </c>
      <c r="C42" s="2">
        <v>14052.608695652199</v>
      </c>
      <c r="D42">
        <v>52.587294909549847</v>
      </c>
      <c r="E42">
        <v>115.37</v>
      </c>
      <c r="F42" s="3">
        <v>1076.72608695652</v>
      </c>
    </row>
    <row r="43" spans="1:6" x14ac:dyDescent="0.3">
      <c r="A43">
        <v>42</v>
      </c>
      <c r="B43" s="1">
        <v>43252</v>
      </c>
      <c r="C43" s="2">
        <v>13993.761904761899</v>
      </c>
      <c r="D43">
        <v>53.390282968499733</v>
      </c>
      <c r="E43">
        <v>114.53</v>
      </c>
      <c r="F43" s="3">
        <v>1092.7952380952399</v>
      </c>
    </row>
    <row r="44" spans="1:6" x14ac:dyDescent="0.3">
      <c r="A44">
        <v>43</v>
      </c>
      <c r="B44" s="1">
        <v>43282</v>
      </c>
      <c r="C44" s="2">
        <v>14414.5</v>
      </c>
      <c r="D44">
        <v>53.039142887450943</v>
      </c>
      <c r="E44">
        <v>113.26</v>
      </c>
      <c r="F44" s="3">
        <v>1122.8318181818199</v>
      </c>
    </row>
    <row r="45" spans="1:6" x14ac:dyDescent="0.3">
      <c r="A45">
        <v>44</v>
      </c>
      <c r="B45" s="1">
        <v>43313</v>
      </c>
      <c r="C45" s="2">
        <v>14562.782608695699</v>
      </c>
      <c r="D45">
        <v>53.504547886570364</v>
      </c>
      <c r="E45">
        <v>115.15</v>
      </c>
      <c r="F45" s="3">
        <v>1121.4260869565201</v>
      </c>
    </row>
    <row r="46" spans="1:6" x14ac:dyDescent="0.3">
      <c r="A46">
        <v>45</v>
      </c>
      <c r="B46" s="1">
        <v>43344</v>
      </c>
      <c r="C46" s="2">
        <v>14867.05</v>
      </c>
      <c r="D46">
        <v>53.984020729863964</v>
      </c>
      <c r="E46">
        <v>117.28</v>
      </c>
      <c r="F46" s="3">
        <v>1119.845</v>
      </c>
    </row>
    <row r="47" spans="1:6" x14ac:dyDescent="0.3">
      <c r="A47">
        <v>46</v>
      </c>
      <c r="B47" s="1">
        <v>43374</v>
      </c>
      <c r="C47" s="2">
        <v>15178.869565217399</v>
      </c>
      <c r="D47">
        <v>53.475935828876999</v>
      </c>
      <c r="E47">
        <v>117.32</v>
      </c>
      <c r="F47" s="3">
        <v>1131.48695652174</v>
      </c>
    </row>
    <row r="48" spans="1:6" x14ac:dyDescent="0.3">
      <c r="A48">
        <v>47</v>
      </c>
      <c r="B48" s="1">
        <v>43405</v>
      </c>
      <c r="C48" s="2">
        <v>14691.8181818182</v>
      </c>
      <c r="D48">
        <v>52.46589716684155</v>
      </c>
      <c r="E48">
        <v>116.57</v>
      </c>
      <c r="F48" s="3">
        <v>1127.72272727273</v>
      </c>
    </row>
    <row r="49" spans="1:6" x14ac:dyDescent="0.3">
      <c r="A49">
        <v>48</v>
      </c>
      <c r="B49" s="1">
        <v>43435</v>
      </c>
      <c r="C49" s="2">
        <v>14495.333333333299</v>
      </c>
      <c r="D49">
        <v>52.529285076430114</v>
      </c>
      <c r="E49">
        <v>117.17</v>
      </c>
      <c r="F49" s="3">
        <v>1122.9000000000001</v>
      </c>
    </row>
    <row r="50" spans="1:6" x14ac:dyDescent="0.3">
      <c r="A50">
        <v>49</v>
      </c>
      <c r="B50" s="1">
        <v>43466</v>
      </c>
      <c r="C50" s="2">
        <v>14176.956521739099</v>
      </c>
      <c r="D50">
        <v>52.181173032769777</v>
      </c>
      <c r="E50">
        <v>119.11</v>
      </c>
      <c r="F50" s="3">
        <v>1121.54782608696</v>
      </c>
    </row>
    <row r="51" spans="1:6" x14ac:dyDescent="0.3">
      <c r="A51">
        <v>50</v>
      </c>
      <c r="B51" s="1">
        <v>43497</v>
      </c>
      <c r="C51" s="2">
        <v>14032.25</v>
      </c>
      <c r="D51">
        <v>51.910299003322258</v>
      </c>
      <c r="E51">
        <v>121.02</v>
      </c>
      <c r="F51" s="3">
        <v>1122.0150000000001</v>
      </c>
    </row>
    <row r="52" spans="1:6" x14ac:dyDescent="0.3">
      <c r="A52">
        <v>51</v>
      </c>
      <c r="B52" s="1">
        <v>43525</v>
      </c>
      <c r="C52" s="2">
        <v>14207.0952380952</v>
      </c>
      <c r="D52">
        <v>52.689815058749147</v>
      </c>
      <c r="E52">
        <v>119.68</v>
      </c>
      <c r="F52" s="3">
        <v>1130.9761904761899</v>
      </c>
    </row>
    <row r="53" spans="1:6" x14ac:dyDescent="0.3">
      <c r="A53">
        <v>52</v>
      </c>
      <c r="B53" s="1">
        <v>43556</v>
      </c>
      <c r="C53" s="2">
        <v>14137.6363636364</v>
      </c>
      <c r="D53">
        <v>51.770552909505071</v>
      </c>
      <c r="E53">
        <v>119.41</v>
      </c>
      <c r="F53" s="3">
        <v>1142.20909090909</v>
      </c>
    </row>
    <row r="54" spans="1:6" x14ac:dyDescent="0.3">
      <c r="A54">
        <v>53</v>
      </c>
      <c r="B54" s="1">
        <v>43586</v>
      </c>
      <c r="C54" s="2">
        <v>14386.130434782601</v>
      </c>
      <c r="D54">
        <v>52.151238591916552</v>
      </c>
      <c r="E54">
        <v>120.52</v>
      </c>
      <c r="F54" s="3">
        <v>1183.03043478261</v>
      </c>
    </row>
    <row r="55" spans="1:6" x14ac:dyDescent="0.3">
      <c r="A55">
        <v>54</v>
      </c>
      <c r="B55" s="1">
        <v>43617</v>
      </c>
      <c r="C55" s="2">
        <v>14266.15</v>
      </c>
      <c r="D55">
        <v>51.240008198401313</v>
      </c>
      <c r="E55">
        <v>122.61</v>
      </c>
      <c r="F55" s="3">
        <v>1174.085</v>
      </c>
    </row>
    <row r="56" spans="1:6" x14ac:dyDescent="0.3">
      <c r="A56">
        <v>55</v>
      </c>
      <c r="B56" s="1">
        <v>43647</v>
      </c>
      <c r="C56" s="2">
        <v>14043.9130434783</v>
      </c>
      <c r="D56">
        <v>50.99959200326397</v>
      </c>
      <c r="E56">
        <v>123.59</v>
      </c>
      <c r="F56" s="3">
        <v>1176.4173913043501</v>
      </c>
    </row>
    <row r="57" spans="1:6" x14ac:dyDescent="0.3">
      <c r="A57">
        <v>56</v>
      </c>
      <c r="B57" s="1">
        <v>43678</v>
      </c>
      <c r="C57" s="2">
        <v>14242.0454545455</v>
      </c>
      <c r="D57">
        <v>52.140361854111262</v>
      </c>
      <c r="E57">
        <v>125.18</v>
      </c>
      <c r="F57" s="3">
        <v>1210.3590909090899</v>
      </c>
    </row>
    <row r="58" spans="1:6" x14ac:dyDescent="0.3">
      <c r="A58">
        <v>57</v>
      </c>
      <c r="B58" s="1">
        <v>43709</v>
      </c>
      <c r="C58" s="2">
        <v>14111.0952380952</v>
      </c>
      <c r="D58">
        <v>51.818841330707848</v>
      </c>
      <c r="E58">
        <v>126.22</v>
      </c>
      <c r="F58" s="3">
        <v>1196.4666666666701</v>
      </c>
    </row>
    <row r="59" spans="1:6" x14ac:dyDescent="0.3">
      <c r="A59">
        <v>58</v>
      </c>
      <c r="B59" s="1">
        <v>43739</v>
      </c>
      <c r="C59" s="2">
        <v>14117.5652173913</v>
      </c>
      <c r="D59">
        <v>50.779464784441174</v>
      </c>
      <c r="E59">
        <v>126.85</v>
      </c>
      <c r="F59" s="3">
        <v>1183.8130434782599</v>
      </c>
    </row>
    <row r="60" spans="1:6" x14ac:dyDescent="0.3">
      <c r="A60">
        <v>59</v>
      </c>
      <c r="B60" s="1">
        <v>43770</v>
      </c>
      <c r="C60" s="2">
        <v>14068.714285714301</v>
      </c>
      <c r="D60">
        <v>50.859525989217786</v>
      </c>
      <c r="E60">
        <v>126.92</v>
      </c>
      <c r="F60" s="3">
        <v>1168.3380952381001</v>
      </c>
    </row>
    <row r="61" spans="1:6" x14ac:dyDescent="0.3">
      <c r="A61">
        <v>60</v>
      </c>
      <c r="B61" s="1">
        <v>43800</v>
      </c>
      <c r="C61" s="2">
        <v>14013.8636363636</v>
      </c>
      <c r="D61">
        <v>50.668828536684231</v>
      </c>
      <c r="E61">
        <v>126.74</v>
      </c>
      <c r="F61" s="3">
        <v>1174.26818181818</v>
      </c>
    </row>
    <row r="62" spans="1:6" x14ac:dyDescent="0.3">
      <c r="A62">
        <v>61</v>
      </c>
      <c r="B62" s="1">
        <v>43831</v>
      </c>
      <c r="C62" s="2">
        <v>13739.5652173913</v>
      </c>
      <c r="D62">
        <v>51.020408163265309</v>
      </c>
      <c r="E62">
        <v>125.14</v>
      </c>
      <c r="F62" s="3">
        <v>1165.55217391304</v>
      </c>
    </row>
    <row r="63" spans="1:6" x14ac:dyDescent="0.3">
      <c r="A63">
        <v>62</v>
      </c>
      <c r="B63" s="1">
        <v>43862</v>
      </c>
      <c r="C63" s="2">
        <v>13776.15</v>
      </c>
      <c r="D63">
        <v>50.978792822185966</v>
      </c>
      <c r="E63">
        <v>123.02</v>
      </c>
      <c r="F63" s="3">
        <v>1195.165</v>
      </c>
    </row>
    <row r="64" spans="1:6" x14ac:dyDescent="0.3">
      <c r="A64">
        <v>63</v>
      </c>
      <c r="B64" s="1">
        <v>43891</v>
      </c>
      <c r="C64" s="2">
        <v>15253.272727272701</v>
      </c>
      <c r="D64">
        <v>50.890585241730278</v>
      </c>
      <c r="E64">
        <v>121.71</v>
      </c>
      <c r="F64" s="3">
        <v>1220.3</v>
      </c>
    </row>
    <row r="65" spans="1:6" x14ac:dyDescent="0.3">
      <c r="A65">
        <v>64</v>
      </c>
      <c r="B65" s="1">
        <v>43922</v>
      </c>
      <c r="C65" s="2">
        <v>15884.409090909099</v>
      </c>
      <c r="D65">
        <v>50.459178524573623</v>
      </c>
      <c r="E65">
        <v>120.88</v>
      </c>
      <c r="F65" s="3">
        <v>1224.46363636364</v>
      </c>
    </row>
    <row r="66" spans="1:6" x14ac:dyDescent="0.3">
      <c r="A66">
        <v>65</v>
      </c>
      <c r="B66" s="1">
        <v>43952</v>
      </c>
      <c r="C66" s="2">
        <v>14911.333333333299</v>
      </c>
      <c r="D66">
        <v>50.479555779909134</v>
      </c>
      <c r="E66">
        <v>122.56</v>
      </c>
      <c r="F66" s="3">
        <v>1229.05714285714</v>
      </c>
    </row>
    <row r="67" spans="1:6" x14ac:dyDescent="0.3">
      <c r="A67">
        <v>66</v>
      </c>
      <c r="B67" s="1">
        <v>43983</v>
      </c>
      <c r="C67" s="2">
        <v>14220.3636363636</v>
      </c>
      <c r="D67">
        <v>49.761146496815286</v>
      </c>
      <c r="E67">
        <v>124.21</v>
      </c>
      <c r="F67" s="3">
        <v>1208.23181818182</v>
      </c>
    </row>
    <row r="68" spans="1:6" x14ac:dyDescent="0.3">
      <c r="A68">
        <v>67</v>
      </c>
      <c r="B68" s="1">
        <v>44013</v>
      </c>
      <c r="C68" s="2">
        <v>14585.4782608696</v>
      </c>
      <c r="D68">
        <v>49.159374692753907</v>
      </c>
      <c r="E68">
        <v>122.55</v>
      </c>
      <c r="F68" s="3">
        <v>1198.49130434783</v>
      </c>
    </row>
    <row r="69" spans="1:6" x14ac:dyDescent="0.3">
      <c r="A69">
        <v>68</v>
      </c>
      <c r="B69" s="1">
        <v>44044</v>
      </c>
      <c r="C69" s="2">
        <v>14739.5238095238</v>
      </c>
      <c r="D69">
        <v>48.49895727241865</v>
      </c>
      <c r="E69">
        <v>122.21</v>
      </c>
      <c r="F69" s="3">
        <v>1186.5190476190501</v>
      </c>
    </row>
    <row r="70" spans="1:6" x14ac:dyDescent="0.3">
      <c r="A70">
        <v>69</v>
      </c>
      <c r="B70" s="1">
        <v>44075</v>
      </c>
      <c r="C70" s="2">
        <v>14847.9545454545</v>
      </c>
      <c r="D70">
        <v>48.489550501866852</v>
      </c>
      <c r="E70">
        <v>121.13</v>
      </c>
      <c r="F70" s="3">
        <v>1177.75</v>
      </c>
    </row>
    <row r="71" spans="1:6" x14ac:dyDescent="0.3">
      <c r="A71">
        <v>70</v>
      </c>
      <c r="B71" s="1">
        <v>44105</v>
      </c>
      <c r="C71" s="2">
        <v>14749.1363636364</v>
      </c>
      <c r="D71">
        <v>48.550759819391175</v>
      </c>
      <c r="E71">
        <v>121.23</v>
      </c>
      <c r="F71" s="3">
        <v>1145.6863636363601</v>
      </c>
    </row>
    <row r="72" spans="1:6" x14ac:dyDescent="0.3">
      <c r="A72">
        <v>71</v>
      </c>
      <c r="B72" s="1">
        <v>44136</v>
      </c>
      <c r="C72" s="2">
        <v>14236.809523809499</v>
      </c>
      <c r="D72">
        <v>48.139411736388581</v>
      </c>
      <c r="E72">
        <v>123.03</v>
      </c>
      <c r="F72" s="3">
        <v>1115.5476190476199</v>
      </c>
    </row>
    <row r="73" spans="1:6" x14ac:dyDescent="0.3">
      <c r="A73">
        <v>72</v>
      </c>
      <c r="B73" s="1">
        <v>44166</v>
      </c>
      <c r="C73" s="2">
        <v>14173.0869565217</v>
      </c>
      <c r="D73">
        <v>48.030739673390968</v>
      </c>
      <c r="E73">
        <v>123.17</v>
      </c>
      <c r="F73" s="3">
        <v>1094.76956521739</v>
      </c>
    </row>
    <row r="74" spans="1:6" x14ac:dyDescent="0.3">
      <c r="A74">
        <v>73</v>
      </c>
      <c r="B74" s="1">
        <v>44197</v>
      </c>
      <c r="C74" s="2">
        <v>14063.9523809524</v>
      </c>
      <c r="D74">
        <v>48.079234578585506</v>
      </c>
      <c r="E74">
        <v>123.03</v>
      </c>
      <c r="F74" s="3">
        <v>1098.42857142857</v>
      </c>
    </row>
    <row r="75" spans="1:6" x14ac:dyDescent="0.3">
      <c r="A75">
        <v>74</v>
      </c>
      <c r="B75" s="1">
        <v>44228</v>
      </c>
      <c r="C75" s="2">
        <v>14042.1</v>
      </c>
      <c r="D75">
        <v>48.749573441232393</v>
      </c>
      <c r="E75">
        <v>123.48</v>
      </c>
      <c r="F75" s="3">
        <v>1111.7850000000001</v>
      </c>
    </row>
    <row r="76" spans="1:6" x14ac:dyDescent="0.3">
      <c r="A76">
        <v>75</v>
      </c>
      <c r="B76" s="1">
        <v>44256</v>
      </c>
      <c r="C76" s="2">
        <v>14417.391304347801</v>
      </c>
      <c r="D76">
        <v>48.590864917395528</v>
      </c>
      <c r="E76">
        <v>121.86</v>
      </c>
      <c r="F76" s="3">
        <v>1131.0869565217399</v>
      </c>
    </row>
    <row r="77" spans="1:6" x14ac:dyDescent="0.3">
      <c r="A77">
        <v>76</v>
      </c>
      <c r="B77" s="1">
        <v>44287</v>
      </c>
      <c r="C77" s="2">
        <v>14558.1818181818</v>
      </c>
      <c r="D77">
        <v>48.25090470446321</v>
      </c>
      <c r="E77">
        <v>119.75</v>
      </c>
      <c r="F77" s="3">
        <v>1118.3590909090899</v>
      </c>
    </row>
    <row r="78" spans="1:6" x14ac:dyDescent="0.3">
      <c r="A78">
        <v>77</v>
      </c>
      <c r="B78" s="1">
        <v>44317</v>
      </c>
      <c r="C78" s="2">
        <v>14323.190476190501</v>
      </c>
      <c r="D78">
        <v>47.657627603297904</v>
      </c>
      <c r="E78">
        <v>119.17</v>
      </c>
      <c r="F78" s="3">
        <v>1123.8333333333301</v>
      </c>
    </row>
    <row r="79" spans="1:6" x14ac:dyDescent="0.3">
      <c r="A79">
        <v>78</v>
      </c>
      <c r="B79" s="1">
        <v>44348</v>
      </c>
      <c r="C79" s="2">
        <v>14338.227272727299</v>
      </c>
      <c r="D79">
        <v>48.859139101969028</v>
      </c>
      <c r="E79">
        <v>118.91</v>
      </c>
      <c r="F79" s="3">
        <v>1122.02272727273</v>
      </c>
    </row>
    <row r="80" spans="1:6" x14ac:dyDescent="0.3">
      <c r="A80">
        <v>79</v>
      </c>
      <c r="B80" s="1">
        <v>44378</v>
      </c>
      <c r="C80" s="2">
        <v>14511.4545454545</v>
      </c>
      <c r="D80">
        <v>49.990001999600075</v>
      </c>
      <c r="E80">
        <v>115.8</v>
      </c>
      <c r="F80" s="3">
        <v>1144.8</v>
      </c>
    </row>
    <row r="81" spans="1:6" x14ac:dyDescent="0.3">
      <c r="A81">
        <v>80</v>
      </c>
      <c r="B81" s="1">
        <v>44409</v>
      </c>
      <c r="C81" s="2">
        <v>14396.3636363636</v>
      </c>
      <c r="D81">
        <v>49.649967727520981</v>
      </c>
      <c r="E81">
        <v>114.27</v>
      </c>
      <c r="F81" s="3">
        <v>1161.3727272727299</v>
      </c>
    </row>
    <row r="82" spans="1:6" x14ac:dyDescent="0.3">
      <c r="A82">
        <v>81</v>
      </c>
      <c r="B82" s="1">
        <v>44440</v>
      </c>
      <c r="C82" s="2">
        <v>14256.9545454545</v>
      </c>
      <c r="D82">
        <v>51.041241322988981</v>
      </c>
      <c r="E82">
        <v>114.35</v>
      </c>
      <c r="F82" s="3">
        <v>1171.6590909090901</v>
      </c>
    </row>
    <row r="83" spans="1:6" x14ac:dyDescent="0.3">
      <c r="A83">
        <v>82</v>
      </c>
      <c r="B83" s="1">
        <v>44470</v>
      </c>
      <c r="C83" s="2">
        <v>14193.5714285714</v>
      </c>
      <c r="D83">
        <v>50.540786414636607</v>
      </c>
      <c r="E83">
        <v>113.69</v>
      </c>
      <c r="F83" s="3">
        <v>1182.7904761904799</v>
      </c>
    </row>
    <row r="84" spans="1:6" x14ac:dyDescent="0.3">
      <c r="A84">
        <v>83</v>
      </c>
      <c r="B84" s="1">
        <v>44501</v>
      </c>
      <c r="C84" s="2">
        <v>14263.5</v>
      </c>
      <c r="D84">
        <v>50.431186645821775</v>
      </c>
      <c r="E84">
        <v>115.54</v>
      </c>
      <c r="F84" s="3">
        <v>1183.73181818182</v>
      </c>
    </row>
    <row r="85" spans="1:6" x14ac:dyDescent="0.3">
      <c r="A85">
        <v>84</v>
      </c>
      <c r="B85" s="1">
        <v>44531</v>
      </c>
      <c r="C85" s="2">
        <v>14328.9130434783</v>
      </c>
      <c r="D85">
        <v>51.009997959600085</v>
      </c>
      <c r="E85">
        <v>114.41</v>
      </c>
      <c r="F85" s="3">
        <v>1183.6043478260899</v>
      </c>
    </row>
    <row r="86" spans="1:6" x14ac:dyDescent="0.3">
      <c r="A86">
        <v>85</v>
      </c>
      <c r="B86" s="1">
        <v>44562</v>
      </c>
      <c r="C86" s="2">
        <v>14335.238095238101</v>
      </c>
      <c r="D86">
        <v>51.090788330863944</v>
      </c>
      <c r="E86">
        <v>115.54</v>
      </c>
      <c r="F86" s="3">
        <v>1195.5238095238101</v>
      </c>
    </row>
    <row r="87" spans="1:6" x14ac:dyDescent="0.3">
      <c r="A87">
        <v>86</v>
      </c>
      <c r="B87" s="1">
        <v>44593</v>
      </c>
      <c r="C87" s="2">
        <v>14353.55</v>
      </c>
      <c r="D87">
        <v>51.19017148707448</v>
      </c>
      <c r="E87">
        <v>117.56</v>
      </c>
      <c r="F87" s="3">
        <v>1199.07</v>
      </c>
    </row>
    <row r="88" spans="1:6" x14ac:dyDescent="0.3">
      <c r="A88">
        <v>87</v>
      </c>
      <c r="B88" s="1">
        <v>44621</v>
      </c>
      <c r="C88" s="2">
        <v>14348.695652173899</v>
      </c>
      <c r="D88">
        <v>51.730381252909829</v>
      </c>
      <c r="E88">
        <v>117.14</v>
      </c>
      <c r="F88" s="3">
        <v>1221.1652173913001</v>
      </c>
    </row>
    <row r="89" spans="1:6" x14ac:dyDescent="0.3">
      <c r="A89">
        <v>88</v>
      </c>
      <c r="B89" s="1">
        <v>44652</v>
      </c>
      <c r="C89" s="2">
        <v>14370.619047619</v>
      </c>
      <c r="D89">
        <v>52.331362185357683</v>
      </c>
      <c r="E89">
        <v>116.38</v>
      </c>
      <c r="F89" s="3">
        <v>1234.94285714286</v>
      </c>
    </row>
    <row r="90" spans="1:6" x14ac:dyDescent="0.3">
      <c r="A90">
        <v>89</v>
      </c>
      <c r="B90" s="1">
        <v>44682</v>
      </c>
      <c r="C90" s="2">
        <v>14565.8181818182</v>
      </c>
      <c r="D90">
        <v>52.460392403735185</v>
      </c>
      <c r="E90">
        <v>116.33</v>
      </c>
      <c r="F90" s="3">
        <v>1268.28636363636</v>
      </c>
    </row>
    <row r="91" spans="1:6" x14ac:dyDescent="0.3">
      <c r="A91">
        <v>90</v>
      </c>
      <c r="B91" s="1">
        <v>44713</v>
      </c>
      <c r="C91" s="2">
        <v>14682</v>
      </c>
      <c r="D91">
        <v>55.0297160466652</v>
      </c>
      <c r="E91">
        <v>115.26</v>
      </c>
      <c r="F91" s="3">
        <v>1276.71818181818</v>
      </c>
    </row>
    <row r="92" spans="1:6" x14ac:dyDescent="0.3">
      <c r="A92">
        <v>91</v>
      </c>
      <c r="B92" s="1">
        <v>44743</v>
      </c>
      <c r="C92" s="2">
        <v>14984.380952381</v>
      </c>
      <c r="D92">
        <v>55.380184969817797</v>
      </c>
      <c r="E92">
        <v>112.66</v>
      </c>
      <c r="F92" s="3">
        <v>1307.3380952381001</v>
      </c>
    </row>
    <row r="93" spans="1:6" x14ac:dyDescent="0.3">
      <c r="A93">
        <v>92</v>
      </c>
      <c r="B93" s="1">
        <v>44774</v>
      </c>
      <c r="C93" s="2">
        <v>14845.2608695652</v>
      </c>
      <c r="D93">
        <v>56.299966220020266</v>
      </c>
      <c r="E93">
        <v>114.34</v>
      </c>
      <c r="F93" s="3">
        <v>1319.79565217391</v>
      </c>
    </row>
    <row r="94" spans="1:6" x14ac:dyDescent="0.3">
      <c r="A94">
        <v>93</v>
      </c>
      <c r="B94" s="1">
        <v>44805</v>
      </c>
      <c r="C94" s="2">
        <v>14971.772727272701</v>
      </c>
      <c r="D94">
        <v>58.771672054069946</v>
      </c>
      <c r="E94">
        <v>113.64</v>
      </c>
      <c r="F94" s="3">
        <v>1394.6</v>
      </c>
    </row>
    <row r="95" spans="1:6" x14ac:dyDescent="0.3">
      <c r="A95">
        <v>94</v>
      </c>
      <c r="B95" s="1">
        <v>44835</v>
      </c>
      <c r="C95" s="2">
        <v>15417.4761904762</v>
      </c>
      <c r="D95">
        <v>58.180125669071451</v>
      </c>
      <c r="E95">
        <v>112.95</v>
      </c>
      <c r="F95" s="3">
        <v>1425.6666666666699</v>
      </c>
    </row>
    <row r="96" spans="1:6" x14ac:dyDescent="0.3">
      <c r="A96">
        <v>95</v>
      </c>
      <c r="B96" s="1">
        <v>44866</v>
      </c>
      <c r="C96" s="2">
        <v>15658.727272727299</v>
      </c>
      <c r="D96">
        <v>56.490792000903859</v>
      </c>
      <c r="E96">
        <v>115.92</v>
      </c>
      <c r="F96" s="3">
        <v>1359.97727272727</v>
      </c>
    </row>
    <row r="97" spans="1:6" x14ac:dyDescent="0.3">
      <c r="A97">
        <v>96</v>
      </c>
      <c r="B97" s="1">
        <v>44896</v>
      </c>
      <c r="C97" s="2">
        <v>15615</v>
      </c>
      <c r="D97">
        <v>55.688589408030289</v>
      </c>
      <c r="E97">
        <v>118.42</v>
      </c>
      <c r="F97" s="3">
        <v>1293.8181818181799</v>
      </c>
    </row>
    <row r="98" spans="1:6" x14ac:dyDescent="0.3">
      <c r="A98">
        <v>97</v>
      </c>
      <c r="B98" s="1">
        <v>44927</v>
      </c>
      <c r="C98" s="2">
        <v>15286.9545454545</v>
      </c>
      <c r="D98">
        <v>54.770511556577937</v>
      </c>
      <c r="E98">
        <v>121.91</v>
      </c>
      <c r="F98" s="3">
        <v>1244.4227272727301</v>
      </c>
    </row>
    <row r="99" spans="1:6" x14ac:dyDescent="0.3">
      <c r="A99">
        <v>98</v>
      </c>
      <c r="B99" s="1">
        <v>44958</v>
      </c>
      <c r="C99" s="2">
        <v>15126</v>
      </c>
      <c r="D99">
        <v>55.349532296452097</v>
      </c>
      <c r="E99">
        <v>119.92</v>
      </c>
      <c r="F99" s="3">
        <v>1275.1600000000001</v>
      </c>
    </row>
    <row r="100" spans="1:6" x14ac:dyDescent="0.3">
      <c r="A100">
        <v>99</v>
      </c>
      <c r="B100" s="1">
        <v>44986</v>
      </c>
      <c r="C100" s="2">
        <v>15306.9130434783</v>
      </c>
      <c r="D100">
        <v>54.28586938819825</v>
      </c>
      <c r="E100">
        <v>119.2</v>
      </c>
      <c r="F100" s="3">
        <v>1305.27826086957</v>
      </c>
    </row>
    <row r="101" spans="1:6" x14ac:dyDescent="0.3">
      <c r="A101">
        <v>100</v>
      </c>
      <c r="B101" s="1">
        <v>45017</v>
      </c>
      <c r="C101" s="2">
        <v>14846.6</v>
      </c>
      <c r="D101">
        <v>55.490816269907334</v>
      </c>
      <c r="E101">
        <v>119.52</v>
      </c>
      <c r="F101" s="3">
        <v>1322.19</v>
      </c>
    </row>
    <row r="102" spans="1:6" x14ac:dyDescent="0.3">
      <c r="A102">
        <v>101</v>
      </c>
      <c r="B102" s="1">
        <v>45047</v>
      </c>
      <c r="C102" s="2">
        <v>14808.217391304301</v>
      </c>
      <c r="D102">
        <v>56.372963526692594</v>
      </c>
      <c r="E102">
        <v>120.63</v>
      </c>
      <c r="F102" s="3">
        <v>1327.6913043478301</v>
      </c>
    </row>
    <row r="103" spans="1:6" x14ac:dyDescent="0.3">
      <c r="A103">
        <v>102</v>
      </c>
      <c r="B103" s="1">
        <v>45078</v>
      </c>
      <c r="C103" s="2">
        <v>14948.1818181818</v>
      </c>
      <c r="D103">
        <v>55.28527200353826</v>
      </c>
      <c r="E103">
        <v>119.32</v>
      </c>
      <c r="F103" s="3">
        <v>1297.1409090909101</v>
      </c>
    </row>
    <row r="104" spans="1:6" x14ac:dyDescent="0.3">
      <c r="A104">
        <v>103</v>
      </c>
      <c r="B104" s="1">
        <v>45108</v>
      </c>
      <c r="C104" s="2">
        <v>15038.190476190501</v>
      </c>
      <c r="D104">
        <v>54.929964295523213</v>
      </c>
      <c r="E104">
        <v>120.21</v>
      </c>
      <c r="F104" s="3">
        <v>1284.13333333333</v>
      </c>
    </row>
    <row r="105" spans="1:6" x14ac:dyDescent="0.3">
      <c r="A105">
        <v>104</v>
      </c>
      <c r="B105" s="1">
        <v>45139</v>
      </c>
      <c r="C105" s="2">
        <v>15249.5217391304</v>
      </c>
      <c r="D105">
        <v>56.641178136505239</v>
      </c>
      <c r="E105">
        <v>120.44</v>
      </c>
      <c r="F105" s="3">
        <v>1321.1391304347801</v>
      </c>
    </row>
    <row r="106" spans="1:6" x14ac:dyDescent="0.3">
      <c r="A106">
        <v>105</v>
      </c>
      <c r="B106" s="1">
        <v>45170</v>
      </c>
      <c r="C106" s="2">
        <v>15359.4285714286</v>
      </c>
      <c r="D106">
        <v>56.721497447532613</v>
      </c>
      <c r="E106">
        <v>118.91</v>
      </c>
      <c r="F106" s="3">
        <v>1332.93333333333</v>
      </c>
    </row>
    <row r="107" spans="1:6" x14ac:dyDescent="0.3">
      <c r="A107">
        <v>106</v>
      </c>
      <c r="B107" s="1">
        <v>45200</v>
      </c>
      <c r="C107" s="2">
        <v>15741.227272727299</v>
      </c>
      <c r="D107">
        <v>56.88605722737357</v>
      </c>
      <c r="E107">
        <v>117.73</v>
      </c>
      <c r="F107" s="3">
        <v>1350.5636363636399</v>
      </c>
    </row>
    <row r="108" spans="1:6" x14ac:dyDescent="0.3">
      <c r="A108">
        <v>107</v>
      </c>
      <c r="B108" s="1">
        <v>45231</v>
      </c>
      <c r="C108" s="2">
        <v>15617.409090909099</v>
      </c>
      <c r="D108">
        <v>55.478502080443832</v>
      </c>
      <c r="E108">
        <v>119.82</v>
      </c>
      <c r="F108" s="3">
        <v>1307.7</v>
      </c>
    </row>
    <row r="109" spans="1:6" x14ac:dyDescent="0.3">
      <c r="A109">
        <v>108</v>
      </c>
      <c r="B109" s="1">
        <v>45261</v>
      </c>
      <c r="C109" s="2">
        <v>15515.238095238101</v>
      </c>
      <c r="D109">
        <v>55.407801418439711</v>
      </c>
      <c r="E109">
        <v>120.09</v>
      </c>
      <c r="F109" s="3">
        <v>1303.7761904761901</v>
      </c>
    </row>
    <row r="110" spans="1:6" x14ac:dyDescent="0.3">
      <c r="A110">
        <v>109</v>
      </c>
      <c r="B110" s="1">
        <v>45292</v>
      </c>
      <c r="C110" s="2">
        <v>15602.347826087</v>
      </c>
      <c r="D110">
        <v>56.341202321257533</v>
      </c>
      <c r="E110">
        <v>119.73</v>
      </c>
      <c r="F110" s="3">
        <v>1324</v>
      </c>
    </row>
    <row r="111" spans="1:6" x14ac:dyDescent="0.3">
      <c r="A111">
        <v>110</v>
      </c>
      <c r="B111" s="1">
        <v>45323</v>
      </c>
      <c r="C111" s="2">
        <v>15669.333333333299</v>
      </c>
      <c r="D111">
        <v>56.249296883788958</v>
      </c>
      <c r="E111">
        <v>118.51</v>
      </c>
      <c r="F111" s="3">
        <v>1331.3333333333301</v>
      </c>
    </row>
    <row r="112" spans="1:6" x14ac:dyDescent="0.3">
      <c r="A112">
        <v>111</v>
      </c>
      <c r="B112" s="1">
        <v>45352</v>
      </c>
      <c r="C112" s="2">
        <v>15705.5238095238</v>
      </c>
      <c r="D112">
        <v>56.211354693648119</v>
      </c>
      <c r="E112">
        <v>118.11</v>
      </c>
      <c r="F112" s="3">
        <v>1331.49047619048</v>
      </c>
    </row>
    <row r="113" spans="1:6" x14ac:dyDescent="0.3">
      <c r="A113">
        <v>112</v>
      </c>
      <c r="B113" s="1">
        <v>45383</v>
      </c>
      <c r="C113" s="2">
        <v>16047.3636363636</v>
      </c>
      <c r="D113">
        <v>57.73005426625101</v>
      </c>
      <c r="E113">
        <v>116.8</v>
      </c>
      <c r="F113" s="3">
        <v>1368.6090909090899</v>
      </c>
    </row>
    <row r="114" spans="1:6" x14ac:dyDescent="0.3">
      <c r="A114">
        <v>113</v>
      </c>
      <c r="B114" s="1">
        <v>45413</v>
      </c>
      <c r="C114" s="2">
        <v>16083.304347826101</v>
      </c>
      <c r="D114">
        <v>58.596038907769831</v>
      </c>
      <c r="E114">
        <v>117.21</v>
      </c>
      <c r="F114" s="3">
        <v>1366.24347826087</v>
      </c>
    </row>
    <row r="115" spans="1:6" x14ac:dyDescent="0.3">
      <c r="A115">
        <v>114</v>
      </c>
      <c r="B115" s="1">
        <v>45444</v>
      </c>
      <c r="C115" s="2">
        <v>16325.05</v>
      </c>
      <c r="D115">
        <v>58.500058500058493</v>
      </c>
      <c r="E115">
        <v>117.55</v>
      </c>
      <c r="F115" s="3">
        <v>1379.74</v>
      </c>
    </row>
    <row r="116" spans="1:6" x14ac:dyDescent="0.3">
      <c r="A116">
        <v>115</v>
      </c>
      <c r="B116" s="1">
        <v>45474</v>
      </c>
      <c r="C116" s="2">
        <v>16261.652173913</v>
      </c>
      <c r="D116">
        <v>58.349865795308666</v>
      </c>
      <c r="E116">
        <v>118.81</v>
      </c>
      <c r="F116" s="3">
        <v>1383.28260869565</v>
      </c>
    </row>
    <row r="117" spans="1:6" x14ac:dyDescent="0.3">
      <c r="A117">
        <v>116</v>
      </c>
      <c r="B117" s="1">
        <v>45505</v>
      </c>
      <c r="C117" s="2">
        <v>15793.1818181818</v>
      </c>
      <c r="D117">
        <v>56.239806535065512</v>
      </c>
      <c r="E117">
        <v>121.51</v>
      </c>
      <c r="F117" s="3">
        <v>1352.4181818181801</v>
      </c>
    </row>
    <row r="118" spans="1:6" x14ac:dyDescent="0.3">
      <c r="A118">
        <v>117</v>
      </c>
      <c r="B118" s="1">
        <v>45536</v>
      </c>
      <c r="C118" s="2">
        <v>15345.0476190476</v>
      </c>
      <c r="D118">
        <v>56.000448003584026</v>
      </c>
      <c r="E118">
        <v>125.2</v>
      </c>
      <c r="F118" s="3">
        <v>1332.94285714286</v>
      </c>
    </row>
    <row r="119" spans="1:6" x14ac:dyDescent="0.3">
      <c r="A119">
        <v>118</v>
      </c>
      <c r="B119" s="1">
        <v>45566</v>
      </c>
      <c r="C119" s="2">
        <v>15541.347826087</v>
      </c>
      <c r="D119">
        <v>58.353270700822783</v>
      </c>
      <c r="E119">
        <v>126.65</v>
      </c>
      <c r="F119" s="3">
        <v>1359.4434782608701</v>
      </c>
    </row>
    <row r="120" spans="1:6" x14ac:dyDescent="0.3">
      <c r="A120">
        <v>119</v>
      </c>
      <c r="B120" s="1">
        <v>45597</v>
      </c>
      <c r="C120" s="2">
        <v>15814.809523809499</v>
      </c>
      <c r="D120">
        <v>58.671673316122977</v>
      </c>
      <c r="E120">
        <v>124.98</v>
      </c>
      <c r="F120" s="3">
        <v>1394.12857142857</v>
      </c>
    </row>
    <row r="121" spans="1:6" x14ac:dyDescent="0.3">
      <c r="A121">
        <v>120</v>
      </c>
      <c r="B121" s="1">
        <v>45627</v>
      </c>
      <c r="C121" s="2">
        <v>16035.8181818182</v>
      </c>
      <c r="D121">
        <v>58.095625399407425</v>
      </c>
      <c r="E121">
        <v>127.13</v>
      </c>
      <c r="F121" s="3">
        <v>1438.7</v>
      </c>
    </row>
    <row r="122" spans="1:6" x14ac:dyDescent="0.3">
      <c r="A122">
        <v>121</v>
      </c>
      <c r="B122" s="1">
        <v>45658</v>
      </c>
      <c r="C122" s="2">
        <v>16259.4782608696</v>
      </c>
      <c r="D122">
        <v>58.421452357305604</v>
      </c>
      <c r="E122">
        <v>127.73</v>
      </c>
      <c r="F122" s="3">
        <v>1449.3261906913001</v>
      </c>
    </row>
    <row r="123" spans="1:6" x14ac:dyDescent="0.3">
      <c r="A123">
        <v>122</v>
      </c>
      <c r="B123" s="1">
        <v>45689</v>
      </c>
      <c r="C123" s="2">
        <v>16337.9</v>
      </c>
      <c r="D123">
        <v>57.960934330261402</v>
      </c>
      <c r="E123">
        <v>128.30000000000001</v>
      </c>
      <c r="F123" s="3">
        <v>1445.845</v>
      </c>
    </row>
    <row r="124" spans="1:6" x14ac:dyDescent="0.3">
      <c r="A124">
        <v>123</v>
      </c>
      <c r="B124" s="1">
        <v>45717</v>
      </c>
      <c r="C124" s="2">
        <v>16468.714285714301</v>
      </c>
      <c r="D124">
        <v>57.265569076592705</v>
      </c>
      <c r="E124">
        <v>126.95</v>
      </c>
      <c r="F124" s="3">
        <v>1457.5952380952399</v>
      </c>
    </row>
    <row r="125" spans="1:6" x14ac:dyDescent="0.3">
      <c r="A125">
        <v>124</v>
      </c>
      <c r="B125" s="1">
        <v>45748</v>
      </c>
      <c r="C125" s="2">
        <v>16768.409090909099</v>
      </c>
      <c r="D125">
        <v>55.783337517083645</v>
      </c>
      <c r="E125">
        <v>125.92</v>
      </c>
      <c r="F125" s="3">
        <v>1442.3272727272699</v>
      </c>
    </row>
    <row r="126" spans="1:6" x14ac:dyDescent="0.3">
      <c r="A126">
        <v>125</v>
      </c>
      <c r="B126" s="1">
        <v>45778</v>
      </c>
      <c r="C126" s="2">
        <v>16444.681818181802</v>
      </c>
      <c r="D126">
        <v>55.830053317700916</v>
      </c>
      <c r="E126">
        <v>127.65</v>
      </c>
      <c r="F126" s="3">
        <v>1396.55454545455</v>
      </c>
    </row>
    <row r="127" spans="1:6" x14ac:dyDescent="0.3">
      <c r="A127">
        <v>126</v>
      </c>
      <c r="B127" s="1">
        <v>45809</v>
      </c>
      <c r="C127" s="2">
        <v>16309.142857142901</v>
      </c>
      <c r="D127">
        <v>56.299966220020266</v>
      </c>
      <c r="E127">
        <v>128.01</v>
      </c>
      <c r="F127" s="3">
        <v>1365.99047619048</v>
      </c>
    </row>
    <row r="128" spans="1:6" x14ac:dyDescent="0.3">
      <c r="A128">
        <v>127</v>
      </c>
      <c r="B128" s="1">
        <v>45839</v>
      </c>
      <c r="C128" s="2">
        <v>16276.4347826087</v>
      </c>
      <c r="D128">
        <v>58.232639394380548</v>
      </c>
      <c r="E128">
        <v>128.77000000000001</v>
      </c>
      <c r="F128" s="3">
        <v>1376.8217391304299</v>
      </c>
    </row>
    <row r="129" spans="1:6" x14ac:dyDescent="0.3">
      <c r="A129">
        <v>128</v>
      </c>
      <c r="B129" s="1">
        <v>45870</v>
      </c>
      <c r="C129" s="2">
        <v>16299.285714285699</v>
      </c>
      <c r="D129">
        <v>57.146122635579175</v>
      </c>
      <c r="E129">
        <v>129.16999999999999</v>
      </c>
      <c r="F129" s="3">
        <v>1389.17619047619</v>
      </c>
    </row>
    <row r="130" spans="1:6" x14ac:dyDescent="0.3">
      <c r="A130">
        <v>129</v>
      </c>
      <c r="B130" s="1">
        <v>45901</v>
      </c>
      <c r="C130" s="2">
        <v>16508.181818181802</v>
      </c>
      <c r="D130">
        <v>58.337951754513895</v>
      </c>
      <c r="E130">
        <v>130.81</v>
      </c>
      <c r="F130" s="3">
        <v>1392.53181818182</v>
      </c>
    </row>
  </sheetData>
  <sortState xmlns:xlrd2="http://schemas.microsoft.com/office/spreadsheetml/2017/richdata2" ref="A2:B130">
    <sortCondition ref="A2:A1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114D-209E-4B95-A185-D88DBA8646B9}">
  <dimension ref="B1:F130"/>
  <sheetViews>
    <sheetView workbookViewId="0">
      <selection activeCell="C9" sqref="C9"/>
    </sheetView>
  </sheetViews>
  <sheetFormatPr defaultRowHeight="14.4" x14ac:dyDescent="0.3"/>
  <cols>
    <col min="2" max="2" width="10.33203125" bestFit="1" customWidth="1"/>
    <col min="23" max="23" width="9.5546875" bestFit="1" customWidth="1"/>
  </cols>
  <sheetData>
    <row r="1" spans="2:6" x14ac:dyDescent="0.3"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2:6" x14ac:dyDescent="0.3">
      <c r="B2" s="1">
        <v>42005</v>
      </c>
      <c r="C2">
        <f>'Exchange rates'!C2/'Exchange rates'!C$2</f>
        <v>1</v>
      </c>
      <c r="D2">
        <f>'Exchange rates'!D2/'Exchange rates'!D$2</f>
        <v>1</v>
      </c>
      <c r="E2">
        <f>'Exchange rates'!E2/'Exchange rates'!E$2</f>
        <v>1</v>
      </c>
      <c r="F2">
        <f>'Exchange rates'!F2/'Exchange rates'!F$2</f>
        <v>1</v>
      </c>
    </row>
    <row r="3" spans="2:6" x14ac:dyDescent="0.3">
      <c r="B3" s="1">
        <v>42036</v>
      </c>
      <c r="C3">
        <f>'Exchange rates'!C3/'Exchange rates'!C$2</f>
        <v>1.0142989360125256</v>
      </c>
      <c r="D3">
        <f>'Exchange rates'!D3/'Exchange rates'!D$2</f>
        <v>0.9975286849073256</v>
      </c>
      <c r="E3">
        <f>'Exchange rates'!E3/'Exchange rates'!E$2</f>
        <v>1.012507930753195</v>
      </c>
      <c r="F3">
        <f>'Exchange rates'!F3/'Exchange rates'!F$2</f>
        <v>1.0090280444036375</v>
      </c>
    </row>
    <row r="4" spans="2:6" x14ac:dyDescent="0.3">
      <c r="B4" s="1">
        <v>42064</v>
      </c>
      <c r="C4">
        <f>'Exchange rates'!C4/'Exchange rates'!C$2</f>
        <v>1.0392948687821122</v>
      </c>
      <c r="D4">
        <f>'Exchange rates'!D4/'Exchange rates'!D$2</f>
        <v>1.0104152697688973</v>
      </c>
      <c r="E4">
        <f>'Exchange rates'!E4/'Exchange rates'!E$2</f>
        <v>1.0227499320221156</v>
      </c>
      <c r="F4">
        <f>'Exchange rates'!F4/'Exchange rates'!F$2</f>
        <v>1.0222518988398264</v>
      </c>
    </row>
    <row r="5" spans="2:6" x14ac:dyDescent="0.3">
      <c r="B5" s="1">
        <v>42095</v>
      </c>
      <c r="C5">
        <f>'Exchange rates'!C5/'Exchange rates'!C$2</f>
        <v>1.0300143528042249</v>
      </c>
      <c r="D5">
        <f>'Exchange rates'!D5/'Exchange rates'!D$2</f>
        <v>1.0090620954421676</v>
      </c>
      <c r="E5">
        <f>'Exchange rates'!E5/'Exchange rates'!E$2</f>
        <v>1.017221064080486</v>
      </c>
      <c r="F5">
        <f>'Exchange rates'!F5/'Exchange rates'!F$2</f>
        <v>0.99810116017027106</v>
      </c>
    </row>
    <row r="6" spans="2:6" x14ac:dyDescent="0.3">
      <c r="B6" s="1">
        <v>42125</v>
      </c>
      <c r="C6">
        <f>'Exchange rates'!C6/'Exchange rates'!C$2</f>
        <v>1.0445663437156592</v>
      </c>
      <c r="D6">
        <f>'Exchange rates'!D6/'Exchange rates'!D$2</f>
        <v>1.0072186079672043</v>
      </c>
      <c r="E6">
        <f>'Exchange rates'!E6/'Exchange rates'!E$2</f>
        <v>0.98332275899574006</v>
      </c>
      <c r="F6">
        <f>'Exchange rates'!F6/'Exchange rates'!F$2</f>
        <v>1.002141485924144</v>
      </c>
    </row>
    <row r="7" spans="2:6" x14ac:dyDescent="0.3">
      <c r="B7" s="1">
        <v>42156</v>
      </c>
      <c r="C7">
        <f>'Exchange rates'!C7/'Exchange rates'!C$2</f>
        <v>1.0585934251864586</v>
      </c>
      <c r="D7">
        <f>'Exchange rates'!D7/'Exchange rates'!D$2</f>
        <v>1.0200361010830323</v>
      </c>
      <c r="E7">
        <f>'Exchange rates'!E7/'Exchange rates'!E$2</f>
        <v>0.98785461796428897</v>
      </c>
      <c r="F7">
        <f>'Exchange rates'!F7/'Exchange rates'!F$2</f>
        <v>1.0215758283949588</v>
      </c>
    </row>
    <row r="8" spans="2:6" x14ac:dyDescent="0.3">
      <c r="B8" s="1">
        <v>42186</v>
      </c>
      <c r="C8">
        <f>'Exchange rates'!C8/'Exchange rates'!C$2</f>
        <v>1.0631565826336262</v>
      </c>
      <c r="D8">
        <f>'Exchange rates'!D8/'Exchange rates'!D$2</f>
        <v>1.0329951558358468</v>
      </c>
      <c r="E8">
        <f>'Exchange rates'!E8/'Exchange rates'!E$2</f>
        <v>0.97987854617964287</v>
      </c>
      <c r="F8">
        <f>'Exchange rates'!F8/'Exchange rates'!F$2</f>
        <v>1.0515032859999371</v>
      </c>
    </row>
    <row r="9" spans="2:6" x14ac:dyDescent="0.3">
      <c r="B9" s="1">
        <v>42217</v>
      </c>
      <c r="C9">
        <f>'Exchange rates'!C9/'Exchange rates'!C$2</f>
        <v>1.0960873501645216</v>
      </c>
      <c r="D9">
        <f>'Exchange rates'!D9/'Exchange rates'!D$2</f>
        <v>1.0578435043055034</v>
      </c>
      <c r="E9">
        <f>'Exchange rates'!E9/'Exchange rates'!E$2</f>
        <v>0.96419831414846369</v>
      </c>
      <c r="F9">
        <f>'Exchange rates'!F9/'Exchange rates'!F$2</f>
        <v>1.0829360773605849</v>
      </c>
    </row>
    <row r="10" spans="2:6" x14ac:dyDescent="0.3">
      <c r="B10" s="1">
        <v>42248</v>
      </c>
      <c r="C10">
        <f>'Exchange rates'!C10/'Exchange rates'!C$2</f>
        <v>1.145841844389575</v>
      </c>
      <c r="D10">
        <f>'Exchange rates'!D10/'Exchange rates'!D$2</f>
        <v>1.0567554932211312</v>
      </c>
      <c r="E10">
        <f>'Exchange rates'!E10/'Exchange rates'!E$2</f>
        <v>0.95431886159702717</v>
      </c>
      <c r="F10">
        <f>'Exchange rates'!F10/'Exchange rates'!F$2</f>
        <v>1.0888698773057297</v>
      </c>
    </row>
    <row r="11" spans="2:6" x14ac:dyDescent="0.3">
      <c r="B11" s="1">
        <v>42278</v>
      </c>
      <c r="C11">
        <f>'Exchange rates'!C11/'Exchange rates'!C$2</f>
        <v>1.0964168603873472</v>
      </c>
      <c r="D11">
        <f>'Exchange rates'!D11/'Exchange rates'!D$2</f>
        <v>1.0569531469185449</v>
      </c>
      <c r="E11">
        <f>'Exchange rates'!E11/'Exchange rates'!E$2</f>
        <v>0.95531587057010792</v>
      </c>
      <c r="F11">
        <f>'Exchange rates'!F11/'Exchange rates'!F$2</f>
        <v>1.0524747516901709</v>
      </c>
    </row>
    <row r="12" spans="2:6" x14ac:dyDescent="0.3">
      <c r="B12" s="1">
        <v>42309</v>
      </c>
      <c r="C12">
        <f>'Exchange rates'!C12/'Exchange rates'!C$2</f>
        <v>1.0874746346852378</v>
      </c>
      <c r="D12">
        <f>'Exchange rates'!D12/'Exchange rates'!D$2</f>
        <v>1.0664779429110638</v>
      </c>
      <c r="E12">
        <f>'Exchange rates'!E12/'Exchange rates'!E$2</f>
        <v>0.96383576543097982</v>
      </c>
      <c r="F12">
        <f>'Exchange rates'!F12/'Exchange rates'!F$2</f>
        <v>1.058479099844593</v>
      </c>
    </row>
    <row r="13" spans="2:6" x14ac:dyDescent="0.3">
      <c r="B13" s="1">
        <v>42339</v>
      </c>
      <c r="C13">
        <f>'Exchange rates'!C13/'Exchange rates'!C$2</f>
        <v>1.1004905354958776</v>
      </c>
      <c r="D13">
        <f>'Exchange rates'!D13/'Exchange rates'!D$2</f>
        <v>1.0612704821822621</v>
      </c>
      <c r="E13">
        <f>'Exchange rates'!E13/'Exchange rates'!E$2</f>
        <v>0.96111665004985047</v>
      </c>
      <c r="F13">
        <f>'Exchange rates'!F13/'Exchange rates'!F$2</f>
        <v>1.0767755467896643</v>
      </c>
    </row>
    <row r="14" spans="2:6" x14ac:dyDescent="0.3">
      <c r="B14" s="1">
        <v>42370</v>
      </c>
      <c r="C14">
        <f>'Exchange rates'!C14/'Exchange rates'!C$2</f>
        <v>1.1043364681565557</v>
      </c>
      <c r="D14">
        <f>'Exchange rates'!D14/'Exchange rates'!D$2</f>
        <v>1.0788983819388094</v>
      </c>
      <c r="E14">
        <f>'Exchange rates'!E14/'Exchange rates'!E$2</f>
        <v>0.96564850901839938</v>
      </c>
      <c r="F14">
        <f>'Exchange rates'!F14/'Exchange rates'!F$2</f>
        <v>1.1034713693506741</v>
      </c>
    </row>
    <row r="15" spans="2:6" x14ac:dyDescent="0.3">
      <c r="B15" s="1">
        <v>42401</v>
      </c>
      <c r="C15">
        <f>'Exchange rates'!C15/'Exchange rates'!C$2</f>
        <v>1.0755175798180008</v>
      </c>
      <c r="D15">
        <f>'Exchange rates'!D15/'Exchange rates'!D$2</f>
        <v>1.0741303934613191</v>
      </c>
      <c r="E15">
        <f>'Exchange rates'!E15/'Exchange rates'!E$2</f>
        <v>0.96936463337260947</v>
      </c>
      <c r="F15">
        <f>'Exchange rates'!F15/'Exchange rates'!F$2</f>
        <v>1.1162725903315156</v>
      </c>
    </row>
    <row r="16" spans="2:6" x14ac:dyDescent="0.3">
      <c r="B16" s="1">
        <v>42430</v>
      </c>
      <c r="C16">
        <f>'Exchange rates'!C16/'Exchange rates'!C$2</f>
        <v>1.0493136951468216</v>
      </c>
      <c r="D16">
        <f>'Exchange rates'!D16/'Exchange rates'!D$2</f>
        <v>1.0388822502068202</v>
      </c>
      <c r="E16">
        <f>'Exchange rates'!E16/'Exchange rates'!E$2</f>
        <v>0.96510468594217358</v>
      </c>
      <c r="F16">
        <f>'Exchange rates'!F16/'Exchange rates'!F$2</f>
        <v>1.0891781552675768</v>
      </c>
    </row>
    <row r="17" spans="2:6" x14ac:dyDescent="0.3">
      <c r="B17" s="1">
        <v>42461</v>
      </c>
      <c r="C17">
        <f>'Exchange rates'!C17/'Exchange rates'!C$2</f>
        <v>1.0482856430123419</v>
      </c>
      <c r="D17">
        <f>'Exchange rates'!D17/'Exchange rates'!D$2</f>
        <v>1.0637677067156099</v>
      </c>
      <c r="E17">
        <f>'Exchange rates'!E17/'Exchange rates'!E$2</f>
        <v>0.95440949877639802</v>
      </c>
      <c r="F17">
        <f>'Exchange rates'!F17/'Exchange rates'!F$2</f>
        <v>1.0531496297709464</v>
      </c>
    </row>
    <row r="18" spans="2:6" x14ac:dyDescent="0.3">
      <c r="B18" s="1">
        <v>42491</v>
      </c>
      <c r="C18">
        <f>'Exchange rates'!C18/'Exchange rates'!C$2</f>
        <v>1.0661024363614007</v>
      </c>
      <c r="D18">
        <f>'Exchange rates'!D18/'Exchange rates'!D$2</f>
        <v>1.0576455174995321</v>
      </c>
      <c r="E18">
        <f>'Exchange rates'!E18/'Exchange rates'!E$2</f>
        <v>0.95150910903652686</v>
      </c>
      <c r="F18">
        <f>'Exchange rates'!F18/'Exchange rates'!F$2</f>
        <v>1.0762707620398988</v>
      </c>
    </row>
    <row r="19" spans="2:6" x14ac:dyDescent="0.3">
      <c r="B19" s="1">
        <v>42522</v>
      </c>
      <c r="C19">
        <f>'Exchange rates'!C19/'Exchange rates'!C$2</f>
        <v>1.0622195870586209</v>
      </c>
      <c r="D19">
        <f>'Exchange rates'!D19/'Exchange rates'!D$2</f>
        <v>1.0654725430120195</v>
      </c>
      <c r="E19">
        <f>'Exchange rates'!E19/'Exchange rates'!E$2</f>
        <v>0.95159974621589771</v>
      </c>
      <c r="F19">
        <f>'Exchange rates'!F19/'Exchange rates'!F$2</f>
        <v>1.073750104331856</v>
      </c>
    </row>
    <row r="20" spans="2:6" x14ac:dyDescent="0.3">
      <c r="B20" s="1">
        <v>42552</v>
      </c>
      <c r="C20">
        <f>'Exchange rates'!C20/'Exchange rates'!C$2</f>
        <v>1.0442368334928414</v>
      </c>
      <c r="D20">
        <f>'Exchange rates'!D20/'Exchange rates'!D$2</f>
        <v>1.0637677067156099</v>
      </c>
      <c r="E20">
        <f>'Exchange rates'!E20/'Exchange rates'!E$2</f>
        <v>0.95740052569564027</v>
      </c>
      <c r="F20">
        <f>'Exchange rates'!F20/'Exchange rates'!F$2</f>
        <v>1.0490924121923177</v>
      </c>
    </row>
    <row r="21" spans="2:6" x14ac:dyDescent="0.3">
      <c r="B21" s="1">
        <v>42583</v>
      </c>
      <c r="C21">
        <f>'Exchange rates'!C21/'Exchange rates'!C$2</f>
        <v>1.0468549659429409</v>
      </c>
      <c r="D21">
        <f>'Exchange rates'!D21/'Exchange rates'!D$2</f>
        <v>1.0548814635056936</v>
      </c>
      <c r="E21">
        <f>'Exchange rates'!E21/'Exchange rates'!E$2</f>
        <v>0.95839753466872113</v>
      </c>
      <c r="F21">
        <f>'Exchange rates'!F21/'Exchange rates'!F$2</f>
        <v>1.0201315125760662</v>
      </c>
    </row>
    <row r="22" spans="2:6" x14ac:dyDescent="0.3">
      <c r="B22" s="1">
        <v>42614</v>
      </c>
      <c r="C22">
        <f>'Exchange rates'!C22/'Exchange rates'!C$2</f>
        <v>1.0432789469307804</v>
      </c>
      <c r="D22">
        <f>'Exchange rates'!D22/'Exchange rates'!D$2</f>
        <v>1.094465695056408</v>
      </c>
      <c r="E22">
        <f>'Exchange rates'!E22/'Exchange rates'!E$2</f>
        <v>0.96138856158796338</v>
      </c>
      <c r="F22">
        <f>'Exchange rates'!F22/'Exchange rates'!F$2</f>
        <v>1.0167682163425364</v>
      </c>
    </row>
    <row r="23" spans="2:6" x14ac:dyDescent="0.3">
      <c r="B23" s="1">
        <v>42644</v>
      </c>
      <c r="C23">
        <f>'Exchange rates'!C23/'Exchange rates'!C$2</f>
        <v>1.0353514198981162</v>
      </c>
      <c r="D23">
        <f>'Exchange rates'!D23/'Exchange rates'!D$2</f>
        <v>1.0969620498883821</v>
      </c>
      <c r="E23">
        <f>'Exchange rates'!E23/'Exchange rates'!E$2</f>
        <v>0.96066346415299553</v>
      </c>
      <c r="F23">
        <f>'Exchange rates'!F23/'Exchange rates'!F$2</f>
        <v>1.0339827743132977</v>
      </c>
    </row>
    <row r="24" spans="2:6" x14ac:dyDescent="0.3">
      <c r="B24" s="1">
        <v>42675</v>
      </c>
      <c r="C24">
        <f>'Exchange rates'!C24/'Exchange rates'!C$2</f>
        <v>1.0586765774527229</v>
      </c>
      <c r="D24">
        <f>'Exchange rates'!D24/'Exchange rates'!D$2</f>
        <v>1.1240737978019792</v>
      </c>
      <c r="E24">
        <f>'Exchange rates'!E24/'Exchange rates'!E$2</f>
        <v>0.97108673978065807</v>
      </c>
      <c r="F24">
        <f>'Exchange rates'!F24/'Exchange rates'!F$2</f>
        <v>1.0674985393539753</v>
      </c>
    </row>
    <row r="25" spans="2:6" x14ac:dyDescent="0.3">
      <c r="B25" s="1">
        <v>42705</v>
      </c>
      <c r="C25">
        <f>'Exchange rates'!C25/'Exchange rates'!C$2</f>
        <v>1.0671942617705665</v>
      </c>
      <c r="D25">
        <f>'Exchange rates'!D25/'Exchange rates'!D$2</f>
        <v>1.1220650285430627</v>
      </c>
      <c r="E25">
        <f>'Exchange rates'!E25/'Exchange rates'!E$2</f>
        <v>0.97734070515725546</v>
      </c>
      <c r="F25">
        <f>'Exchange rates'!F25/'Exchange rates'!F$2</f>
        <v>1.0871630080961485</v>
      </c>
    </row>
    <row r="26" spans="2:6" x14ac:dyDescent="0.3">
      <c r="B26" s="1">
        <v>42736</v>
      </c>
      <c r="C26">
        <f>'Exchange rates'!C26/'Exchange rates'!C$2</f>
        <v>1.0627908069746719</v>
      </c>
      <c r="D26">
        <f>'Exchange rates'!D26/'Exchange rates'!D$2</f>
        <v>1.1251368840219014</v>
      </c>
      <c r="E26">
        <f>'Exchange rates'!E26/'Exchange rates'!E$2</f>
        <v>0.98160065258769147</v>
      </c>
      <c r="F26">
        <f>'Exchange rates'!F26/'Exchange rates'!F$2</f>
        <v>1.0839871463149962</v>
      </c>
    </row>
    <row r="27" spans="2:6" x14ac:dyDescent="0.3">
      <c r="B27" s="1">
        <v>42767</v>
      </c>
      <c r="C27">
        <f>'Exchange rates'!C27/'Exchange rates'!C$2</f>
        <v>1.0610467785727478</v>
      </c>
      <c r="D27">
        <f>'Exchange rates'!D27/'Exchange rates'!D$2</f>
        <v>1.1367934017300341</v>
      </c>
      <c r="E27">
        <f>'Exchange rates'!E27/'Exchange rates'!E$2</f>
        <v>0.98522613976253059</v>
      </c>
      <c r="F27">
        <f>'Exchange rates'!F27/'Exchange rates'!F$2</f>
        <v>1.0496502796093796</v>
      </c>
    </row>
    <row r="28" spans="2:6" x14ac:dyDescent="0.3">
      <c r="B28" s="1">
        <v>42795</v>
      </c>
      <c r="C28">
        <f>'Exchange rates'!C28/'Exchange rates'!C$2</f>
        <v>1.0613514396738184</v>
      </c>
      <c r="D28">
        <f>'Exchange rates'!D28/'Exchange rates'!D$2</f>
        <v>1.1344542032622333</v>
      </c>
      <c r="E28">
        <f>'Exchange rates'!E28/'Exchange rates'!E$2</f>
        <v>0.98767334360554704</v>
      </c>
      <c r="F28">
        <f>'Exchange rates'!F28/'Exchange rates'!F$2</f>
        <v>1.0412363053094891</v>
      </c>
    </row>
    <row r="29" spans="2:6" x14ac:dyDescent="0.3">
      <c r="B29" s="1">
        <v>42826</v>
      </c>
      <c r="C29">
        <f>'Exchange rates'!C29/'Exchange rates'!C$2</f>
        <v>1.058235147378356</v>
      </c>
      <c r="D29">
        <f>'Exchange rates'!D29/'Exchange rates'!D$2</f>
        <v>1.1350808476448728</v>
      </c>
      <c r="E29">
        <f>'Exchange rates'!E29/'Exchange rates'!E$2</f>
        <v>0.9934741230852896</v>
      </c>
      <c r="F29">
        <f>'Exchange rates'!F29/'Exchange rates'!F$2</f>
        <v>1.0406251564977864</v>
      </c>
    </row>
    <row r="30" spans="2:6" x14ac:dyDescent="0.3">
      <c r="B30" s="1">
        <v>42856</v>
      </c>
      <c r="C30">
        <f>'Exchange rates'!C30/'Exchange rates'!C$2</f>
        <v>1.0597952819498455</v>
      </c>
      <c r="D30">
        <f>'Exchange rates'!D30/'Exchange rates'!D$2</f>
        <v>1.125360947923927</v>
      </c>
      <c r="E30">
        <f>'Exchange rates'!E30/'Exchange rates'!E$2</f>
        <v>0.99229583975346691</v>
      </c>
      <c r="F30">
        <f>'Exchange rates'!F30/'Exchange rates'!F$2</f>
        <v>1.0337755794500683</v>
      </c>
    </row>
    <row r="31" spans="2:6" x14ac:dyDescent="0.3">
      <c r="B31" s="1">
        <v>42887</v>
      </c>
      <c r="C31">
        <f>'Exchange rates'!C31/'Exchange rates'!C$2</f>
        <v>1.0581595872755363</v>
      </c>
      <c r="D31">
        <f>'Exchange rates'!D31/'Exchange rates'!D$2</f>
        <v>1.1408095286161299</v>
      </c>
      <c r="E31">
        <f>'Exchange rates'!E31/'Exchange rates'!E$2</f>
        <v>0.9997280884618871</v>
      </c>
      <c r="F31">
        <f>'Exchange rates'!F31/'Exchange rates'!F$2</f>
        <v>1.0379517569484984</v>
      </c>
    </row>
    <row r="32" spans="2:6" x14ac:dyDescent="0.3">
      <c r="B32" s="1">
        <v>42917</v>
      </c>
      <c r="C32">
        <f>'Exchange rates'!C32/'Exchange rates'!C$2</f>
        <v>1.0611895663359678</v>
      </c>
      <c r="D32">
        <f>'Exchange rates'!D32/'Exchange rates'!D$2</f>
        <v>1.1408095286161299</v>
      </c>
      <c r="E32">
        <f>'Exchange rates'!E32/'Exchange rates'!E$2</f>
        <v>1.0050756820447748</v>
      </c>
      <c r="F32">
        <f>'Exchange rates'!F32/'Exchange rates'!F$2</f>
        <v>1.0405538928700573</v>
      </c>
    </row>
    <row r="33" spans="2:6" x14ac:dyDescent="0.3">
      <c r="B33" s="1">
        <v>42948</v>
      </c>
      <c r="C33">
        <f>'Exchange rates'!C33/'Exchange rates'!C$2</f>
        <v>1.06127881898003</v>
      </c>
      <c r="D33">
        <f>'Exchange rates'!D33/'Exchange rates'!D$2</f>
        <v>1.1566289720104383</v>
      </c>
      <c r="E33">
        <f>'Exchange rates'!E33/'Exchange rates'!E$2</f>
        <v>1.0094262666545817</v>
      </c>
      <c r="F33">
        <f>'Exchange rates'!F33/'Exchange rates'!F$2</f>
        <v>1.0386496009986852</v>
      </c>
    </row>
    <row r="34" spans="2:6" x14ac:dyDescent="0.3">
      <c r="B34" s="1">
        <v>42979</v>
      </c>
      <c r="C34">
        <f>'Exchange rates'!C34/'Exchange rates'!C$2</f>
        <v>1.0581709496970164</v>
      </c>
      <c r="D34">
        <f>'Exchange rates'!D34/'Exchange rates'!D$2</f>
        <v>1.1504478827361562</v>
      </c>
      <c r="E34">
        <f>'Exchange rates'!E34/'Exchange rates'!E$2</f>
        <v>1.0077041602465333</v>
      </c>
      <c r="F34">
        <f>'Exchange rates'!F34/'Exchange rates'!F$2</f>
        <v>1.0398062805791735</v>
      </c>
    </row>
    <row r="35" spans="2:6" x14ac:dyDescent="0.3">
      <c r="B35" s="1">
        <v>43009</v>
      </c>
      <c r="C35">
        <f>'Exchange rates'!C35/'Exchange rates'!C$2</f>
        <v>1.0758167902502183</v>
      </c>
      <c r="D35">
        <f>'Exchange rates'!D35/'Exchange rates'!D$2</f>
        <v>1.1672002478570689</v>
      </c>
      <c r="E35">
        <f>'Exchange rates'!E35/'Exchange rates'!E$2</f>
        <v>1.0149551345962113</v>
      </c>
      <c r="F35">
        <f>'Exchange rates'!F35/'Exchange rates'!F$2</f>
        <v>1.0414322677572796</v>
      </c>
    </row>
    <row r="36" spans="2:6" x14ac:dyDescent="0.3">
      <c r="B36" s="1">
        <v>43040</v>
      </c>
      <c r="C36">
        <f>'Exchange rates'!C36/'Exchange rates'!C$2</f>
        <v>1.0759252497279468</v>
      </c>
      <c r="D36">
        <f>'Exchange rates'!D36/'Exchange rates'!D$2</f>
        <v>1.1391422667943354</v>
      </c>
      <c r="E36">
        <f>'Exchange rates'!E36/'Exchange rates'!E$2</f>
        <v>1.0252877730445029</v>
      </c>
      <c r="F36">
        <f>'Exchange rates'!F36/'Exchange rates'!F$2</f>
        <v>1.0130540021701009</v>
      </c>
    </row>
    <row r="37" spans="2:6" x14ac:dyDescent="0.3">
      <c r="B37" s="1">
        <v>43070</v>
      </c>
      <c r="C37">
        <f>'Exchange rates'!C37/'Exchange rates'!C$2</f>
        <v>1.078104424440846</v>
      </c>
      <c r="D37">
        <f>'Exchange rates'!D37/'Exchange rates'!D$2</f>
        <v>1.1313879573552228</v>
      </c>
      <c r="E37">
        <f>'Exchange rates'!E37/'Exchange rates'!E$2</f>
        <v>1.028460074322487</v>
      </c>
      <c r="F37">
        <f>'Exchange rates'!F37/'Exchange rates'!F$2</f>
        <v>0.99598570752897919</v>
      </c>
    </row>
    <row r="38" spans="2:6" x14ac:dyDescent="0.3">
      <c r="B38" s="1">
        <v>43101</v>
      </c>
      <c r="C38">
        <f>'Exchange rates'!C38/'Exchange rates'!C$2</f>
        <v>1.064813026077587</v>
      </c>
      <c r="D38">
        <f>'Exchange rates'!D38/'Exchange rates'!D$2</f>
        <v>1.1616218716275244</v>
      </c>
      <c r="E38">
        <f>'Exchange rates'!E38/'Exchange rates'!E$2</f>
        <v>1.0345327653403427</v>
      </c>
      <c r="F38">
        <f>'Exchange rates'!F38/'Exchange rates'!F$2</f>
        <v>0.97953063364820303</v>
      </c>
    </row>
    <row r="39" spans="2:6" x14ac:dyDescent="0.3">
      <c r="B39" s="1">
        <v>43132</v>
      </c>
      <c r="C39">
        <f>'Exchange rates'!C39/'Exchange rates'!C$2</f>
        <v>1.0808315949689287</v>
      </c>
      <c r="D39">
        <f>'Exchange rates'!D39/'Exchange rates'!D$2</f>
        <v>1.1776596853183285</v>
      </c>
      <c r="E39">
        <f>'Exchange rates'!E39/'Exchange rates'!E$2</f>
        <v>1.0400616332819723</v>
      </c>
      <c r="F39">
        <f>'Exchange rates'!F39/'Exchange rates'!F$2</f>
        <v>0.99171688506802269</v>
      </c>
    </row>
    <row r="40" spans="2:6" x14ac:dyDescent="0.3">
      <c r="B40" s="1">
        <v>43160</v>
      </c>
      <c r="C40">
        <f>'Exchange rates'!C40/'Exchange rates'!C$2</f>
        <v>1.0942838239919603</v>
      </c>
      <c r="D40">
        <f>'Exchange rates'!D40/'Exchange rates'!D$2</f>
        <v>1.1803655352480418</v>
      </c>
      <c r="E40">
        <f>'Exchange rates'!E40/'Exchange rates'!E$2</f>
        <v>1.0464062358379407</v>
      </c>
      <c r="F40">
        <f>'Exchange rates'!F40/'Exchange rates'!F$2</f>
        <v>0.98380769551789748</v>
      </c>
    </row>
    <row r="41" spans="2:6" x14ac:dyDescent="0.3">
      <c r="B41" s="1">
        <v>43191</v>
      </c>
      <c r="C41">
        <f>'Exchange rates'!C41/'Exchange rates'!C$2</f>
        <v>1.0978447380195786</v>
      </c>
      <c r="D41">
        <f>'Exchange rates'!D41/'Exchange rates'!D$2</f>
        <v>1.1677429353722169</v>
      </c>
      <c r="E41">
        <f>'Exchange rates'!E41/'Exchange rates'!E$2</f>
        <v>1.0499410858334088</v>
      </c>
      <c r="F41">
        <f>'Exchange rates'!F41/'Exchange rates'!F$2</f>
        <v>0.98046510149005428</v>
      </c>
    </row>
    <row r="42" spans="2:6" x14ac:dyDescent="0.3">
      <c r="B42" s="1">
        <v>43221</v>
      </c>
      <c r="C42">
        <f>'Exchange rates'!C42/'Exchange rates'!C$2</f>
        <v>1.1177016399230264</v>
      </c>
      <c r="D42">
        <f>'Exchange rates'!D42/'Exchange rates'!D$2</f>
        <v>1.1886832141354646</v>
      </c>
      <c r="E42">
        <f>'Exchange rates'!E42/'Exchange rates'!E$2</f>
        <v>1.0456811384029729</v>
      </c>
      <c r="F42">
        <f>'Exchange rates'!F42/'Exchange rates'!F$2</f>
        <v>0.98856413959783818</v>
      </c>
    </row>
    <row r="43" spans="2:6" x14ac:dyDescent="0.3">
      <c r="B43" s="1">
        <v>43252</v>
      </c>
      <c r="C43">
        <f>'Exchange rates'!C43/'Exchange rates'!C$2</f>
        <v>1.1130211456385277</v>
      </c>
      <c r="D43">
        <f>'Exchange rates'!D43/'Exchange rates'!D$2</f>
        <v>1.2068339562199679</v>
      </c>
      <c r="E43">
        <f>'Exchange rates'!E43/'Exchange rates'!E$2</f>
        <v>1.0380676153358108</v>
      </c>
      <c r="F43">
        <f>'Exchange rates'!F43/'Exchange rates'!F$2</f>
        <v>1.0033175543817392</v>
      </c>
    </row>
    <row r="44" spans="2:6" x14ac:dyDescent="0.3">
      <c r="B44" s="1">
        <v>43282</v>
      </c>
      <c r="C44">
        <f>'Exchange rates'!C44/'Exchange rates'!C$2</f>
        <v>1.1464853706241145</v>
      </c>
      <c r="D44">
        <f>'Exchange rates'!D44/'Exchange rates'!D$2</f>
        <v>1.1988967858279409</v>
      </c>
      <c r="E44">
        <f>'Exchange rates'!E44/'Exchange rates'!E$2</f>
        <v>1.0265566935556967</v>
      </c>
      <c r="F44">
        <f>'Exchange rates'!F44/'Exchange rates'!F$2</f>
        <v>1.0308947500208663</v>
      </c>
    </row>
    <row r="45" spans="2:6" x14ac:dyDescent="0.3">
      <c r="B45" s="1">
        <v>43313</v>
      </c>
      <c r="C45">
        <f>'Exchange rates'!C45/'Exchange rates'!C$2</f>
        <v>1.1582793171076968</v>
      </c>
      <c r="D45">
        <f>'Exchange rates'!D45/'Exchange rates'!D$2</f>
        <v>1.2094168004280363</v>
      </c>
      <c r="E45">
        <f>'Exchange rates'!E45/'Exchange rates'!E$2</f>
        <v>1.0436871204568114</v>
      </c>
      <c r="F45">
        <f>'Exchange rates'!F45/'Exchange rates'!F$2</f>
        <v>1.0296041195661214</v>
      </c>
    </row>
    <row r="46" spans="2:6" x14ac:dyDescent="0.3">
      <c r="B46" s="1">
        <v>43344</v>
      </c>
      <c r="C46">
        <f>'Exchange rates'!C46/'Exchange rates'!C$2</f>
        <v>1.1824798174988547</v>
      </c>
      <c r="D46">
        <f>'Exchange rates'!D46/'Exchange rates'!D$2</f>
        <v>1.220254804577845</v>
      </c>
      <c r="E46">
        <f>'Exchange rates'!E46/'Exchange rates'!E$2</f>
        <v>1.0629928396628296</v>
      </c>
      <c r="F46">
        <f>'Exchange rates'!F46/'Exchange rates'!F$2</f>
        <v>1.0281524914447859</v>
      </c>
    </row>
    <row r="47" spans="2:6" x14ac:dyDescent="0.3">
      <c r="B47" s="1">
        <v>43374</v>
      </c>
      <c r="C47">
        <f>'Exchange rates'!C47/'Exchange rates'!C$2</f>
        <v>1.2072809947714704</v>
      </c>
      <c r="D47">
        <f>'Exchange rates'!D47/'Exchange rates'!D$2</f>
        <v>1.2087700534759356</v>
      </c>
      <c r="E47">
        <f>'Exchange rates'!E47/'Exchange rates'!E$2</f>
        <v>1.0633553883803135</v>
      </c>
      <c r="F47">
        <f>'Exchange rates'!F47/'Exchange rates'!F$2</f>
        <v>1.0388412087254084</v>
      </c>
    </row>
    <row r="48" spans="2:6" x14ac:dyDescent="0.3">
      <c r="B48" s="1">
        <v>43405</v>
      </c>
      <c r="C48">
        <f>'Exchange rates'!C48/'Exchange rates'!C$2</f>
        <v>1.1685424130787707</v>
      </c>
      <c r="D48">
        <f>'Exchange rates'!D48/'Exchange rates'!D$2</f>
        <v>1.1859391395592862</v>
      </c>
      <c r="E48">
        <f>'Exchange rates'!E48/'Exchange rates'!E$2</f>
        <v>1.0565575999274903</v>
      </c>
      <c r="F48">
        <f>'Exchange rates'!F48/'Exchange rates'!F$2</f>
        <v>1.0353851932226033</v>
      </c>
    </row>
    <row r="49" spans="2:6" x14ac:dyDescent="0.3">
      <c r="B49" s="1">
        <v>43435</v>
      </c>
      <c r="C49">
        <f>'Exchange rates'!C49/'Exchange rates'!C$2</f>
        <v>1.1529146074429713</v>
      </c>
      <c r="D49">
        <f>'Exchange rates'!D49/'Exchange rates'!D$2</f>
        <v>1.1873719598676262</v>
      </c>
      <c r="E49">
        <f>'Exchange rates'!E49/'Exchange rates'!E$2</f>
        <v>1.061995830689749</v>
      </c>
      <c r="F49">
        <f>'Exchange rates'!F49/'Exchange rates'!F$2</f>
        <v>1.0309573491361306</v>
      </c>
    </row>
    <row r="50" spans="2:6" x14ac:dyDescent="0.3">
      <c r="B50" s="1">
        <v>43466</v>
      </c>
      <c r="C50">
        <f>'Exchange rates'!C50/'Exchange rates'!C$2</f>
        <v>1.1275918867909402</v>
      </c>
      <c r="D50">
        <f>'Exchange rates'!D50/'Exchange rates'!D$2</f>
        <v>1.1795032352327279</v>
      </c>
      <c r="E50">
        <f>'Exchange rates'!E50/'Exchange rates'!E$2</f>
        <v>1.0795794434877186</v>
      </c>
      <c r="F50">
        <f>'Exchange rates'!F50/'Exchange rates'!F$2</f>
        <v>1.0297158907400499</v>
      </c>
    </row>
    <row r="51" spans="2:6" x14ac:dyDescent="0.3">
      <c r="B51" s="1">
        <v>43497</v>
      </c>
      <c r="C51">
        <f>'Exchange rates'!C51/'Exchange rates'!C$2</f>
        <v>1.1160823713580235</v>
      </c>
      <c r="D51">
        <f>'Exchange rates'!D51/'Exchange rates'!D$2</f>
        <v>1.1733803986710962</v>
      </c>
      <c r="E51">
        <f>'Exchange rates'!E51/'Exchange rates'!E$2</f>
        <v>1.0968911447475755</v>
      </c>
      <c r="F51">
        <f>'Exchange rates'!F51/'Exchange rates'!F$2</f>
        <v>1.0301448126199799</v>
      </c>
    </row>
    <row r="52" spans="2:6" x14ac:dyDescent="0.3">
      <c r="B52" s="1">
        <v>43525</v>
      </c>
      <c r="C52">
        <f>'Exchange rates'!C52/'Exchange rates'!C$2</f>
        <v>1.1299890283769585</v>
      </c>
      <c r="D52">
        <f>'Exchange rates'!D52/'Exchange rates'!D$2</f>
        <v>1.1910005795879657</v>
      </c>
      <c r="E52">
        <f>'Exchange rates'!E52/'Exchange rates'!E$2</f>
        <v>1.0847457627118644</v>
      </c>
      <c r="F52">
        <f>'Exchange rates'!F52/'Exchange rates'!F$2</f>
        <v>1.0383722640212059</v>
      </c>
    </row>
    <row r="53" spans="2:6" x14ac:dyDescent="0.3">
      <c r="B53" s="1">
        <v>43556</v>
      </c>
      <c r="C53">
        <f>'Exchange rates'!C53/'Exchange rates'!C$2</f>
        <v>1.1244644813287061</v>
      </c>
      <c r="D53">
        <f>'Exchange rates'!D53/'Exchange rates'!D$2</f>
        <v>1.1702215779664524</v>
      </c>
      <c r="E53">
        <f>'Exchange rates'!E53/'Exchange rates'!E$2</f>
        <v>1.0822985588688481</v>
      </c>
      <c r="F53">
        <f>'Exchange rates'!F53/'Exchange rates'!F$2</f>
        <v>1.0486854185794148</v>
      </c>
    </row>
    <row r="54" spans="2:6" x14ac:dyDescent="0.3">
      <c r="B54" s="1">
        <v>43586</v>
      </c>
      <c r="C54">
        <f>'Exchange rates'!C54/'Exchange rates'!C$2</f>
        <v>1.1442289419243528</v>
      </c>
      <c r="D54">
        <f>'Exchange rates'!D54/'Exchange rates'!D$2</f>
        <v>1.1788265971316816</v>
      </c>
      <c r="E54">
        <f>'Exchange rates'!E54/'Exchange rates'!E$2</f>
        <v>1.0923592857790265</v>
      </c>
      <c r="F54">
        <f>'Exchange rates'!F54/'Exchange rates'!F$2</f>
        <v>1.0861643253992728</v>
      </c>
    </row>
    <row r="55" spans="2:6" x14ac:dyDescent="0.3">
      <c r="B55" s="1">
        <v>43617</v>
      </c>
      <c r="C55">
        <f>'Exchange rates'!C55/'Exchange rates'!C$2</f>
        <v>1.1346860640417087</v>
      </c>
      <c r="D55">
        <f>'Exchange rates'!D55/'Exchange rates'!D$2</f>
        <v>1.1582291453166631</v>
      </c>
      <c r="E55">
        <f>'Exchange rates'!E55/'Exchange rates'!E$2</f>
        <v>1.1113024562675609</v>
      </c>
      <c r="F55">
        <f>'Exchange rates'!F55/'Exchange rates'!F$2</f>
        <v>1.0779513396210649</v>
      </c>
    </row>
    <row r="56" spans="2:6" x14ac:dyDescent="0.3">
      <c r="B56" s="1">
        <v>43647</v>
      </c>
      <c r="C56">
        <f>'Exchange rates'!C56/'Exchange rates'!C$2</f>
        <v>1.1170100142679285</v>
      </c>
      <c r="D56">
        <f>'Exchange rates'!D56/'Exchange rates'!D$2</f>
        <v>1.1527947776417786</v>
      </c>
      <c r="E56">
        <f>'Exchange rates'!E56/'Exchange rates'!E$2</f>
        <v>1.1201848998459167</v>
      </c>
      <c r="F56">
        <f>'Exchange rates'!F56/'Exchange rates'!F$2</f>
        <v>1.0800927555586202</v>
      </c>
    </row>
    <row r="57" spans="2:6" x14ac:dyDescent="0.3">
      <c r="B57" s="1">
        <v>43678</v>
      </c>
      <c r="C57">
        <f>'Exchange rates'!C57/'Exchange rates'!C$2</f>
        <v>1.1327688620070124</v>
      </c>
      <c r="D57">
        <f>'Exchange rates'!D57/'Exchange rates'!D$2</f>
        <v>1.1785807393503309</v>
      </c>
      <c r="E57">
        <f>'Exchange rates'!E57/'Exchange rates'!E$2</f>
        <v>1.1345962113659023</v>
      </c>
      <c r="F57">
        <f>'Exchange rates'!F57/'Exchange rates'!F$2</f>
        <v>1.1112553209247948</v>
      </c>
    </row>
    <row r="58" spans="2:6" x14ac:dyDescent="0.3">
      <c r="B58" s="1">
        <v>43709</v>
      </c>
      <c r="C58">
        <f>'Exchange rates'!C58/'Exchange rates'!C$2</f>
        <v>1.1223534811446634</v>
      </c>
      <c r="D58">
        <f>'Exchange rates'!D58/'Exchange rates'!D$2</f>
        <v>1.17131308943932</v>
      </c>
      <c r="E58">
        <f>'Exchange rates'!E58/'Exchange rates'!E$2</f>
        <v>1.144022478020484</v>
      </c>
      <c r="F58">
        <f>'Exchange rates'!F58/'Exchange rates'!F$2</f>
        <v>1.0985004034165218</v>
      </c>
    </row>
    <row r="59" spans="2:6" x14ac:dyDescent="0.3">
      <c r="B59" s="1">
        <v>43739</v>
      </c>
      <c r="C59">
        <f>'Exchange rates'!C59/'Exchange rates'!C$2</f>
        <v>1.1228680835666149</v>
      </c>
      <c r="D59">
        <f>'Exchange rates'!D59/'Exchange rates'!D$2</f>
        <v>1.1478190219875082</v>
      </c>
      <c r="E59">
        <f>'Exchange rates'!E59/'Exchange rates'!E$2</f>
        <v>1.1497326203208555</v>
      </c>
      <c r="F59">
        <f>'Exchange rates'!F59/'Exchange rates'!F$2</f>
        <v>1.0868828543744959</v>
      </c>
    </row>
    <row r="60" spans="2:6" x14ac:dyDescent="0.3">
      <c r="B60" s="1">
        <v>43770</v>
      </c>
      <c r="C60">
        <f>'Exchange rates'!C60/'Exchange rates'!C$2</f>
        <v>1.1189826294399343</v>
      </c>
      <c r="D60">
        <f>'Exchange rates'!D60/'Exchange rates'!D$2</f>
        <v>1.1496287254602788</v>
      </c>
      <c r="E60">
        <f>'Exchange rates'!E60/'Exchange rates'!E$2</f>
        <v>1.1503670805764525</v>
      </c>
      <c r="F60">
        <f>'Exchange rates'!F60/'Exchange rates'!F$2</f>
        <v>1.0726749893680894</v>
      </c>
    </row>
    <row r="61" spans="2:6" x14ac:dyDescent="0.3">
      <c r="B61" s="1">
        <v>43800</v>
      </c>
      <c r="C61">
        <f>'Exchange rates'!C61/'Exchange rates'!C$2</f>
        <v>1.114619976066608</v>
      </c>
      <c r="D61">
        <f>'Exchange rates'!D61/'Exchange rates'!D$2</f>
        <v>1.1453182002432103</v>
      </c>
      <c r="E61">
        <f>'Exchange rates'!E61/'Exchange rates'!E$2</f>
        <v>1.1487356113477749</v>
      </c>
      <c r="F61">
        <f>'Exchange rates'!F61/'Exchange rates'!F$2</f>
        <v>1.0781195225774107</v>
      </c>
    </row>
    <row r="62" spans="2:6" x14ac:dyDescent="0.3">
      <c r="B62" s="1">
        <v>43831</v>
      </c>
      <c r="C62">
        <f>'Exchange rates'!C62/'Exchange rates'!C$2</f>
        <v>1.0928031163394538</v>
      </c>
      <c r="D62">
        <f>'Exchange rates'!D62/'Exchange rates'!D$2</f>
        <v>1.1532653061224489</v>
      </c>
      <c r="E62">
        <f>'Exchange rates'!E62/'Exchange rates'!E$2</f>
        <v>1.1342336626484184</v>
      </c>
      <c r="F62">
        <f>'Exchange rates'!F62/'Exchange rates'!F$2</f>
        <v>1.070117178285904</v>
      </c>
    </row>
    <row r="63" spans="2:6" x14ac:dyDescent="0.3">
      <c r="B63" s="1">
        <v>43862</v>
      </c>
      <c r="C63">
        <f>'Exchange rates'!C63/'Exchange rates'!C$2</f>
        <v>1.0957129583768701</v>
      </c>
      <c r="D63">
        <f>'Exchange rates'!D63/'Exchange rates'!D$2</f>
        <v>1.1523246329526915</v>
      </c>
      <c r="E63">
        <f>'Exchange rates'!E63/'Exchange rates'!E$2</f>
        <v>1.1150185806217709</v>
      </c>
      <c r="F63">
        <f>'Exchange rates'!F63/'Exchange rates'!F$2</f>
        <v>1.0973053167515212</v>
      </c>
    </row>
    <row r="64" spans="2:6" x14ac:dyDescent="0.3">
      <c r="B64" s="1">
        <v>43891</v>
      </c>
      <c r="C64">
        <f>'Exchange rates'!C64/'Exchange rates'!C$2</f>
        <v>1.2131987953767345</v>
      </c>
      <c r="D64">
        <f>'Exchange rates'!D64/'Exchange rates'!D$2</f>
        <v>1.150330788804071</v>
      </c>
      <c r="E64">
        <f>'Exchange rates'!E64/'Exchange rates'!E$2</f>
        <v>1.1031451101241729</v>
      </c>
      <c r="F64">
        <f>'Exchange rates'!F64/'Exchange rates'!F$2</f>
        <v>1.1203822719305547</v>
      </c>
    </row>
    <row r="65" spans="2:6" x14ac:dyDescent="0.3">
      <c r="B65" s="1">
        <v>43922</v>
      </c>
      <c r="C65">
        <f>'Exchange rates'!C65/'Exchange rates'!C$2</f>
        <v>1.2633974569867821</v>
      </c>
      <c r="D65">
        <f>'Exchange rates'!D65/'Exchange rates'!D$2</f>
        <v>1.140579271369462</v>
      </c>
      <c r="E65">
        <f>'Exchange rates'!E65/'Exchange rates'!E$2</f>
        <v>1.0956222242363818</v>
      </c>
      <c r="F65">
        <f>'Exchange rates'!F65/'Exchange rates'!F$2</f>
        <v>1.1242049912361254</v>
      </c>
    </row>
    <row r="66" spans="2:6" x14ac:dyDescent="0.3">
      <c r="B66" s="1">
        <v>43952</v>
      </c>
      <c r="C66">
        <f>'Exchange rates'!C66/'Exchange rates'!C$2</f>
        <v>1.1860019787829157</v>
      </c>
      <c r="D66">
        <f>'Exchange rates'!D66/'Exchange rates'!D$2</f>
        <v>1.1410398788490659</v>
      </c>
      <c r="E66">
        <f>'Exchange rates'!E66/'Exchange rates'!E$2</f>
        <v>1.110849270370706</v>
      </c>
      <c r="F66">
        <f>'Exchange rates'!F66/'Exchange rates'!F$2</f>
        <v>1.1284223830588862</v>
      </c>
    </row>
    <row r="67" spans="2:6" x14ac:dyDescent="0.3">
      <c r="B67" s="1">
        <v>43983</v>
      </c>
      <c r="C67">
        <f>'Exchange rates'!C67/'Exchange rates'!C$2</f>
        <v>1.1310443563110757</v>
      </c>
      <c r="D67">
        <f>'Exchange rates'!D67/'Exchange rates'!D$2</f>
        <v>1.1248009554140126</v>
      </c>
      <c r="E67">
        <f>'Exchange rates'!E67/'Exchange rates'!E$2</f>
        <v>1.1258044049669174</v>
      </c>
      <c r="F67">
        <f>'Exchange rates'!F67/'Exchange rates'!F$2</f>
        <v>1.1093022285285032</v>
      </c>
    </row>
    <row r="68" spans="2:6" x14ac:dyDescent="0.3">
      <c r="B68" s="1">
        <v>44013</v>
      </c>
      <c r="C68">
        <f>'Exchange rates'!C68/'Exchange rates'!C$2</f>
        <v>1.1600844600675049</v>
      </c>
      <c r="D68">
        <f>'Exchange rates'!D68/'Exchange rates'!D$2</f>
        <v>1.1111985055550091</v>
      </c>
      <c r="E68">
        <f>'Exchange rates'!E68/'Exchange rates'!E$2</f>
        <v>1.1107586331913351</v>
      </c>
      <c r="F68">
        <f>'Exchange rates'!F68/'Exchange rates'!F$2</f>
        <v>1.1003592644876143</v>
      </c>
    </row>
    <row r="69" spans="2:6" x14ac:dyDescent="0.3">
      <c r="B69" s="1">
        <v>44044</v>
      </c>
      <c r="C69">
        <f>'Exchange rates'!C69/'Exchange rates'!C$2</f>
        <v>1.1723367732203582</v>
      </c>
      <c r="D69">
        <f>'Exchange rates'!D69/'Exchange rates'!D$2</f>
        <v>1.0962704301857511</v>
      </c>
      <c r="E69">
        <f>'Exchange rates'!E69/'Exchange rates'!E$2</f>
        <v>1.1076769690927217</v>
      </c>
      <c r="F69">
        <f>'Exchange rates'!F69/'Exchange rates'!F$2</f>
        <v>1.0893672918629103</v>
      </c>
    </row>
    <row r="70" spans="2:6" x14ac:dyDescent="0.3">
      <c r="B70" s="1">
        <v>44075</v>
      </c>
      <c r="C70">
        <f>'Exchange rates'!C70/'Exchange rates'!C$2</f>
        <v>1.1809610232790182</v>
      </c>
      <c r="D70">
        <f>'Exchange rates'!D70/'Exchange rates'!D$2</f>
        <v>1.0960577995441982</v>
      </c>
      <c r="E70">
        <f>'Exchange rates'!E70/'Exchange rates'!E$2</f>
        <v>1.0978881537206562</v>
      </c>
      <c r="F70">
        <f>'Exchange rates'!F70/'Exchange rates'!F$2</f>
        <v>1.0813162507303211</v>
      </c>
    </row>
    <row r="71" spans="2:6" x14ac:dyDescent="0.3">
      <c r="B71" s="1">
        <v>44105</v>
      </c>
      <c r="C71">
        <f>'Exchange rates'!C71/'Exchange rates'!C$2</f>
        <v>1.1731013264594181</v>
      </c>
      <c r="D71">
        <f>'Exchange rates'!D71/'Exchange rates'!D$2</f>
        <v>1.097441374957518</v>
      </c>
      <c r="E71">
        <f>'Exchange rates'!E71/'Exchange rates'!E$2</f>
        <v>1.0987945255143661</v>
      </c>
      <c r="F71">
        <f>'Exchange rates'!F71/'Exchange rates'!F$2</f>
        <v>1.05187797345797</v>
      </c>
    </row>
    <row r="72" spans="2:6" x14ac:dyDescent="0.3">
      <c r="B72" s="1">
        <v>44136</v>
      </c>
      <c r="C72">
        <f>'Exchange rates'!C72/'Exchange rates'!C$2</f>
        <v>1.1323524120440984</v>
      </c>
      <c r="D72">
        <f>'Exchange rates'!D72/'Exchange rates'!D$2</f>
        <v>1.0881432628893273</v>
      </c>
      <c r="E72">
        <f>'Exchange rates'!E72/'Exchange rates'!E$2</f>
        <v>1.1151092178011421</v>
      </c>
      <c r="F72">
        <f>'Exchange rates'!F72/'Exchange rates'!F$2</f>
        <v>1.0242069785096235</v>
      </c>
    </row>
    <row r="73" spans="2:6" x14ac:dyDescent="0.3">
      <c r="B73" s="1">
        <v>44166</v>
      </c>
      <c r="C73">
        <f>'Exchange rates'!C73/'Exchange rates'!C$2</f>
        <v>1.1272841133744205</v>
      </c>
      <c r="D73">
        <f>'Exchange rates'!D73/'Exchange rates'!D$2</f>
        <v>1.0856868395773294</v>
      </c>
      <c r="E73">
        <f>'Exchange rates'!E73/'Exchange rates'!E$2</f>
        <v>1.1163781383123357</v>
      </c>
      <c r="F73">
        <f>'Exchange rates'!F73/'Exchange rates'!F$2</f>
        <v>1.0051302243044211</v>
      </c>
    </row>
    <row r="74" spans="2:6" x14ac:dyDescent="0.3">
      <c r="B74" s="1">
        <v>44197</v>
      </c>
      <c r="C74">
        <f>'Exchange rates'!C74/'Exchange rates'!C$2</f>
        <v>1.1186038820573803</v>
      </c>
      <c r="D74">
        <f>'Exchange rates'!D74/'Exchange rates'!D$2</f>
        <v>1.0867830184143468</v>
      </c>
      <c r="E74">
        <f>'Exchange rates'!E74/'Exchange rates'!E$2</f>
        <v>1.1151092178011421</v>
      </c>
      <c r="F74">
        <f>'Exchange rates'!F74/'Exchange rates'!F$2</f>
        <v>1.0084896323941448</v>
      </c>
    </row>
    <row r="75" spans="2:6" x14ac:dyDescent="0.3">
      <c r="B75" s="1">
        <v>44228</v>
      </c>
      <c r="C75">
        <f>'Exchange rates'!C75/'Exchange rates'!C$2</f>
        <v>1.1168658103188371</v>
      </c>
      <c r="D75">
        <f>'Exchange rates'!D75/'Exchange rates'!D$2</f>
        <v>1.1019353580656168</v>
      </c>
      <c r="E75">
        <f>'Exchange rates'!E75/'Exchange rates'!E$2</f>
        <v>1.1191878908728361</v>
      </c>
      <c r="F75">
        <f>'Exchange rates'!F75/'Exchange rates'!F$2</f>
        <v>1.0207524413654936</v>
      </c>
    </row>
    <row r="76" spans="2:6" x14ac:dyDescent="0.3">
      <c r="B76" s="1">
        <v>44256</v>
      </c>
      <c r="C76">
        <f>'Exchange rates'!C76/'Exchange rates'!C$2</f>
        <v>1.1467153361544329</v>
      </c>
      <c r="D76">
        <f>'Exchange rates'!D76/'Exchange rates'!D$2</f>
        <v>1.0983479105928085</v>
      </c>
      <c r="E76">
        <f>'Exchange rates'!E76/'Exchange rates'!E$2</f>
        <v>1.1045046678147377</v>
      </c>
      <c r="F76">
        <f>'Exchange rates'!F76/'Exchange rates'!F$2</f>
        <v>1.0384739605825155</v>
      </c>
    </row>
    <row r="77" spans="2:6" x14ac:dyDescent="0.3">
      <c r="B77" s="1">
        <v>44287</v>
      </c>
      <c r="C77">
        <f>'Exchange rates'!C77/'Exchange rates'!C$2</f>
        <v>1.1579133842610847</v>
      </c>
      <c r="D77">
        <f>'Exchange rates'!D77/'Exchange rates'!D$2</f>
        <v>1.0906634499396863</v>
      </c>
      <c r="E77">
        <f>'Exchange rates'!E77/'Exchange rates'!E$2</f>
        <v>1.0853802229674612</v>
      </c>
      <c r="F77">
        <f>'Exchange rates'!F77/'Exchange rates'!F$2</f>
        <v>1.0267882480594248</v>
      </c>
    </row>
    <row r="78" spans="2:6" x14ac:dyDescent="0.3">
      <c r="B78" s="1">
        <v>44317</v>
      </c>
      <c r="C78">
        <f>'Exchange rates'!C78/'Exchange rates'!C$2</f>
        <v>1.1392228895636374</v>
      </c>
      <c r="D78">
        <f>'Exchange rates'!D78/'Exchange rates'!D$2</f>
        <v>1.0772530143449457</v>
      </c>
      <c r="E78">
        <f>'Exchange rates'!E78/'Exchange rates'!E$2</f>
        <v>1.0801232665639446</v>
      </c>
      <c r="F78">
        <f>'Exchange rates'!F78/'Exchange rates'!F$2</f>
        <v>1.0318142614695442</v>
      </c>
    </row>
    <row r="79" spans="2:6" x14ac:dyDescent="0.3">
      <c r="B79" s="1">
        <v>44348</v>
      </c>
      <c r="C79">
        <f>'Exchange rates'!C79/'Exchange rates'!C$2</f>
        <v>1.1404188705030034</v>
      </c>
      <c r="D79">
        <f>'Exchange rates'!D79/'Exchange rates'!D$2</f>
        <v>1.1044119802609078</v>
      </c>
      <c r="E79">
        <f>'Exchange rates'!E79/'Exchange rates'!E$2</f>
        <v>1.0777666999002991</v>
      </c>
      <c r="F79">
        <f>'Exchange rates'!F79/'Exchange rates'!F$2</f>
        <v>1.0301519071863792</v>
      </c>
    </row>
    <row r="80" spans="2:6" x14ac:dyDescent="0.3">
      <c r="B80" s="1">
        <v>44378</v>
      </c>
      <c r="C80">
        <f>'Exchange rates'!C80/'Exchange rates'!C$2</f>
        <v>1.1541968394908177</v>
      </c>
      <c r="D80">
        <f>'Exchange rates'!D80/'Exchange rates'!D$2</f>
        <v>1.12997400519896</v>
      </c>
      <c r="E80">
        <f>'Exchange rates'!E80/'Exchange rates'!E$2</f>
        <v>1.049578537115925</v>
      </c>
      <c r="F80">
        <f>'Exchange rates'!F80/'Exchange rates'!F$2</f>
        <v>1.0510641849595175</v>
      </c>
    </row>
    <row r="81" spans="2:6" x14ac:dyDescent="0.3">
      <c r="B81" s="1">
        <v>44409</v>
      </c>
      <c r="C81">
        <f>'Exchange rates'!C81/'Exchange rates'!C$2</f>
        <v>1.1450428595702831</v>
      </c>
      <c r="D81">
        <f>'Exchange rates'!D81/'Exchange rates'!D$2</f>
        <v>1.122287870512884</v>
      </c>
      <c r="E81">
        <f>'Exchange rates'!E81/'Exchange rates'!E$2</f>
        <v>1.0357110486721652</v>
      </c>
      <c r="F81">
        <f>'Exchange rates'!F81/'Exchange rates'!F$2</f>
        <v>1.0662799432434693</v>
      </c>
    </row>
    <row r="82" spans="2:6" x14ac:dyDescent="0.3">
      <c r="B82" s="1">
        <v>44440</v>
      </c>
      <c r="C82">
        <f>'Exchange rates'!C82/'Exchange rates'!C$2</f>
        <v>1.1339546856302025</v>
      </c>
      <c r="D82">
        <f>'Exchange rates'!D82/'Exchange rates'!D$2</f>
        <v>1.1537362188648428</v>
      </c>
      <c r="E82">
        <f>'Exchange rates'!E82/'Exchange rates'!E$2</f>
        <v>1.0364361461071332</v>
      </c>
      <c r="F82">
        <f>'Exchange rates'!F82/'Exchange rates'!F$2</f>
        <v>1.0757240630999056</v>
      </c>
    </row>
    <row r="83" spans="2:6" x14ac:dyDescent="0.3">
      <c r="B83" s="1">
        <v>44470</v>
      </c>
      <c r="C83">
        <f>'Exchange rates'!C83/'Exchange rates'!C$2</f>
        <v>1.1289133858105049</v>
      </c>
      <c r="D83">
        <f>'Exchange rates'!D83/'Exchange rates'!D$2</f>
        <v>1.1424239361164457</v>
      </c>
      <c r="E83">
        <f>'Exchange rates'!E83/'Exchange rates'!E$2</f>
        <v>1.0304540922686487</v>
      </c>
      <c r="F83">
        <f>'Exchange rates'!F83/'Exchange rates'!F$2</f>
        <v>1.0859440145309454</v>
      </c>
    </row>
    <row r="84" spans="2:6" x14ac:dyDescent="0.3">
      <c r="B84" s="1">
        <v>44501</v>
      </c>
      <c r="C84">
        <f>'Exchange rates'!C84/'Exchange rates'!C$2</f>
        <v>1.1344752911233171</v>
      </c>
      <c r="D84">
        <f>'Exchange rates'!D84/'Exchange rates'!D$2</f>
        <v>1.1399465429421554</v>
      </c>
      <c r="E84">
        <f>'Exchange rates'!E84/'Exchange rates'!E$2</f>
        <v>1.0472219704522796</v>
      </c>
      <c r="F84">
        <f>'Exchange rates'!F84/'Exchange rates'!F$2</f>
        <v>1.0868082797763123</v>
      </c>
    </row>
    <row r="85" spans="2:6" x14ac:dyDescent="0.3">
      <c r="B85" s="1">
        <v>44531</v>
      </c>
      <c r="C85">
        <f>'Exchange rates'!C85/'Exchange rates'!C$2</f>
        <v>1.139678045113804</v>
      </c>
      <c r="D85">
        <f>'Exchange rates'!D85/'Exchange rates'!D$2</f>
        <v>1.1530299938788002</v>
      </c>
      <c r="E85">
        <f>'Exchange rates'!E85/'Exchange rates'!E$2</f>
        <v>1.036979969183359</v>
      </c>
      <c r="F85">
        <f>'Exchange rates'!F85/'Exchange rates'!F$2</f>
        <v>1.0866912466477729</v>
      </c>
    </row>
    <row r="86" spans="2:6" x14ac:dyDescent="0.3">
      <c r="B86" s="1">
        <v>44562</v>
      </c>
      <c r="C86">
        <f>'Exchange rates'!C86/'Exchange rates'!C$2</f>
        <v>1.1401811204414984</v>
      </c>
      <c r="D86">
        <f>'Exchange rates'!D86/'Exchange rates'!D$2</f>
        <v>1.1548561794308485</v>
      </c>
      <c r="E86">
        <f>'Exchange rates'!E86/'Exchange rates'!E$2</f>
        <v>1.0472219704522796</v>
      </c>
      <c r="F86">
        <f>'Exchange rates'!F86/'Exchange rates'!F$2</f>
        <v>1.0976347470797001</v>
      </c>
    </row>
    <row r="87" spans="2:6" x14ac:dyDescent="0.3">
      <c r="B87" s="1">
        <v>44593</v>
      </c>
      <c r="C87">
        <f>'Exchange rates'!C87/'Exchange rates'!C$2</f>
        <v>1.1416375935011105</v>
      </c>
      <c r="D87">
        <f>'Exchange rates'!D87/'Exchange rates'!D$2</f>
        <v>1.1571026362938315</v>
      </c>
      <c r="E87">
        <f>'Exchange rates'!E87/'Exchange rates'!E$2</f>
        <v>1.0655306806852172</v>
      </c>
      <c r="F87">
        <f>'Exchange rates'!F87/'Exchange rates'!F$2</f>
        <v>1.1008905767465134</v>
      </c>
    </row>
    <row r="88" spans="2:6" x14ac:dyDescent="0.3">
      <c r="B88" s="1">
        <v>44621</v>
      </c>
      <c r="C88">
        <f>'Exchange rates'!C88/'Exchange rates'!C$2</f>
        <v>1.1412514934791502</v>
      </c>
      <c r="D88">
        <f>'Exchange rates'!D88/'Exchange rates'!D$2</f>
        <v>1.1693135378407737</v>
      </c>
      <c r="E88">
        <f>'Exchange rates'!E88/'Exchange rates'!E$2</f>
        <v>1.0617239191516361</v>
      </c>
      <c r="F88">
        <f>'Exchange rates'!F88/'Exchange rates'!F$2</f>
        <v>1.1211766456309389</v>
      </c>
    </row>
    <row r="89" spans="2:6" x14ac:dyDescent="0.3">
      <c r="B89" s="1">
        <v>44652</v>
      </c>
      <c r="C89">
        <f>'Exchange rates'!C89/'Exchange rates'!C$2</f>
        <v>1.1429952134938728</v>
      </c>
      <c r="D89">
        <f>'Exchange rates'!D89/'Exchange rates'!D$2</f>
        <v>1.1828981108378249</v>
      </c>
      <c r="E89">
        <f>'Exchange rates'!E89/'Exchange rates'!E$2</f>
        <v>1.0548354935194417</v>
      </c>
      <c r="F89">
        <f>'Exchange rates'!F89/'Exchange rates'!F$2</f>
        <v>1.1338261771614586</v>
      </c>
    </row>
    <row r="90" spans="2:6" x14ac:dyDescent="0.3">
      <c r="B90" s="1">
        <v>44682</v>
      </c>
      <c r="C90">
        <f>'Exchange rates'!C90/'Exchange rates'!C$2</f>
        <v>1.1585207573363838</v>
      </c>
      <c r="D90">
        <f>'Exchange rates'!D90/'Exchange rates'!D$2</f>
        <v>1.1858147098940299</v>
      </c>
      <c r="E90">
        <f>'Exchange rates'!E90/'Exchange rates'!E$2</f>
        <v>1.0543823076225869</v>
      </c>
      <c r="F90">
        <f>'Exchange rates'!F90/'Exchange rates'!F$2</f>
        <v>1.1644395292546479</v>
      </c>
    </row>
    <row r="91" spans="2:6" x14ac:dyDescent="0.3">
      <c r="B91" s="1">
        <v>44713</v>
      </c>
      <c r="C91">
        <f>'Exchange rates'!C91/'Exchange rates'!C$2</f>
        <v>1.1677615048391028</v>
      </c>
      <c r="D91">
        <f>'Exchange rates'!D91/'Exchange rates'!D$2</f>
        <v>1.24389170151882</v>
      </c>
      <c r="E91">
        <f>'Exchange rates'!E91/'Exchange rates'!E$2</f>
        <v>1.0446841294298923</v>
      </c>
      <c r="F91">
        <f>'Exchange rates'!F91/'Exchange rates'!F$2</f>
        <v>1.172180953175858</v>
      </c>
    </row>
    <row r="92" spans="2:6" x14ac:dyDescent="0.3">
      <c r="B92" s="1">
        <v>44743</v>
      </c>
      <c r="C92">
        <f>'Exchange rates'!C92/'Exchange rates'!C$2</f>
        <v>1.1918119636313054</v>
      </c>
      <c r="D92">
        <f>'Exchange rates'!D92/'Exchange rates'!D$2</f>
        <v>1.2518137010577615</v>
      </c>
      <c r="E92">
        <f>'Exchange rates'!E92/'Exchange rates'!E$2</f>
        <v>1.0211184627934378</v>
      </c>
      <c r="F92">
        <f>'Exchange rates'!F92/'Exchange rates'!F$2</f>
        <v>1.2002937190233767</v>
      </c>
    </row>
    <row r="93" spans="2:6" x14ac:dyDescent="0.3">
      <c r="B93" s="1">
        <v>44774</v>
      </c>
      <c r="C93">
        <f>'Exchange rates'!C93/'Exchange rates'!C$2</f>
        <v>1.1807467765135884</v>
      </c>
      <c r="D93">
        <f>'Exchange rates'!D93/'Exchange rates'!D$2</f>
        <v>1.2726044364373379</v>
      </c>
      <c r="E93">
        <f>'Exchange rates'!E93/'Exchange rates'!E$2</f>
        <v>1.0363455089277622</v>
      </c>
      <c r="F93">
        <f>'Exchange rates'!F93/'Exchange rates'!F$2</f>
        <v>1.2117312556475239</v>
      </c>
    </row>
    <row r="94" spans="2:6" x14ac:dyDescent="0.3">
      <c r="B94" s="1">
        <v>44805</v>
      </c>
      <c r="C94">
        <f>'Exchange rates'!C94/'Exchange rates'!C$2</f>
        <v>1.1908091438570363</v>
      </c>
      <c r="D94">
        <f>'Exchange rates'!D94/'Exchange rates'!D$2</f>
        <v>1.3284748751101969</v>
      </c>
      <c r="E94">
        <f>'Exchange rates'!E94/'Exchange rates'!E$2</f>
        <v>1.0300009063717936</v>
      </c>
      <c r="F94">
        <f>'Exchange rates'!F94/'Exchange rates'!F$2</f>
        <v>1.2804106501961416</v>
      </c>
    </row>
    <row r="95" spans="2:6" x14ac:dyDescent="0.3">
      <c r="B95" s="1">
        <v>44835</v>
      </c>
      <c r="C95">
        <f>'Exchange rates'!C95/'Exchange rates'!C$2</f>
        <v>1.226259038074617</v>
      </c>
      <c r="D95">
        <f>'Exchange rates'!D95/'Exchange rates'!D$2</f>
        <v>1.3151035606236909</v>
      </c>
      <c r="E95">
        <f>'Exchange rates'!E95/'Exchange rates'!E$2</f>
        <v>1.0237469409951963</v>
      </c>
      <c r="F95">
        <f>'Exchange rates'!F95/'Exchange rates'!F$2</f>
        <v>1.3089335892941609</v>
      </c>
    </row>
    <row r="96" spans="2:6" x14ac:dyDescent="0.3">
      <c r="B96" s="1">
        <v>44866</v>
      </c>
      <c r="C96">
        <f>'Exchange rates'!C96/'Exchange rates'!C$2</f>
        <v>1.2454474134222266</v>
      </c>
      <c r="D96">
        <f>'Exchange rates'!D96/'Exchange rates'!D$2</f>
        <v>1.2769178623884307</v>
      </c>
      <c r="E96">
        <f>'Exchange rates'!E96/'Exchange rates'!E$2</f>
        <v>1.0506661832683768</v>
      </c>
      <c r="F96">
        <f>'Exchange rates'!F96/'Exchange rates'!F$2</f>
        <v>1.2486228194641469</v>
      </c>
    </row>
    <row r="97" spans="2:6" x14ac:dyDescent="0.3">
      <c r="B97" s="1">
        <v>44896</v>
      </c>
      <c r="C97">
        <f>'Exchange rates'!C97/'Exchange rates'!C$2</f>
        <v>1.241969479502969</v>
      </c>
      <c r="D97">
        <f>'Exchange rates'!D97/'Exchange rates'!D$2</f>
        <v>1.2587848749791166</v>
      </c>
      <c r="E97">
        <f>'Exchange rates'!E97/'Exchange rates'!E$2</f>
        <v>1.0733254781111212</v>
      </c>
      <c r="F97">
        <f>'Exchange rates'!F97/'Exchange rates'!F$2</f>
        <v>1.18788081128453</v>
      </c>
    </row>
    <row r="98" spans="2:6" x14ac:dyDescent="0.3">
      <c r="B98" s="1">
        <v>44927</v>
      </c>
      <c r="C98">
        <f>'Exchange rates'!C98/'Exchange rates'!C$2</f>
        <v>1.2158777444767002</v>
      </c>
      <c r="D98">
        <f>'Exchange rates'!D98/'Exchange rates'!D$2</f>
        <v>1.2380326432248876</v>
      </c>
      <c r="E98">
        <f>'Exchange rates'!E98/'Exchange rates'!E$2</f>
        <v>1.1049578537115925</v>
      </c>
      <c r="F98">
        <f>'Exchange rates'!F98/'Exchange rates'!F$2</f>
        <v>1.1425298389116108</v>
      </c>
    </row>
    <row r="99" spans="2:6" x14ac:dyDescent="0.3">
      <c r="B99" s="1">
        <v>44958</v>
      </c>
      <c r="C99">
        <f>'Exchange rates'!C99/'Exchange rates'!C$2</f>
        <v>1.2030759107884668</v>
      </c>
      <c r="D99">
        <f>'Exchange rates'!D99/'Exchange rates'!D$2</f>
        <v>1.2511208280290032</v>
      </c>
      <c r="E99">
        <f>'Exchange rates'!E99/'Exchange rates'!E$2</f>
        <v>1.0869210550167678</v>
      </c>
      <c r="F99">
        <f>'Exchange rates'!F99/'Exchange rates'!F$2</f>
        <v>1.1707503547283178</v>
      </c>
    </row>
    <row r="100" spans="2:6" x14ac:dyDescent="0.3">
      <c r="B100" s="1">
        <v>44986</v>
      </c>
      <c r="C100">
        <f>'Exchange rates'!C100/'Exchange rates'!C$2</f>
        <v>1.2174651825428082</v>
      </c>
      <c r="D100">
        <f>'Exchange rates'!D100/'Exchange rates'!D$2</f>
        <v>1.2270777916508331</v>
      </c>
      <c r="E100">
        <f>'Exchange rates'!E100/'Exchange rates'!E$2</f>
        <v>1.0803951781020575</v>
      </c>
      <c r="F100">
        <f>'Exchange rates'!F100/'Exchange rates'!F$2</f>
        <v>1.1984025431571026</v>
      </c>
    </row>
    <row r="101" spans="2:6" x14ac:dyDescent="0.3">
      <c r="B101" s="1">
        <v>45017</v>
      </c>
      <c r="C101">
        <f>'Exchange rates'!C101/'Exchange rates'!C$2</f>
        <v>1.1808532868644752</v>
      </c>
      <c r="D101">
        <f>'Exchange rates'!D101/'Exchange rates'!D$2</f>
        <v>1.2543144109649853</v>
      </c>
      <c r="E101">
        <f>'Exchange rates'!E101/'Exchange rates'!E$2</f>
        <v>1.0832955678419287</v>
      </c>
      <c r="F101">
        <f>'Exchange rates'!F101/'Exchange rates'!F$2</f>
        <v>1.2139295551289522</v>
      </c>
    </row>
    <row r="102" spans="2:6" x14ac:dyDescent="0.3">
      <c r="B102" s="1">
        <v>45047</v>
      </c>
      <c r="C102">
        <f>'Exchange rates'!C102/'Exchange rates'!C$2</f>
        <v>1.1778004512228637</v>
      </c>
      <c r="D102">
        <f>'Exchange rates'!D102/'Exchange rates'!D$2</f>
        <v>1.2742544675573593</v>
      </c>
      <c r="E102">
        <f>'Exchange rates'!E102/'Exchange rates'!E$2</f>
        <v>1.0933562947521074</v>
      </c>
      <c r="F102">
        <f>'Exchange rates'!F102/'Exchange rates'!F$2</f>
        <v>1.2189804146420253</v>
      </c>
    </row>
    <row r="103" spans="2:6" x14ac:dyDescent="0.3">
      <c r="B103" s="1">
        <v>45078</v>
      </c>
      <c r="C103">
        <f>'Exchange rates'!C103/'Exchange rates'!C$2</f>
        <v>1.1889327948922828</v>
      </c>
      <c r="D103">
        <f>'Exchange rates'!D103/'Exchange rates'!D$2</f>
        <v>1.2496682883679786</v>
      </c>
      <c r="E103">
        <f>'Exchange rates'!E103/'Exchange rates'!E$2</f>
        <v>1.0814828242545091</v>
      </c>
      <c r="F103">
        <f>'Exchange rates'!F103/'Exchange rates'!F$2</f>
        <v>1.1909314748351545</v>
      </c>
    </row>
    <row r="104" spans="2:6" x14ac:dyDescent="0.3">
      <c r="B104" s="1">
        <v>45108</v>
      </c>
      <c r="C104">
        <f>'Exchange rates'!C104/'Exchange rates'!C$2</f>
        <v>1.1960918090541672</v>
      </c>
      <c r="D104">
        <f>'Exchange rates'!D104/'Exchange rates'!D$2</f>
        <v>1.2416369129360065</v>
      </c>
      <c r="E104">
        <f>'Exchange rates'!E104/'Exchange rates'!E$2</f>
        <v>1.0895495332185261</v>
      </c>
      <c r="F104">
        <f>'Exchange rates'!F104/'Exchange rates'!F$2</f>
        <v>1.1789889547338792</v>
      </c>
    </row>
    <row r="105" spans="2:6" x14ac:dyDescent="0.3">
      <c r="B105" s="1">
        <v>45139</v>
      </c>
      <c r="C105">
        <f>'Exchange rates'!C105/'Exchange rates'!C$2</f>
        <v>1.2129004532191479</v>
      </c>
      <c r="D105">
        <f>'Exchange rates'!D105/'Exchange rates'!D$2</f>
        <v>1.2803171905975643</v>
      </c>
      <c r="E105">
        <f>'Exchange rates'!E105/'Exchange rates'!E$2</f>
        <v>1.0916341883440588</v>
      </c>
      <c r="F105">
        <f>'Exchange rates'!F105/'Exchange rates'!F$2</f>
        <v>1.2129647303883277</v>
      </c>
    </row>
    <row r="106" spans="2:6" x14ac:dyDescent="0.3">
      <c r="B106" s="1">
        <v>45170</v>
      </c>
      <c r="C106">
        <f>'Exchange rates'!C106/'Exchange rates'!C$2</f>
        <v>1.2216421074812813</v>
      </c>
      <c r="D106">
        <f>'Exchange rates'!D106/'Exchange rates'!D$2</f>
        <v>1.2821327283040271</v>
      </c>
      <c r="E106">
        <f>'Exchange rates'!E106/'Exchange rates'!E$2</f>
        <v>1.0777666999002991</v>
      </c>
      <c r="F106">
        <f>'Exchange rates'!F106/'Exchange rates'!F$2</f>
        <v>1.2237932281668145</v>
      </c>
    </row>
    <row r="107" spans="2:6" x14ac:dyDescent="0.3">
      <c r="B107" s="1">
        <v>45200</v>
      </c>
      <c r="C107">
        <f>'Exchange rates'!C107/'Exchange rates'!C$2</f>
        <v>1.2520092118249802</v>
      </c>
      <c r="D107">
        <f>'Exchange rates'!D107/'Exchange rates'!D$2</f>
        <v>1.285852437567552</v>
      </c>
      <c r="E107">
        <f>'Exchange rates'!E107/'Exchange rates'!E$2</f>
        <v>1.0670715127345238</v>
      </c>
      <c r="F107">
        <f>'Exchange rates'!F107/'Exchange rates'!F$2</f>
        <v>1.2399799682831161</v>
      </c>
    </row>
    <row r="108" spans="2:6" x14ac:dyDescent="0.3">
      <c r="B108" s="1">
        <v>45231</v>
      </c>
      <c r="C108">
        <f>'Exchange rates'!C108/'Exchange rates'!C$2</f>
        <v>1.2421610912469618</v>
      </c>
      <c r="D108">
        <f>'Exchange rates'!D108/'Exchange rates'!D$2</f>
        <v>1.2540360610263523</v>
      </c>
      <c r="E108">
        <f>'Exchange rates'!E108/'Exchange rates'!E$2</f>
        <v>1.0860146832230582</v>
      </c>
      <c r="F108">
        <f>'Exchange rates'!F108/'Exchange rates'!F$2</f>
        <v>1.2006259911526564</v>
      </c>
    </row>
    <row r="109" spans="2:6" x14ac:dyDescent="0.3">
      <c r="B109" s="1">
        <v>45261</v>
      </c>
      <c r="C109">
        <f>'Exchange rates'!C109/'Exchange rates'!C$2</f>
        <v>1.2340347218384566</v>
      </c>
      <c r="D109">
        <f>'Exchange rates'!D109/'Exchange rates'!D$2</f>
        <v>1.2524379432624111</v>
      </c>
      <c r="E109">
        <f>'Exchange rates'!E109/'Exchange rates'!E$2</f>
        <v>1.0884618870660745</v>
      </c>
      <c r="F109">
        <f>'Exchange rates'!F109/'Exchange rates'!F$2</f>
        <v>1.1970234617509445</v>
      </c>
    </row>
    <row r="110" spans="2:6" x14ac:dyDescent="0.3">
      <c r="B110" s="1">
        <v>45292</v>
      </c>
      <c r="C110">
        <f>'Exchange rates'!C110/'Exchange rates'!C$2</f>
        <v>1.2409631641748031</v>
      </c>
      <c r="D110">
        <f>'Exchange rates'!D110/'Exchange rates'!D$2</f>
        <v>1.2735365372697052</v>
      </c>
      <c r="E110">
        <f>'Exchange rates'!E110/'Exchange rates'!E$2</f>
        <v>1.0851989486087195</v>
      </c>
      <c r="F110">
        <f>'Exchange rates'!F110/'Exchange rates'!F$2</f>
        <v>1.2155913529755424</v>
      </c>
    </row>
    <row r="111" spans="2:6" x14ac:dyDescent="0.3">
      <c r="B111" s="1">
        <v>45323</v>
      </c>
      <c r="C111">
        <f>'Exchange rates'!C111/'Exchange rates'!C$2</f>
        <v>1.2462909871379111</v>
      </c>
      <c r="D111">
        <f>'Exchange rates'!D111/'Exchange rates'!D$2</f>
        <v>1.2714591067611656</v>
      </c>
      <c r="E111">
        <f>'Exchange rates'!E111/'Exchange rates'!E$2</f>
        <v>1.0741412127254601</v>
      </c>
      <c r="F111">
        <f>'Exchange rates'!F111/'Exchange rates'!F$2</f>
        <v>1.2223242355952428</v>
      </c>
    </row>
    <row r="112" spans="2:6" x14ac:dyDescent="0.3">
      <c r="B112" s="1">
        <v>45352</v>
      </c>
      <c r="C112">
        <f>'Exchange rates'!C112/'Exchange rates'!C$2</f>
        <v>1.2491694672453257</v>
      </c>
      <c r="D112">
        <f>'Exchange rates'!D112/'Exchange rates'!D$2</f>
        <v>1.2706014614952219</v>
      </c>
      <c r="E112">
        <f>'Exchange rates'!E112/'Exchange rates'!E$2</f>
        <v>1.0705157255506208</v>
      </c>
      <c r="F112">
        <f>'Exchange rates'!F112/'Exchange rates'!F$2</f>
        <v>1.2224685116513858</v>
      </c>
    </row>
    <row r="113" spans="2:6" x14ac:dyDescent="0.3">
      <c r="B113" s="1">
        <v>45383</v>
      </c>
      <c r="C113">
        <f>'Exchange rates'!C113/'Exchange rates'!C$2</f>
        <v>1.2763583645756882</v>
      </c>
      <c r="D113">
        <f>'Exchange rates'!D113/'Exchange rates'!D$2</f>
        <v>1.3049301466343377</v>
      </c>
      <c r="E113">
        <f>'Exchange rates'!E113/'Exchange rates'!E$2</f>
        <v>1.0586422550530228</v>
      </c>
      <c r="F113">
        <f>'Exchange rates'!F113/'Exchange rates'!F$2</f>
        <v>1.2565478674568036</v>
      </c>
    </row>
    <row r="114" spans="2:6" x14ac:dyDescent="0.3">
      <c r="B114" s="1">
        <v>45413</v>
      </c>
      <c r="C114">
        <f>'Exchange rates'!C114/'Exchange rates'!C$2</f>
        <v>1.2792169791583363</v>
      </c>
      <c r="D114">
        <f>'Exchange rates'!D114/'Exchange rates'!D$2</f>
        <v>1.3245048634712291</v>
      </c>
      <c r="E114">
        <f>'Exchange rates'!E114/'Exchange rates'!E$2</f>
        <v>1.0623583794072329</v>
      </c>
      <c r="F114">
        <f>'Exchange rates'!F114/'Exchange rates'!F$2</f>
        <v>1.2543759503271465</v>
      </c>
    </row>
    <row r="115" spans="2:6" x14ac:dyDescent="0.3">
      <c r="B115" s="1">
        <v>45444</v>
      </c>
      <c r="C115">
        <f>'Exchange rates'!C115/'Exchange rates'!C$2</f>
        <v>1.2984446910893335</v>
      </c>
      <c r="D115">
        <f>'Exchange rates'!D115/'Exchange rates'!D$2</f>
        <v>1.322335322335322</v>
      </c>
      <c r="E115">
        <f>'Exchange rates'!E115/'Exchange rates'!E$2</f>
        <v>1.065440043505846</v>
      </c>
      <c r="F115">
        <f>'Exchange rates'!F115/'Exchange rates'!F$2</f>
        <v>1.2667673816876699</v>
      </c>
    </row>
    <row r="116" spans="2:6" x14ac:dyDescent="0.3">
      <c r="B116" s="1">
        <v>45474</v>
      </c>
      <c r="C116">
        <f>'Exchange rates'!C116/'Exchange rates'!C$2</f>
        <v>1.2934022213444158</v>
      </c>
      <c r="D116">
        <f>'Exchange rates'!D116/'Exchange rates'!D$2</f>
        <v>1.3189403664371571</v>
      </c>
      <c r="E116">
        <f>'Exchange rates'!E116/'Exchange rates'!E$2</f>
        <v>1.0768603281065894</v>
      </c>
      <c r="F116">
        <f>'Exchange rates'!F116/'Exchange rates'!F$2</f>
        <v>1.2700199228488542</v>
      </c>
    </row>
    <row r="117" spans="2:6" x14ac:dyDescent="0.3">
      <c r="B117" s="1">
        <v>45505</v>
      </c>
      <c r="C117">
        <f>'Exchange rates'!C117/'Exchange rates'!C$2</f>
        <v>1.2561415179265452</v>
      </c>
      <c r="D117">
        <f>'Exchange rates'!D117/'Exchange rates'!D$2</f>
        <v>1.2712445869186206</v>
      </c>
      <c r="E117">
        <f>'Exchange rates'!E117/'Exchange rates'!E$2</f>
        <v>1.1013323665367534</v>
      </c>
      <c r="F117">
        <f>'Exchange rates'!F117/'Exchange rates'!F$2</f>
        <v>1.2416826642183421</v>
      </c>
    </row>
    <row r="118" spans="2:6" x14ac:dyDescent="0.3">
      <c r="B118" s="1">
        <v>45536</v>
      </c>
      <c r="C118">
        <f>'Exchange rates'!C118/'Exchange rates'!C$2</f>
        <v>1.2204982903859636</v>
      </c>
      <c r="D118">
        <f>'Exchange rates'!D118/'Exchange rates'!D$2</f>
        <v>1.2658341266730131</v>
      </c>
      <c r="E118">
        <f>'Exchange rates'!E118/'Exchange rates'!E$2</f>
        <v>1.1347774857246442</v>
      </c>
      <c r="F118">
        <f>'Exchange rates'!F118/'Exchange rates'!F$2</f>
        <v>1.2238019721702225</v>
      </c>
    </row>
    <row r="119" spans="2:6" x14ac:dyDescent="0.3">
      <c r="B119" s="1">
        <v>45566</v>
      </c>
      <c r="C119">
        <f>'Exchange rates'!C119/'Exchange rates'!C$2</f>
        <v>1.2361114102042825</v>
      </c>
      <c r="D119">
        <f>'Exchange rates'!D119/'Exchange rates'!D$2</f>
        <v>1.3190173309213979</v>
      </c>
      <c r="E119">
        <f>'Exchange rates'!E119/'Exchange rates'!E$2</f>
        <v>1.1479198767334362</v>
      </c>
      <c r="F119">
        <f>'Exchange rates'!F119/'Exchange rates'!F$2</f>
        <v>1.2481327318979671</v>
      </c>
    </row>
    <row r="120" spans="2:6" x14ac:dyDescent="0.3">
      <c r="B120" s="1">
        <v>45597</v>
      </c>
      <c r="C120">
        <f>'Exchange rates'!C120/'Exchange rates'!C$2</f>
        <v>1.257861719674946</v>
      </c>
      <c r="D120">
        <f>'Exchange rates'!D120/'Exchange rates'!D$2</f>
        <v>1.3262145036376436</v>
      </c>
      <c r="E120">
        <f>'Exchange rates'!E120/'Exchange rates'!E$2</f>
        <v>1.1327834677784827</v>
      </c>
      <c r="F120">
        <f>'Exchange rates'!F120/'Exchange rates'!F$2</f>
        <v>1.2799778220277309</v>
      </c>
    </row>
    <row r="121" spans="2:6" x14ac:dyDescent="0.3">
      <c r="B121" s="1">
        <v>45627</v>
      </c>
      <c r="C121">
        <f>'Exchange rates'!C121/'Exchange rates'!C$2</f>
        <v>1.2754400743308996</v>
      </c>
      <c r="D121">
        <f>'Exchange rates'!D121/'Exchange rates'!D$2</f>
        <v>1.3131935165282054</v>
      </c>
      <c r="E121">
        <f>'Exchange rates'!E121/'Exchange rates'!E$2</f>
        <v>1.1522704613432431</v>
      </c>
      <c r="F121">
        <f>'Exchange rates'!F121/'Exchange rates'!F$2</f>
        <v>1.3208997579500854</v>
      </c>
    </row>
    <row r="122" spans="2:6" x14ac:dyDescent="0.3">
      <c r="B122" s="1">
        <v>45658</v>
      </c>
      <c r="C122">
        <f>'Exchange rates'!C122/'Exchange rates'!C$2</f>
        <v>1.2932293149306473</v>
      </c>
      <c r="D122">
        <f>'Exchange rates'!D122/'Exchange rates'!D$2</f>
        <v>1.3205585090845358</v>
      </c>
      <c r="E122">
        <f>'Exchange rates'!E122/'Exchange rates'!E$2</f>
        <v>1.1577086921055018</v>
      </c>
      <c r="F122">
        <f>'Exchange rates'!F122/'Exchange rates'!F$2</f>
        <v>1.3306558799436001</v>
      </c>
    </row>
    <row r="123" spans="2:6" x14ac:dyDescent="0.3">
      <c r="B123" s="1">
        <v>45689</v>
      </c>
      <c r="C123">
        <f>'Exchange rates'!C123/'Exchange rates'!C$2</f>
        <v>1.2994667409011564</v>
      </c>
      <c r="D123">
        <f>'Exchange rates'!D123/'Exchange rates'!D$2</f>
        <v>1.3101489596012286</v>
      </c>
      <c r="E123">
        <f>'Exchange rates'!E123/'Exchange rates'!E$2</f>
        <v>1.1628750113296475</v>
      </c>
      <c r="F123">
        <f>'Exchange rates'!F123/'Exchange rates'!F$2</f>
        <v>1.32745972790251</v>
      </c>
    </row>
    <row r="124" spans="2:6" x14ac:dyDescent="0.3">
      <c r="B124" s="1">
        <v>45717</v>
      </c>
      <c r="C124">
        <f>'Exchange rates'!C124/'Exchange rates'!C$2</f>
        <v>1.3098713102473072</v>
      </c>
      <c r="D124">
        <f>'Exchange rates'!D124/'Exchange rates'!D$2</f>
        <v>1.2944309234073013</v>
      </c>
      <c r="E124">
        <f>'Exchange rates'!E124/'Exchange rates'!E$2</f>
        <v>1.1506389921145654</v>
      </c>
      <c r="F124">
        <f>'Exchange rates'!F124/'Exchange rates'!F$2</f>
        <v>1.3382478607000761</v>
      </c>
    </row>
    <row r="125" spans="2:6" x14ac:dyDescent="0.3">
      <c r="B125" s="1">
        <v>45748</v>
      </c>
      <c r="C125">
        <f>'Exchange rates'!C125/'Exchange rates'!C$2</f>
        <v>1.3337081210841644</v>
      </c>
      <c r="D125">
        <f>'Exchange rates'!D125/'Exchange rates'!D$2</f>
        <v>1.2609265612361586</v>
      </c>
      <c r="E125">
        <f>'Exchange rates'!E125/'Exchange rates'!E$2</f>
        <v>1.1413033626393547</v>
      </c>
      <c r="F125">
        <f>'Exchange rates'!F125/'Exchange rates'!F$2</f>
        <v>1.3242300308822252</v>
      </c>
    </row>
    <row r="126" spans="2:6" x14ac:dyDescent="0.3">
      <c r="B126" s="1">
        <v>45778</v>
      </c>
      <c r="C126">
        <f>'Exchange rates'!C126/'Exchange rates'!C$2</f>
        <v>1.3079598410707134</v>
      </c>
      <c r="D126">
        <f>'Exchange rates'!D126/'Exchange rates'!D$2</f>
        <v>1.2619825251933114</v>
      </c>
      <c r="E126">
        <f>'Exchange rates'!E126/'Exchange rates'!E$2</f>
        <v>1.156983594670534</v>
      </c>
      <c r="F126">
        <f>'Exchange rates'!F126/'Exchange rates'!F$2</f>
        <v>1.2822051581670999</v>
      </c>
    </row>
    <row r="127" spans="2:6" x14ac:dyDescent="0.3">
      <c r="B127" s="1">
        <v>45809</v>
      </c>
      <c r="C127">
        <f>'Exchange rates'!C127/'Exchange rates'!C$2</f>
        <v>1.2971794854579144</v>
      </c>
      <c r="D127">
        <f>'Exchange rates'!D127/'Exchange rates'!D$2</f>
        <v>1.2726044364373379</v>
      </c>
      <c r="E127">
        <f>'Exchange rates'!E127/'Exchange rates'!E$2</f>
        <v>1.1602465331278891</v>
      </c>
      <c r="F127">
        <f>'Exchange rates'!F127/'Exchange rates'!F$2</f>
        <v>1.2541436639758996</v>
      </c>
    </row>
    <row r="128" spans="2:6" x14ac:dyDescent="0.3">
      <c r="B128" s="1">
        <v>45839</v>
      </c>
      <c r="C128">
        <f>'Exchange rates'!C128/'Exchange rates'!C$2</f>
        <v>1.2945779849580883</v>
      </c>
      <c r="D128">
        <f>'Exchange rates'!D128/'Exchange rates'!D$2</f>
        <v>1.3162905808705778</v>
      </c>
      <c r="E128">
        <f>'Exchange rates'!E128/'Exchange rates'!E$2</f>
        <v>1.1671349587600834</v>
      </c>
      <c r="F128">
        <f>'Exchange rates'!F128/'Exchange rates'!F$2</f>
        <v>1.2640880669756034</v>
      </c>
    </row>
    <row r="129" spans="2:6" x14ac:dyDescent="0.3">
      <c r="B129" s="1">
        <v>45870</v>
      </c>
      <c r="C129">
        <f>'Exchange rates'!C129/'Exchange rates'!C$2</f>
        <v>1.2963954783760223</v>
      </c>
      <c r="D129">
        <f>'Exchange rates'!D129/'Exchange rates'!D$2</f>
        <v>1.2917309560546315</v>
      </c>
      <c r="E129">
        <f>'Exchange rates'!E129/'Exchange rates'!E$2</f>
        <v>1.1707604459349223</v>
      </c>
      <c r="F129">
        <f>'Exchange rates'!F129/'Exchange rates'!F$2</f>
        <v>1.2754309402585813</v>
      </c>
    </row>
    <row r="130" spans="2:6" x14ac:dyDescent="0.3">
      <c r="B130" s="1">
        <v>45901</v>
      </c>
      <c r="C130">
        <f>'Exchange rates'!C130/'Exchange rates'!C$2</f>
        <v>1.3130104374170752</v>
      </c>
      <c r="D130">
        <f>'Exchange rates'!D130/'Exchange rates'!D$2</f>
        <v>1.318671061459032</v>
      </c>
      <c r="E130">
        <f>'Exchange rates'!E130/'Exchange rates'!E$2</f>
        <v>1.1856249433517629</v>
      </c>
      <c r="F130">
        <f>'Exchange rates'!F130/'Exchange rates'!F$2</f>
        <v>1.2785118103664128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04D8-6117-4EF4-A20C-C2C64D35F664}">
  <dimension ref="B1:F130"/>
  <sheetViews>
    <sheetView tabSelected="1" workbookViewId="0">
      <selection activeCell="C9" sqref="C9"/>
    </sheetView>
  </sheetViews>
  <sheetFormatPr defaultRowHeight="14.4" x14ac:dyDescent="0.3"/>
  <cols>
    <col min="2" max="2" width="10.33203125" bestFit="1" customWidth="1"/>
    <col min="4" max="4" width="9.5546875" bestFit="1" customWidth="1"/>
  </cols>
  <sheetData>
    <row r="1" spans="2:6" x14ac:dyDescent="0.3">
      <c r="B1" t="s">
        <v>1</v>
      </c>
      <c r="C1" t="s">
        <v>2</v>
      </c>
      <c r="D1" t="s">
        <v>0</v>
      </c>
      <c r="E1" t="s">
        <v>3</v>
      </c>
      <c r="F1" t="s">
        <v>4</v>
      </c>
    </row>
    <row r="2" spans="2:6" x14ac:dyDescent="0.3">
      <c r="B2" s="1">
        <v>42005</v>
      </c>
      <c r="C2">
        <f>LOG('Exchange rates'!C2)</f>
        <v>4.0994310650656791</v>
      </c>
      <c r="D2">
        <f>LOG('Exchange rates'!D2)</f>
        <v>1.6458147013741393</v>
      </c>
      <c r="E2">
        <f>LOG('Exchange rates'!E2)</f>
        <v>2.0426936181786433</v>
      </c>
      <c r="F2">
        <f>LOG('Exchange rates'!F2)</f>
        <v>3.0371003830083487</v>
      </c>
    </row>
    <row r="3" spans="2:6" x14ac:dyDescent="0.3">
      <c r="B3" s="1">
        <v>42036</v>
      </c>
      <c r="C3">
        <f>LOG('Exchange rates'!C3)</f>
        <v>4.1055970349816233</v>
      </c>
      <c r="D3">
        <f>LOG('Exchange rates'!D3)</f>
        <v>1.6447400944726216</v>
      </c>
      <c r="E3">
        <f>LOG('Exchange rates'!E3)</f>
        <v>2.0480920518123722</v>
      </c>
      <c r="F3">
        <f>LOG('Exchange rates'!F3)</f>
        <v>3.0410036199692341</v>
      </c>
    </row>
    <row r="4" spans="2:6" x14ac:dyDescent="0.3">
      <c r="B4" s="1">
        <v>42064</v>
      </c>
      <c r="C4">
        <f>LOG('Exchange rates'!C4)</f>
        <v>4.1161698481538105</v>
      </c>
      <c r="D4">
        <f>LOG('Exchange rates'!D4)</f>
        <v>1.650314602189686</v>
      </c>
      <c r="E4">
        <f>LOG('Exchange rates'!E4)</f>
        <v>2.0524630774833286</v>
      </c>
      <c r="F4">
        <f>LOG('Exchange rates'!F4)</f>
        <v>3.0466583089404131</v>
      </c>
    </row>
    <row r="5" spans="2:6" x14ac:dyDescent="0.3">
      <c r="B5" s="1">
        <v>42095</v>
      </c>
      <c r="C5">
        <f>LOG('Exchange rates'!C5)</f>
        <v>4.1122743415186624</v>
      </c>
      <c r="D5">
        <f>LOG('Exchange rates'!D5)</f>
        <v>1.6497325939520819</v>
      </c>
      <c r="E5">
        <f>LOG('Exchange rates'!E5)</f>
        <v>2.0501089629178675</v>
      </c>
      <c r="F5">
        <f>LOG('Exchange rates'!F5)</f>
        <v>3.036274943411235</v>
      </c>
    </row>
    <row r="6" spans="2:6" x14ac:dyDescent="0.3">
      <c r="B6" s="1">
        <v>42125</v>
      </c>
      <c r="C6">
        <f>LOG('Exchange rates'!C6)</f>
        <v>4.118367093675551</v>
      </c>
      <c r="D6">
        <f>LOG('Exchange rates'!D6)</f>
        <v>1.6489384419676172</v>
      </c>
      <c r="E6">
        <f>LOG('Exchange rates'!E6)</f>
        <v>2.035389709198677</v>
      </c>
      <c r="F6">
        <f>LOG('Exchange rates'!F6)</f>
        <v>3.0380294241187134</v>
      </c>
    </row>
    <row r="7" spans="2:6" x14ac:dyDescent="0.3">
      <c r="B7" s="1">
        <v>42156</v>
      </c>
      <c r="C7">
        <f>LOG('Exchange rates'!C7)</f>
        <v>4.1241602573714973</v>
      </c>
      <c r="D7">
        <f>LOG('Exchange rates'!D7)</f>
        <v>1.6544302439436078</v>
      </c>
      <c r="E7">
        <f>LOG('Exchange rates'!E7)</f>
        <v>2.0373866525823772</v>
      </c>
      <c r="F7">
        <f>LOG('Exchange rates'!F7)</f>
        <v>3.0463709915012962</v>
      </c>
    </row>
    <row r="8" spans="2:6" x14ac:dyDescent="0.3">
      <c r="B8" s="1">
        <v>42186</v>
      </c>
      <c r="C8">
        <f>LOG('Exchange rates'!C8)</f>
        <v>4.1260282975717901</v>
      </c>
      <c r="D8">
        <f>LOG('Exchange rates'!D8)</f>
        <v>1.659912986302575</v>
      </c>
      <c r="E8">
        <f>LOG('Exchange rates'!E8)</f>
        <v>2.0338658673479002</v>
      </c>
      <c r="F8">
        <f>LOG('Exchange rates'!F8)</f>
        <v>3.0589110172246121</v>
      </c>
    </row>
    <row r="9" spans="2:6" x14ac:dyDescent="0.3">
      <c r="B9" s="1">
        <v>42217</v>
      </c>
      <c r="C9">
        <f>LOG('Exchange rates'!C9)</f>
        <v>4.1392762306946915</v>
      </c>
      <c r="D9">
        <f>LOG('Exchange rates'!D9)</f>
        <v>1.6702361249866835</v>
      </c>
      <c r="E9">
        <f>LOG('Exchange rates'!E9)</f>
        <v>2.0268599859845615</v>
      </c>
      <c r="F9">
        <f>LOG('Exchange rates'!F9)</f>
        <v>3.0717032052210334</v>
      </c>
    </row>
    <row r="10" spans="2:6" x14ac:dyDescent="0.3">
      <c r="B10" s="1">
        <v>42248</v>
      </c>
      <c r="C10">
        <f>LOG('Exchange rates'!C10)</f>
        <v>4.1585557430383284</v>
      </c>
      <c r="D10">
        <f>LOG('Exchange rates'!D10)</f>
        <v>1.6697892154284719</v>
      </c>
      <c r="E10">
        <f>LOG('Exchange rates'!E10)</f>
        <v>2.0223871256864383</v>
      </c>
      <c r="F10">
        <f>LOG('Exchange rates'!F10)</f>
        <v>3.0740763665799227</v>
      </c>
    </row>
    <row r="11" spans="2:6" x14ac:dyDescent="0.3">
      <c r="B11" s="1">
        <v>42278</v>
      </c>
      <c r="C11">
        <f>LOG('Exchange rates'!C11)</f>
        <v>4.1394067704417923</v>
      </c>
      <c r="D11">
        <f>LOG('Exchange rates'!D11)</f>
        <v>1.669870437512476</v>
      </c>
      <c r="E11">
        <f>LOG('Exchange rates'!E11)</f>
        <v>2.022840610876528</v>
      </c>
      <c r="F11">
        <f>LOG('Exchange rates'!F11)</f>
        <v>3.0593120691472566</v>
      </c>
    </row>
    <row r="12" spans="2:6" x14ac:dyDescent="0.3">
      <c r="B12" s="1">
        <v>42309</v>
      </c>
      <c r="C12">
        <f>LOG('Exchange rates'!C12)</f>
        <v>4.1358502009041187</v>
      </c>
      <c r="D12">
        <f>LOG('Exchange rates'!D12)</f>
        <v>1.6737665790957601</v>
      </c>
      <c r="E12">
        <f>LOG('Exchange rates'!E12)</f>
        <v>2.0266966559781596</v>
      </c>
      <c r="F12">
        <f>LOG('Exchange rates'!F12)</f>
        <v>3.0617826701046611</v>
      </c>
    </row>
    <row r="13" spans="2:6" x14ac:dyDescent="0.3">
      <c r="B13" s="1">
        <v>42339</v>
      </c>
      <c r="C13">
        <f>LOG('Exchange rates'!C13)</f>
        <v>4.1410173769258867</v>
      </c>
      <c r="D13">
        <f>LOG('Exchange rates'!D13)</f>
        <v>1.6716407864521978</v>
      </c>
      <c r="E13">
        <f>LOG('Exchange rates'!E13)</f>
        <v>2.0254697190610558</v>
      </c>
      <c r="F13">
        <f>LOG('Exchange rates'!F13)</f>
        <v>3.0692255673186923</v>
      </c>
    </row>
    <row r="14" spans="2:6" x14ac:dyDescent="0.3">
      <c r="B14" s="1">
        <v>42370</v>
      </c>
      <c r="C14">
        <f>LOG('Exchange rates'!C14)</f>
        <v>4.1425324790391702</v>
      </c>
      <c r="D14">
        <f>LOG('Exchange rates'!D14)</f>
        <v>1.6787952431455517</v>
      </c>
      <c r="E14">
        <f>LOG('Exchange rates'!E14)</f>
        <v>2.0275126924488109</v>
      </c>
      <c r="F14">
        <f>LOG('Exchange rates'!F14)</f>
        <v>3.079861452454983</v>
      </c>
    </row>
    <row r="15" spans="2:6" x14ac:dyDescent="0.3">
      <c r="B15" s="1">
        <v>42401</v>
      </c>
      <c r="C15">
        <f>LOG('Exchange rates'!C15)</f>
        <v>4.1310485785855837</v>
      </c>
      <c r="D15">
        <f>LOG('Exchange rates'!D15)</f>
        <v>1.6768717068748784</v>
      </c>
      <c r="E15">
        <f>LOG('Exchange rates'!E15)</f>
        <v>2.0291807889075466</v>
      </c>
      <c r="F15">
        <f>LOG('Exchange rates'!F15)</f>
        <v>3.0848706439370215</v>
      </c>
    </row>
    <row r="16" spans="2:6" x14ac:dyDescent="0.3">
      <c r="B16" s="1">
        <v>42430</v>
      </c>
      <c r="C16">
        <f>LOG('Exchange rates'!C16)</f>
        <v>4.1203364061716918</v>
      </c>
      <c r="D16">
        <f>LOG('Exchange rates'!D16)</f>
        <v>1.6623810275806143</v>
      </c>
      <c r="E16">
        <f>LOG('Exchange rates'!E16)</f>
        <v>2.0272680424666185</v>
      </c>
      <c r="F16">
        <f>LOG('Exchange rates'!F16)</f>
        <v>3.0741993054835781</v>
      </c>
    </row>
    <row r="17" spans="2:6" x14ac:dyDescent="0.3">
      <c r="B17" s="1">
        <v>42461</v>
      </c>
      <c r="C17">
        <f>LOG('Exchange rates'!C17)</f>
        <v>4.1199107029434918</v>
      </c>
      <c r="D17">
        <f>LOG('Exchange rates'!D17)</f>
        <v>1.6726615034819481</v>
      </c>
      <c r="E17">
        <f>LOG('Exchange rates'!E17)</f>
        <v>2.0224283711854865</v>
      </c>
      <c r="F17">
        <f>LOG('Exchange rates'!F17)</f>
        <v>3.0595904624248567</v>
      </c>
    </row>
    <row r="18" spans="2:6" x14ac:dyDescent="0.3">
      <c r="B18" s="1">
        <v>42491</v>
      </c>
      <c r="C18">
        <f>LOG('Exchange rates'!C18)</f>
        <v>4.1272300009092753</v>
      </c>
      <c r="D18">
        <f>LOG('Exchange rates'!D18)</f>
        <v>1.6701548344891317</v>
      </c>
      <c r="E18">
        <f>LOG('Exchange rates'!E18)</f>
        <v>2.0211065684321219</v>
      </c>
      <c r="F18">
        <f>LOG('Exchange rates'!F18)</f>
        <v>3.0690219254049169</v>
      </c>
    </row>
    <row r="19" spans="2:6" x14ac:dyDescent="0.3">
      <c r="B19" s="1">
        <v>42522</v>
      </c>
      <c r="C19">
        <f>LOG('Exchange rates'!C19)</f>
        <v>4.1256453705022587</v>
      </c>
      <c r="D19">
        <f>LOG('Exchange rates'!D19)</f>
        <v>1.6733569638973653</v>
      </c>
      <c r="E19">
        <f>LOG('Exchange rates'!E19)</f>
        <v>2.0211479357209945</v>
      </c>
      <c r="F19">
        <f>LOG('Exchange rates'!F19)</f>
        <v>3.0680036020462476</v>
      </c>
    </row>
    <row r="20" spans="2:6" x14ac:dyDescent="0.3">
      <c r="B20" s="1">
        <v>42552</v>
      </c>
      <c r="C20">
        <f>LOG('Exchange rates'!C20)</f>
        <v>4.11823007313264</v>
      </c>
      <c r="D20">
        <f>LOG('Exchange rates'!D20)</f>
        <v>1.6726615034819481</v>
      </c>
      <c r="E20">
        <f>LOG('Exchange rates'!E20)</f>
        <v>2.0237872797898468</v>
      </c>
      <c r="F20">
        <f>LOG('Exchange rates'!F20)</f>
        <v>3.0579141289116021</v>
      </c>
    </row>
    <row r="21" spans="2:6" x14ac:dyDescent="0.3">
      <c r="B21" s="1">
        <v>42583</v>
      </c>
      <c r="C21">
        <f>LOG('Exchange rates'!C21)</f>
        <v>4.1193175826053672</v>
      </c>
      <c r="D21">
        <f>LOG('Exchange rates'!D21)</f>
        <v>1.6690183622991783</v>
      </c>
      <c r="E21">
        <f>LOG('Exchange rates'!E21)</f>
        <v>2.0242393060690924</v>
      </c>
      <c r="F21">
        <f>LOG('Exchange rates'!F21)</f>
        <v>3.0457565464412086</v>
      </c>
    </row>
    <row r="22" spans="2:6" x14ac:dyDescent="0.3">
      <c r="B22" s="1">
        <v>42614</v>
      </c>
      <c r="C22">
        <f>LOG('Exchange rates'!C22)</f>
        <v>4.1178315085983828</v>
      </c>
      <c r="D22">
        <f>LOG('Exchange rates'!D22)</f>
        <v>1.6850168549608764</v>
      </c>
      <c r="E22">
        <f>LOG('Exchange rates'!E22)</f>
        <v>2.0255925688516738</v>
      </c>
      <c r="F22">
        <f>LOG('Exchange rates'!F22)</f>
        <v>3.0443223449417971</v>
      </c>
    </row>
    <row r="23" spans="2:6" x14ac:dyDescent="0.3">
      <c r="B23" s="1">
        <v>42644</v>
      </c>
      <c r="C23">
        <f>LOG('Exchange rates'!C23)</f>
        <v>4.11451884849967</v>
      </c>
      <c r="D23">
        <f>LOG('Exchange rates'!D23)</f>
        <v>1.6860063045102411</v>
      </c>
      <c r="E23">
        <f>LOG('Exchange rates'!E23)</f>
        <v>2.025264892154508</v>
      </c>
      <c r="F23">
        <f>LOG('Exchange rates'!F23)</f>
        <v>3.0516136866763337</v>
      </c>
    </row>
    <row r="24" spans="2:6" x14ac:dyDescent="0.3">
      <c r="B24" s="1">
        <v>42675</v>
      </c>
      <c r="C24">
        <f>LOG('Exchange rates'!C24)</f>
        <v>4.1241943697618577</v>
      </c>
      <c r="D24">
        <f>LOG('Exchange rates'!D24)</f>
        <v>1.6966095258866114</v>
      </c>
      <c r="E24">
        <f>LOG('Exchange rates'!E24)</f>
        <v>2.0299516420368406</v>
      </c>
      <c r="F24">
        <f>LOG('Exchange rates'!F24)</f>
        <v>3.0654676724656511</v>
      </c>
    </row>
    <row r="25" spans="2:6" x14ac:dyDescent="0.3">
      <c r="B25" s="1">
        <v>42705</v>
      </c>
      <c r="C25">
        <f>LOG('Exchange rates'!C25)</f>
        <v>4.1276745464731617</v>
      </c>
      <c r="D25">
        <f>LOG('Exchange rates'!D25)</f>
        <v>1.6958327282756034</v>
      </c>
      <c r="E25">
        <f>LOG('Exchange rates'!E25)</f>
        <v>2.0327396052094935</v>
      </c>
      <c r="F25">
        <f>LOG('Exchange rates'!F25)</f>
        <v>3.0733950496420621</v>
      </c>
    </row>
    <row r="26" spans="2:6" x14ac:dyDescent="0.3">
      <c r="B26" s="1">
        <v>42736</v>
      </c>
      <c r="C26">
        <f>LOG('Exchange rates'!C26)</f>
        <v>4.1258788542199527</v>
      </c>
      <c r="D26">
        <f>LOG('Exchange rates'!D26)</f>
        <v>1.6970200632517509</v>
      </c>
      <c r="E26">
        <f>LOG('Exchange rates'!E26)</f>
        <v>2.0346284566253203</v>
      </c>
      <c r="F26">
        <f>LOG('Exchange rates'!F26)</f>
        <v>3.0721245154712649</v>
      </c>
    </row>
    <row r="27" spans="2:6" x14ac:dyDescent="0.3">
      <c r="B27" s="1">
        <v>42767</v>
      </c>
      <c r="C27">
        <f>LOG('Exchange rates'!C27)</f>
        <v>4.1251655962131828</v>
      </c>
      <c r="D27">
        <f>LOG('Exchange rates'!D27)</f>
        <v>1.7014962455330385</v>
      </c>
      <c r="E27">
        <f>LOG('Exchange rates'!E27)</f>
        <v>2.0362295440862948</v>
      </c>
      <c r="F27">
        <f>LOG('Exchange rates'!F27)</f>
        <v>3.0581450088069948</v>
      </c>
    </row>
    <row r="28" spans="2:6" x14ac:dyDescent="0.3">
      <c r="B28" s="1">
        <v>42795</v>
      </c>
      <c r="C28">
        <f>LOG('Exchange rates'!C28)</f>
        <v>4.1252902784097811</v>
      </c>
      <c r="D28">
        <f>LOG('Exchange rates'!D28)</f>
        <v>1.70060166993185</v>
      </c>
      <c r="E28">
        <f>LOG('Exchange rates'!E28)</f>
        <v>2.0373069508970914</v>
      </c>
      <c r="F28">
        <f>LOG('Exchange rates'!F28)</f>
        <v>3.0546496854734859</v>
      </c>
    </row>
    <row r="29" spans="2:6" x14ac:dyDescent="0.3">
      <c r="B29" s="1">
        <v>42826</v>
      </c>
      <c r="C29">
        <f>LOG('Exchange rates'!C29)</f>
        <v>4.12401324681188</v>
      </c>
      <c r="D29">
        <f>LOG('Exchange rates'!D29)</f>
        <v>1.7008414972077524</v>
      </c>
      <c r="E29">
        <f>LOG('Exchange rates'!E29)</f>
        <v>2.0398501777496647</v>
      </c>
      <c r="F29">
        <f>LOG('Exchange rates'!F29)</f>
        <v>3.0543947035075507</v>
      </c>
    </row>
    <row r="30" spans="2:6" x14ac:dyDescent="0.3">
      <c r="B30" s="1">
        <v>42856</v>
      </c>
      <c r="C30">
        <f>LOG('Exchange rates'!C30)</f>
        <v>4.1246530468341875</v>
      </c>
      <c r="D30">
        <f>LOG('Exchange rates'!D30)</f>
        <v>1.6971065416434949</v>
      </c>
      <c r="E30">
        <f>LOG('Exchange rates'!E30)</f>
        <v>2.0393347887380862</v>
      </c>
      <c r="F30">
        <f>LOG('Exchange rates'!F30)</f>
        <v>3.0515266517615269</v>
      </c>
    </row>
    <row r="31" spans="2:6" x14ac:dyDescent="0.3">
      <c r="B31" s="1">
        <v>42887</v>
      </c>
      <c r="C31">
        <f>LOG('Exchange rates'!C31)</f>
        <v>4.1239822362114626</v>
      </c>
      <c r="D31">
        <f>LOG('Exchange rates'!D31)</f>
        <v>1.7030278413434683</v>
      </c>
      <c r="E31">
        <f>LOG('Exchange rates'!E31)</f>
        <v>2.0425755124401905</v>
      </c>
      <c r="F31">
        <f>LOG('Exchange rates'!F31)</f>
        <v>3.0532775513782466</v>
      </c>
    </row>
    <row r="32" spans="2:6" x14ac:dyDescent="0.3">
      <c r="B32" s="1">
        <v>42917</v>
      </c>
      <c r="C32">
        <f>LOG('Exchange rates'!C32)</f>
        <v>4.1252240363938837</v>
      </c>
      <c r="D32">
        <f>LOG('Exchange rates'!D32)</f>
        <v>1.7030278413434683</v>
      </c>
      <c r="E32">
        <f>LOG('Exchange rates'!E32)</f>
        <v>2.0448923834743598</v>
      </c>
      <c r="F32">
        <f>LOG('Exchange rates'!F32)</f>
        <v>3.0543649613281789</v>
      </c>
    </row>
    <row r="33" spans="2:6" x14ac:dyDescent="0.3">
      <c r="B33" s="1">
        <v>42948</v>
      </c>
      <c r="C33">
        <f>LOG('Exchange rates'!C33)</f>
        <v>4.1252605617255229</v>
      </c>
      <c r="D33">
        <f>LOG('Exchange rates'!D33)</f>
        <v>1.7090087679744972</v>
      </c>
      <c r="E33">
        <f>LOG('Exchange rates'!E33)</f>
        <v>2.0467682196608386</v>
      </c>
      <c r="F33">
        <f>LOG('Exchange rates'!F33)</f>
        <v>3.0535694416156041</v>
      </c>
    </row>
    <row r="34" spans="2:6" x14ac:dyDescent="0.3">
      <c r="B34" s="1">
        <v>42979</v>
      </c>
      <c r="C34">
        <f>LOG('Exchange rates'!C34)</f>
        <v>4.1239868996011024</v>
      </c>
      <c r="D34">
        <f>LOG('Exchange rates'!D34)</f>
        <v>1.7066816505389264</v>
      </c>
      <c r="E34">
        <f>LOG('Exchange rates'!E34)</f>
        <v>2.0460266697025413</v>
      </c>
      <c r="F34">
        <f>LOG('Exchange rates'!F34)</f>
        <v>3.0540528193148346</v>
      </c>
    </row>
    <row r="35" spans="2:6" x14ac:dyDescent="0.3">
      <c r="B35" s="1">
        <v>43009</v>
      </c>
      <c r="C35">
        <f>LOG('Exchange rates'!C35)</f>
        <v>4.1311693830893237</v>
      </c>
      <c r="D35">
        <f>LOG('Exchange rates'!D35)</f>
        <v>1.7129600724827576</v>
      </c>
      <c r="E35">
        <f>LOG('Exchange rates'!E35)</f>
        <v>2.0491404631589649</v>
      </c>
      <c r="F35">
        <f>LOG('Exchange rates'!F35)</f>
        <v>3.054731412745014</v>
      </c>
    </row>
    <row r="36" spans="2:6" x14ac:dyDescent="0.3">
      <c r="B36" s="1">
        <v>43040</v>
      </c>
      <c r="C36">
        <f>LOG('Exchange rates'!C36)</f>
        <v>4.1312131646875381</v>
      </c>
      <c r="D36">
        <f>LOG('Exchange rates'!D36)</f>
        <v>1.7023926676177603</v>
      </c>
      <c r="E36">
        <f>LOG('Exchange rates'!E36)</f>
        <v>2.0535393964528241</v>
      </c>
      <c r="F36">
        <f>LOG('Exchange rates'!F36)</f>
        <v>3.0427329796217211</v>
      </c>
    </row>
    <row r="37" spans="2:6" x14ac:dyDescent="0.3">
      <c r="B37" s="1">
        <v>43070</v>
      </c>
      <c r="C37">
        <f>LOG('Exchange rates'!C37)</f>
        <v>4.132091893413647</v>
      </c>
      <c r="D37">
        <f>LOG('Exchange rates'!D37)</f>
        <v>1.6994262531145659</v>
      </c>
      <c r="E37">
        <f>LOG('Exchange rates'!E37)</f>
        <v>2.0548810548627716</v>
      </c>
      <c r="F37">
        <f>LOG('Exchange rates'!F37)</f>
        <v>3.0353534893177567</v>
      </c>
    </row>
    <row r="38" spans="2:6" x14ac:dyDescent="0.3">
      <c r="B38" s="1">
        <v>43101</v>
      </c>
      <c r="C38">
        <f>LOG('Exchange rates'!C38)</f>
        <v>4.1267044203788554</v>
      </c>
      <c r="D38">
        <f>LOG('Exchange rates'!D38)</f>
        <v>1.7108794819320519</v>
      </c>
      <c r="E38">
        <f>LOG('Exchange rates'!E38)</f>
        <v>2.0574378682129395</v>
      </c>
      <c r="F38">
        <f>LOG('Exchange rates'!F38)</f>
        <v>3.0281184055916195</v>
      </c>
    </row>
    <row r="39" spans="2:6" x14ac:dyDescent="0.3">
      <c r="B39" s="1">
        <v>43132</v>
      </c>
      <c r="C39">
        <f>LOG('Exchange rates'!C39)</f>
        <v>4.1331890966015861</v>
      </c>
      <c r="D39">
        <f>LOG('Exchange rates'!D39)</f>
        <v>1.7168345095322493</v>
      </c>
      <c r="E39">
        <f>LOG('Exchange rates'!E39)</f>
        <v>2.059752694209299</v>
      </c>
      <c r="F39">
        <f>LOG('Exchange rates'!F39)</f>
        <v>3.0334880906447452</v>
      </c>
    </row>
    <row r="40" spans="2:6" x14ac:dyDescent="0.3">
      <c r="B40" s="1">
        <v>43160</v>
      </c>
      <c r="C40">
        <f>LOG('Exchange rates'!C40)</f>
        <v>4.138561044473323</v>
      </c>
      <c r="D40">
        <f>LOG('Exchange rates'!D40)</f>
        <v>1.7178312216953584</v>
      </c>
      <c r="E40">
        <f>LOG('Exchange rates'!E40)</f>
        <v>2.0623939372531952</v>
      </c>
      <c r="F40">
        <f>LOG('Exchange rates'!F40)</f>
        <v>3.0300105983732415</v>
      </c>
    </row>
    <row r="41" spans="2:6" x14ac:dyDescent="0.3">
      <c r="B41" s="1">
        <v>43191</v>
      </c>
      <c r="C41">
        <f>LOG('Exchange rates'!C41)</f>
        <v>4.1399719897068898</v>
      </c>
      <c r="D41">
        <f>LOG('Exchange rates'!D41)</f>
        <v>1.7131619499409871</v>
      </c>
      <c r="E41">
        <f>LOG('Exchange rates'!E41)</f>
        <v>2.0638585488530716</v>
      </c>
      <c r="F41">
        <f>LOG('Exchange rates'!F41)</f>
        <v>3.0285325230824962</v>
      </c>
    </row>
    <row r="42" spans="2:6" x14ac:dyDescent="0.3">
      <c r="B42" s="1">
        <v>43221</v>
      </c>
      <c r="C42">
        <f>LOG('Exchange rates'!C42)</f>
        <v>4.1477569532063479</v>
      </c>
      <c r="D42">
        <f>LOG('Exchange rates'!D42)</f>
        <v>1.720880831279876</v>
      </c>
      <c r="E42">
        <f>LOG('Exchange rates'!E42)</f>
        <v>2.0620928926301691</v>
      </c>
      <c r="F42">
        <f>LOG('Exchange rates'!F42)</f>
        <v>3.0321052352819544</v>
      </c>
    </row>
    <row r="43" spans="2:6" x14ac:dyDescent="0.3">
      <c r="B43" s="1">
        <v>43252</v>
      </c>
      <c r="C43">
        <f>LOG('Exchange rates'!C43)</f>
        <v>4.1459344803859155</v>
      </c>
      <c r="D43">
        <f>LOG('Exchange rates'!D43)</f>
        <v>1.7274622226247627</v>
      </c>
      <c r="E43">
        <f>LOG('Exchange rates'!E43)</f>
        <v>2.0589192607188846</v>
      </c>
      <c r="F43">
        <f>LOG('Exchange rates'!F43)</f>
        <v>3.0385387938836996</v>
      </c>
    </row>
    <row r="44" spans="2:6" x14ac:dyDescent="0.3">
      <c r="B44" s="1">
        <v>43282</v>
      </c>
      <c r="C44">
        <f>LOG('Exchange rates'!C44)</f>
        <v>4.1587995824850985</v>
      </c>
      <c r="D44">
        <f>LOG('Exchange rates'!D44)</f>
        <v>1.7245964972545957</v>
      </c>
      <c r="E44">
        <f>LOG('Exchange rates'!E44)</f>
        <v>2.0540765572905104</v>
      </c>
      <c r="F44">
        <f>LOG('Exchange rates'!F44)</f>
        <v>3.0503147109315827</v>
      </c>
    </row>
    <row r="45" spans="2:6" x14ac:dyDescent="0.3">
      <c r="B45" s="1">
        <v>43313</v>
      </c>
      <c r="C45">
        <f>LOG('Exchange rates'!C45)</f>
        <v>4.1632443664700878</v>
      </c>
      <c r="D45">
        <f>LOG('Exchange rates'!D45)</f>
        <v>1.7283906986211679</v>
      </c>
      <c r="E45">
        <f>LOG('Exchange rates'!E45)</f>
        <v>2.0612639423002501</v>
      </c>
      <c r="F45">
        <f>LOG('Exchange rates'!F45)</f>
        <v>3.0497706545710108</v>
      </c>
    </row>
    <row r="46" spans="2:6" x14ac:dyDescent="0.3">
      <c r="B46" s="1">
        <v>43344</v>
      </c>
      <c r="C46">
        <f>LOG('Exchange rates'!C46)</f>
        <v>4.1722248020242141</v>
      </c>
      <c r="D46">
        <f>LOG('Exchange rates'!D46)</f>
        <v>1.7322652276781443</v>
      </c>
      <c r="E46">
        <f>LOG('Exchange rates'!E46)</f>
        <v>2.0692239572970528</v>
      </c>
      <c r="F46">
        <f>LOG('Exchange rates'!F46)</f>
        <v>3.0491579152566755</v>
      </c>
    </row>
    <row r="47" spans="2:6" x14ac:dyDescent="0.3">
      <c r="B47" s="1">
        <v>43374</v>
      </c>
      <c r="C47">
        <f>LOG('Exchange rates'!C47)</f>
        <v>4.1812394290120949</v>
      </c>
      <c r="D47">
        <f>LOG('Exchange rates'!D47)</f>
        <v>1.728158393463501</v>
      </c>
      <c r="E47">
        <f>LOG('Exchange rates'!E47)</f>
        <v>2.0693720543085146</v>
      </c>
      <c r="F47">
        <f>LOG('Exchange rates'!F47)</f>
        <v>3.0536495518892592</v>
      </c>
    </row>
    <row r="48" spans="2:6" x14ac:dyDescent="0.3">
      <c r="B48" s="1">
        <v>43405</v>
      </c>
      <c r="C48">
        <f>LOG('Exchange rates'!C48)</f>
        <v>4.1670755451073926</v>
      </c>
      <c r="D48">
        <f>LOG('Exchange rates'!D48)</f>
        <v>1.7198771036976923</v>
      </c>
      <c r="E48">
        <f>LOG('Exchange rates'!E48)</f>
        <v>2.0665867964706943</v>
      </c>
      <c r="F48">
        <f>LOG('Exchange rates'!F48)</f>
        <v>3.0522023329648884</v>
      </c>
    </row>
    <row r="49" spans="2:6" x14ac:dyDescent="0.3">
      <c r="B49" s="1">
        <v>43435</v>
      </c>
      <c r="C49">
        <f>LOG('Exchange rates'!C49)</f>
        <v>4.1612282068012458</v>
      </c>
      <c r="D49">
        <f>LOG('Exchange rates'!D49)</f>
        <v>1.7204014900954321</v>
      </c>
      <c r="E49">
        <f>LOG('Exchange rates'!E49)</f>
        <v>2.06881642992222</v>
      </c>
      <c r="F49">
        <f>LOG('Exchange rates'!F49)</f>
        <v>3.0503410818340844</v>
      </c>
    </row>
    <row r="50" spans="2:6" x14ac:dyDescent="0.3">
      <c r="B50" s="1">
        <v>43466</v>
      </c>
      <c r="C50">
        <f>LOG('Exchange rates'!C50)</f>
        <v>4.1515830074562681</v>
      </c>
      <c r="D50">
        <f>LOG('Exchange rates'!D50)</f>
        <v>1.7175138378138923</v>
      </c>
      <c r="E50">
        <f>LOG('Exchange rates'!E50)</f>
        <v>2.0759482246440353</v>
      </c>
      <c r="F50">
        <f>LOG('Exchange rates'!F50)</f>
        <v>3.0498177979036427</v>
      </c>
    </row>
    <row r="51" spans="2:6" x14ac:dyDescent="0.3">
      <c r="B51" s="1">
        <v>43497</v>
      </c>
      <c r="C51">
        <f>LOG('Exchange rates'!C51)</f>
        <v>4.1471273135257629</v>
      </c>
      <c r="D51">
        <f>LOG('Exchange rates'!D51)</f>
        <v>1.7152535304222694</v>
      </c>
      <c r="E51">
        <f>LOG('Exchange rates'!E51)</f>
        <v>2.0828571485964091</v>
      </c>
      <c r="F51">
        <f>LOG('Exchange rates'!F51)</f>
        <v>3.0499986629572935</v>
      </c>
    </row>
    <row r="52" spans="2:6" x14ac:dyDescent="0.3">
      <c r="B52" s="1">
        <v>43525</v>
      </c>
      <c r="C52">
        <f>LOG('Exchange rates'!C52)</f>
        <v>4.1525052917893852</v>
      </c>
      <c r="D52">
        <f>LOG('Exchange rates'!D52)</f>
        <v>1.721726674201832</v>
      </c>
      <c r="E52">
        <f>LOG('Exchange rates'!E52)</f>
        <v>2.0780215805203861</v>
      </c>
      <c r="F52">
        <f>LOG('Exchange rates'!F52)</f>
        <v>3.053453462172449</v>
      </c>
    </row>
    <row r="53" spans="2:6" x14ac:dyDescent="0.3">
      <c r="B53" s="1">
        <v>43556</v>
      </c>
      <c r="C53">
        <f>LOG('Exchange rates'!C53)</f>
        <v>4.1503768069124121</v>
      </c>
      <c r="D53">
        <f>LOG('Exchange rates'!D53)</f>
        <v>1.7140828032716913</v>
      </c>
      <c r="E53">
        <f>LOG('Exchange rates'!E53)</f>
        <v>2.077040698342461</v>
      </c>
      <c r="F53">
        <f>LOG('Exchange rates'!F53)</f>
        <v>3.0577456124177402</v>
      </c>
    </row>
    <row r="54" spans="2:6" x14ac:dyDescent="0.3">
      <c r="B54" s="1">
        <v>43586</v>
      </c>
      <c r="C54">
        <f>LOG('Exchange rates'!C54)</f>
        <v>4.1579439936020206</v>
      </c>
      <c r="D54">
        <f>LOG('Exchange rates'!D54)</f>
        <v>1.7172646273789813</v>
      </c>
      <c r="E54">
        <f>LOG('Exchange rates'!E54)</f>
        <v>2.0810591230013196</v>
      </c>
      <c r="F54">
        <f>LOG('Exchange rates'!F54)</f>
        <v>3.072995917483488</v>
      </c>
    </row>
    <row r="55" spans="2:6" x14ac:dyDescent="0.3">
      <c r="B55" s="1">
        <v>43617</v>
      </c>
      <c r="C55">
        <f>LOG('Exchange rates'!C55)</f>
        <v>4.1543067860543408</v>
      </c>
      <c r="D55">
        <f>LOG('Exchange rates'!D55)</f>
        <v>1.7096091905597715</v>
      </c>
      <c r="E55">
        <f>LOG('Exchange rates'!E55)</f>
        <v>2.0885258924312557</v>
      </c>
      <c r="F55">
        <f>LOG('Exchange rates'!F55)</f>
        <v>3.0696995395816677</v>
      </c>
    </row>
    <row r="56" spans="2:6" x14ac:dyDescent="0.3">
      <c r="B56" s="1">
        <v>43647</v>
      </c>
      <c r="C56">
        <f>LOG('Exchange rates'!C56)</f>
        <v>4.1474881317549732</v>
      </c>
      <c r="D56">
        <f>LOG('Exchange rates'!D56)</f>
        <v>1.7075667017559784</v>
      </c>
      <c r="E56">
        <f>LOG('Exchange rates'!E56)</f>
        <v>2.0919833322373118</v>
      </c>
      <c r="F56">
        <f>LOG('Exchange rates'!F56)</f>
        <v>3.070561436178183</v>
      </c>
    </row>
    <row r="57" spans="2:6" x14ac:dyDescent="0.3">
      <c r="B57" s="1">
        <v>43678</v>
      </c>
      <c r="C57">
        <f>LOG('Exchange rates'!C57)</f>
        <v>4.1535723675190761</v>
      </c>
      <c r="D57">
        <f>LOG('Exchange rates'!D57)</f>
        <v>1.7171740408464731</v>
      </c>
      <c r="E57">
        <f>LOG('Exchange rates'!E57)</f>
        <v>2.0975349472172775</v>
      </c>
      <c r="F57">
        <f>LOG('Exchange rates'!F57)</f>
        <v>3.0829142364851516</v>
      </c>
    </row>
    <row r="58" spans="2:6" x14ac:dyDescent="0.3">
      <c r="B58" s="1">
        <v>43709</v>
      </c>
      <c r="C58">
        <f>LOG('Exchange rates'!C58)</f>
        <v>4.1495607229961289</v>
      </c>
      <c r="D58">
        <f>LOG('Exchange rates'!D58)</f>
        <v>1.714487697933756</v>
      </c>
      <c r="E58">
        <f>LOG('Exchange rates'!E58)</f>
        <v>2.101128175838757</v>
      </c>
      <c r="F58">
        <f>LOG('Exchange rates'!F58)</f>
        <v>3.0779006037564911</v>
      </c>
    </row>
    <row r="59" spans="2:6" x14ac:dyDescent="0.3">
      <c r="B59" s="1">
        <v>43739</v>
      </c>
      <c r="C59">
        <f>LOG('Exchange rates'!C59)</f>
        <v>4.1497598026768641</v>
      </c>
      <c r="D59">
        <f>LOG('Exchange rates'!D59)</f>
        <v>1.7056881190979873</v>
      </c>
      <c r="E59">
        <f>LOG('Exchange rates'!E59)</f>
        <v>2.1032904715577496</v>
      </c>
      <c r="F59">
        <f>LOG('Exchange rates'!F59)</f>
        <v>3.0732831208017628</v>
      </c>
    </row>
    <row r="60" spans="2:6" x14ac:dyDescent="0.3">
      <c r="B60" s="1">
        <v>43770</v>
      </c>
      <c r="C60">
        <f>LOG('Exchange rates'!C60)</f>
        <v>4.1482544098630747</v>
      </c>
      <c r="D60">
        <f>LOG('Exchange rates'!D60)</f>
        <v>1.7063723082339806</v>
      </c>
      <c r="E60">
        <f>LOG('Exchange rates'!E60)</f>
        <v>2.1035300634283747</v>
      </c>
      <c r="F60">
        <f>LOG('Exchange rates'!F60)</f>
        <v>3.0675685376812312</v>
      </c>
    </row>
    <row r="61" spans="2:6" x14ac:dyDescent="0.3">
      <c r="B61" s="1">
        <v>43800</v>
      </c>
      <c r="C61">
        <f>LOG('Exchange rates'!C61)</f>
        <v>4.1465578872218529</v>
      </c>
      <c r="D61">
        <f>LOG('Exchange rates'!D61)</f>
        <v>1.7047408635183203</v>
      </c>
      <c r="E61">
        <f>LOG('Exchange rates'!E61)</f>
        <v>2.1029137027892206</v>
      </c>
      <c r="F61">
        <f>LOG('Exchange rates'!F61)</f>
        <v>3.0697672933195617</v>
      </c>
    </row>
    <row r="62" spans="2:6" x14ac:dyDescent="0.3">
      <c r="B62" s="1">
        <v>43831</v>
      </c>
      <c r="C62">
        <f>LOG('Exchange rates'!C62)</f>
        <v>4.1379729898796178</v>
      </c>
      <c r="D62">
        <f>LOG('Exchange rates'!D62)</f>
        <v>1.7077439286435239</v>
      </c>
      <c r="E62">
        <f>LOG('Exchange rates'!E62)</f>
        <v>2.0973961506415026</v>
      </c>
      <c r="F62">
        <f>LOG('Exchange rates'!F62)</f>
        <v>3.066531718727795</v>
      </c>
    </row>
    <row r="63" spans="2:6" x14ac:dyDescent="0.3">
      <c r="B63" s="1">
        <v>43862</v>
      </c>
      <c r="C63">
        <f>LOG('Exchange rates'!C63)</f>
        <v>4.1391278629000574</v>
      </c>
      <c r="D63">
        <f>LOG('Exchange rates'!D63)</f>
        <v>1.7073895471616789</v>
      </c>
      <c r="E63">
        <f>LOG('Exchange rates'!E63)</f>
        <v>2.0899757226877291</v>
      </c>
      <c r="F63">
        <f>LOG('Exchange rates'!F63)</f>
        <v>3.077427866491544</v>
      </c>
    </row>
    <row r="64" spans="2:6" x14ac:dyDescent="0.3">
      <c r="B64" s="1">
        <v>43891</v>
      </c>
      <c r="C64">
        <f>LOG('Exchange rates'!C64)</f>
        <v>4.1833630354798599</v>
      </c>
      <c r="D64">
        <f>LOG('Exchange rates'!D64)</f>
        <v>1.7066374452885544</v>
      </c>
      <c r="E64">
        <f>LOG('Exchange rates'!E64)</f>
        <v>2.0853262624239886</v>
      </c>
      <c r="F64">
        <f>LOG('Exchange rates'!F64)</f>
        <v>3.0864666112715824</v>
      </c>
    </row>
    <row r="65" spans="2:6" x14ac:dyDescent="0.3">
      <c r="B65" s="1">
        <v>43922</v>
      </c>
      <c r="C65">
        <f>LOG('Exchange rates'!C65)</f>
        <v>4.2009710634608819</v>
      </c>
      <c r="D65">
        <f>LOG('Exchange rates'!D65)</f>
        <v>1.7029401759249423</v>
      </c>
      <c r="E65">
        <f>LOG('Exchange rates'!E65)</f>
        <v>2.0823544513309691</v>
      </c>
      <c r="F65">
        <f>LOG('Exchange rates'!F65)</f>
        <v>3.0879458921466365</v>
      </c>
    </row>
    <row r="66" spans="2:6" x14ac:dyDescent="0.3">
      <c r="B66" s="1">
        <v>43952</v>
      </c>
      <c r="C66">
        <f>LOG('Exchange rates'!C66)</f>
        <v>4.1735164786923917</v>
      </c>
      <c r="D66">
        <f>LOG('Exchange rates'!D66)</f>
        <v>1.7031155244614529</v>
      </c>
      <c r="E66">
        <f>LOG('Exchange rates'!E66)</f>
        <v>2.0883487522885287</v>
      </c>
      <c r="F66">
        <f>LOG('Exchange rates'!F66)</f>
        <v>3.0895720751164131</v>
      </c>
    </row>
    <row r="67" spans="2:6" x14ac:dyDescent="0.3">
      <c r="B67" s="1">
        <v>43983</v>
      </c>
      <c r="C67">
        <f>LOG('Exchange rates'!C67)</f>
        <v>4.1529107021073139</v>
      </c>
      <c r="D67">
        <f>LOG('Exchange rates'!D67)</f>
        <v>1.6968903779428979</v>
      </c>
      <c r="E67">
        <f>LOG('Exchange rates'!E67)</f>
        <v>2.0941565617825231</v>
      </c>
      <c r="F67">
        <f>LOG('Exchange rates'!F67)</f>
        <v>3.0821502684724376</v>
      </c>
    </row>
    <row r="68" spans="2:6" x14ac:dyDescent="0.3">
      <c r="B68" s="1">
        <v>44013</v>
      </c>
      <c r="C68">
        <f>LOG('Exchange rates'!C68)</f>
        <v>4.1639206742977359</v>
      </c>
      <c r="D68">
        <f>LOG('Exchange rates'!D68)</f>
        <v>1.6916063500237404</v>
      </c>
      <c r="E68">
        <f>LOG('Exchange rates'!E68)</f>
        <v>2.0883133155880969</v>
      </c>
      <c r="F68">
        <f>LOG('Exchange rates'!F68)</f>
        <v>3.0786348873580298</v>
      </c>
    </row>
    <row r="69" spans="2:6" x14ac:dyDescent="0.3">
      <c r="B69" s="1">
        <v>44044</v>
      </c>
      <c r="C69">
        <f>LOG('Exchange rates'!C69)</f>
        <v>4.1684834529777968</v>
      </c>
      <c r="D69">
        <f>LOG('Exchange rates'!D69)</f>
        <v>1.6857324013712778</v>
      </c>
      <c r="E69">
        <f>LOG('Exchange rates'!E69)</f>
        <v>2.0871067440990925</v>
      </c>
      <c r="F69">
        <f>LOG('Exchange rates'!F69)</f>
        <v>3.0742747144955809</v>
      </c>
    </row>
    <row r="70" spans="2:6" x14ac:dyDescent="0.3">
      <c r="B70" s="1">
        <v>44075</v>
      </c>
      <c r="C70">
        <f>LOG('Exchange rates'!C70)</f>
        <v>4.1716666293564337</v>
      </c>
      <c r="D70">
        <f>LOG('Exchange rates'!D70)</f>
        <v>1.6856481582243372</v>
      </c>
      <c r="E70">
        <f>LOG('Exchange rates'!E70)</f>
        <v>2.0832517172216032</v>
      </c>
      <c r="F70">
        <f>LOG('Exchange rates'!F70)</f>
        <v>3.0710531129102714</v>
      </c>
    </row>
    <row r="71" spans="2:6" x14ac:dyDescent="0.3">
      <c r="B71" s="1">
        <v>44105</v>
      </c>
      <c r="C71">
        <f>LOG('Exchange rates'!C71)</f>
        <v>4.168766590925161</v>
      </c>
      <c r="D71">
        <f>LOG('Exchange rates'!D71)</f>
        <v>1.6861960310058504</v>
      </c>
      <c r="E71">
        <f>LOG('Exchange rates'!E71)</f>
        <v>2.0836101051623106</v>
      </c>
      <c r="F71">
        <f>LOG('Exchange rates'!F71)</f>
        <v>3.0590657439974702</v>
      </c>
    </row>
    <row r="72" spans="2:6" x14ac:dyDescent="0.3">
      <c r="B72" s="1">
        <v>44136</v>
      </c>
      <c r="C72">
        <f>LOG('Exchange rates'!C72)</f>
        <v>4.1534126745922624</v>
      </c>
      <c r="D72">
        <f>LOG('Exchange rates'!D72)</f>
        <v>1.6825007788928683</v>
      </c>
      <c r="E72">
        <f>LOG('Exchange rates'!E72)</f>
        <v>2.090011024007147</v>
      </c>
      <c r="F72">
        <f>LOG('Exchange rates'!F72)</f>
        <v>3.0474881136142207</v>
      </c>
    </row>
    <row r="73" spans="2:6" x14ac:dyDescent="0.3">
      <c r="B73" s="1">
        <v>44166</v>
      </c>
      <c r="C73">
        <f>LOG('Exchange rates'!C73)</f>
        <v>4.1514644516711234</v>
      </c>
      <c r="D73">
        <f>LOG('Exchange rates'!D73)</f>
        <v>1.6815192748254826</v>
      </c>
      <c r="E73">
        <f>LOG('Exchange rates'!E73)</f>
        <v>2.0905049414240433</v>
      </c>
      <c r="F73">
        <f>LOG('Exchange rates'!F73)</f>
        <v>3.039322715444452</v>
      </c>
    </row>
    <row r="74" spans="2:6" x14ac:dyDescent="0.3">
      <c r="B74" s="1">
        <v>44197</v>
      </c>
      <c r="C74">
        <f>LOG('Exchange rates'!C74)</f>
        <v>4.1481073872572409</v>
      </c>
      <c r="D74">
        <f>LOG('Exchange rates'!D74)</f>
        <v>1.6819575450815658</v>
      </c>
      <c r="E74">
        <f>LOG('Exchange rates'!E74)</f>
        <v>2.090011024007147</v>
      </c>
      <c r="F74">
        <f>LOG('Exchange rates'!F74)</f>
        <v>3.040771820889649</v>
      </c>
    </row>
    <row r="75" spans="2:6" x14ac:dyDescent="0.3">
      <c r="B75" s="1">
        <v>44228</v>
      </c>
      <c r="C75">
        <f>LOG('Exchange rates'!C75)</f>
        <v>4.1474320615126103</v>
      </c>
      <c r="D75">
        <f>LOG('Exchange rates'!D75)</f>
        <v>1.6879708199744643</v>
      </c>
      <c r="E75">
        <f>LOG('Exchange rates'!E75)</f>
        <v>2.0915966208100576</v>
      </c>
      <c r="F75">
        <f>LOG('Exchange rates'!F75)</f>
        <v>3.0460208103203015</v>
      </c>
    </row>
    <row r="76" spans="2:6" x14ac:dyDescent="0.3">
      <c r="B76" s="1">
        <v>44256</v>
      </c>
      <c r="C76">
        <f>LOG('Exchange rates'!C76)</f>
        <v>4.1588866858606419</v>
      </c>
      <c r="D76">
        <f>LOG('Exchange rates'!D76)</f>
        <v>1.6865546295735858</v>
      </c>
      <c r="E76">
        <f>LOG('Exchange rates'!E76)</f>
        <v>2.0858611737884503</v>
      </c>
      <c r="F76">
        <f>LOG('Exchange rates'!F76)</f>
        <v>3.053495994214463</v>
      </c>
    </row>
    <row r="77" spans="2:6" x14ac:dyDescent="0.3">
      <c r="B77" s="1">
        <v>44287</v>
      </c>
      <c r="C77">
        <f>LOG('Exchange rates'!C77)</f>
        <v>4.1631071390129257</v>
      </c>
      <c r="D77">
        <f>LOG('Exchange rates'!D77)</f>
        <v>1.6835054607776889</v>
      </c>
      <c r="E77">
        <f>LOG('Exchange rates'!E77)</f>
        <v>2.0782755220866007</v>
      </c>
      <c r="F77">
        <f>LOG('Exchange rates'!F77)</f>
        <v>3.0485812723882075</v>
      </c>
    </row>
    <row r="78" spans="2:6" x14ac:dyDescent="0.3">
      <c r="B78" s="1">
        <v>44317</v>
      </c>
      <c r="C78">
        <f>LOG('Exchange rates'!C78)</f>
        <v>4.1560397674042058</v>
      </c>
      <c r="D78">
        <f>LOG('Exchange rates'!D78)</f>
        <v>1.6781324193692115</v>
      </c>
      <c r="E78">
        <f>LOG('Exchange rates'!E78)</f>
        <v>2.0761669393449327</v>
      </c>
      <c r="F78">
        <f>LOG('Exchange rates'!F78)</f>
        <v>3.0507019092929952</v>
      </c>
    </row>
    <row r="79" spans="2:6" x14ac:dyDescent="0.3">
      <c r="B79" s="1">
        <v>44348</v>
      </c>
      <c r="C79">
        <f>LOG('Exchange rates'!C79)</f>
        <v>4.1564954600302855</v>
      </c>
      <c r="D79">
        <f>LOG('Exchange rates'!D79)</f>
        <v>1.6889458104360626</v>
      </c>
      <c r="E79">
        <f>LOG('Exchange rates'!E79)</f>
        <v>2.0752183791115355</v>
      </c>
      <c r="F79">
        <f>LOG('Exchange rates'!F79)</f>
        <v>3.0500016539158374</v>
      </c>
    </row>
    <row r="80" spans="2:6" x14ac:dyDescent="0.3">
      <c r="B80" s="1">
        <v>44378</v>
      </c>
      <c r="C80">
        <f>LOG('Exchange rates'!C80)</f>
        <v>4.1617109458219161</v>
      </c>
      <c r="D80">
        <f>LOG('Exchange rates'!D80)</f>
        <v>1.6988831541243699</v>
      </c>
      <c r="E80">
        <f>LOG('Exchange rates'!E80)</f>
        <v>2.0637085593914173</v>
      </c>
      <c r="F80">
        <f>LOG('Exchange rates'!F80)</f>
        <v>3.0587296207517198</v>
      </c>
    </row>
    <row r="81" spans="2:6" x14ac:dyDescent="0.3">
      <c r="B81" s="1">
        <v>44409</v>
      </c>
      <c r="C81">
        <f>LOG('Exchange rates'!C81)</f>
        <v>4.158252807921941</v>
      </c>
      <c r="D81">
        <f>LOG('Exchange rates'!D81)</f>
        <v>1.6959189705400786</v>
      </c>
      <c r="E81">
        <f>LOG('Exchange rates'!E81)</f>
        <v>2.0579322273806087</v>
      </c>
      <c r="F81">
        <f>LOG('Exchange rates'!F81)</f>
        <v>3.0649716232006368</v>
      </c>
    </row>
    <row r="82" spans="2:6" x14ac:dyDescent="0.3">
      <c r="B82" s="1">
        <v>44440</v>
      </c>
      <c r="C82">
        <f>LOG('Exchange rates'!C82)</f>
        <v>4.154026764971805</v>
      </c>
      <c r="D82">
        <f>LOG('Exchange rates'!D82)</f>
        <v>1.7079212278833424</v>
      </c>
      <c r="E82">
        <f>LOG('Exchange rates'!E82)</f>
        <v>2.0582361689427673</v>
      </c>
      <c r="F82">
        <f>LOG('Exchange rates'!F82)</f>
        <v>3.0688012665676041</v>
      </c>
    </row>
    <row r="83" spans="2:6" x14ac:dyDescent="0.3">
      <c r="B83" s="1">
        <v>44470</v>
      </c>
      <c r="C83">
        <f>LOG('Exchange rates'!C83)</f>
        <v>4.1520916876748508</v>
      </c>
      <c r="D83">
        <f>LOG('Exchange rates'!D83)</f>
        <v>1.7036419952586093</v>
      </c>
      <c r="E83">
        <f>LOG('Exchange rates'!E83)</f>
        <v>2.0557222664835759</v>
      </c>
      <c r="F83">
        <f>LOG('Exchange rates'!F83)</f>
        <v>3.0729078189361112</v>
      </c>
    </row>
    <row r="84" spans="2:6" x14ac:dyDescent="0.3">
      <c r="B84" s="1">
        <v>44501</v>
      </c>
      <c r="C84">
        <f>LOG('Exchange rates'!C84)</f>
        <v>4.1542261064539705</v>
      </c>
      <c r="D84">
        <f>LOG('Exchange rates'!D84)</f>
        <v>1.7026991872285204</v>
      </c>
      <c r="E84">
        <f>LOG('Exchange rates'!E84)</f>
        <v>2.0627323632053938</v>
      </c>
      <c r="F84">
        <f>LOG('Exchange rates'!F84)</f>
        <v>3.0732533214103173</v>
      </c>
    </row>
    <row r="85" spans="2:6" x14ac:dyDescent="0.3">
      <c r="B85" s="1">
        <v>44531</v>
      </c>
      <c r="C85">
        <f>LOG('Exchange rates'!C85)</f>
        <v>4.1562132471228415</v>
      </c>
      <c r="D85">
        <f>LOG('Exchange rates'!D85)</f>
        <v>1.707655306159408</v>
      </c>
      <c r="E85">
        <f>LOG('Exchange rates'!E85)</f>
        <v>2.0584639856022506</v>
      </c>
      <c r="F85">
        <f>LOG('Exchange rates'!F85)</f>
        <v>3.0732065518192906</v>
      </c>
    </row>
    <row r="86" spans="2:6" x14ac:dyDescent="0.3">
      <c r="B86" s="1">
        <v>44562</v>
      </c>
      <c r="C86">
        <f>LOG('Exchange rates'!C86)</f>
        <v>4.1564049105778889</v>
      </c>
      <c r="D86">
        <f>LOG('Exchange rates'!D86)</f>
        <v>1.7083426038978193</v>
      </c>
      <c r="E86">
        <f>LOG('Exchange rates'!E86)</f>
        <v>2.0627323632053938</v>
      </c>
      <c r="F86">
        <f>LOG('Exchange rates'!F86)</f>
        <v>3.0775582297548802</v>
      </c>
    </row>
    <row r="87" spans="2:6" x14ac:dyDescent="0.3">
      <c r="B87" s="1">
        <v>44593</v>
      </c>
      <c r="C87">
        <f>LOG('Exchange rates'!C87)</f>
        <v>4.1569593264873284</v>
      </c>
      <c r="D87">
        <f>LOG('Exchange rates'!D87)</f>
        <v>1.7091865844391967</v>
      </c>
      <c r="E87">
        <f>LOG('Exchange rates'!E87)</f>
        <v>2.070259577400575</v>
      </c>
      <c r="F87">
        <f>LOG('Exchange rates'!F87)</f>
        <v>3.0788445373326634</v>
      </c>
    </row>
    <row r="88" spans="2:6" x14ac:dyDescent="0.3">
      <c r="B88" s="1">
        <v>44621</v>
      </c>
      <c r="C88">
        <f>LOG('Exchange rates'!C88)</f>
        <v>4.1568124239404147</v>
      </c>
      <c r="D88">
        <f>LOG('Exchange rates'!D88)</f>
        <v>1.7137456791712089</v>
      </c>
      <c r="E88">
        <f>LOG('Exchange rates'!E88)</f>
        <v>2.0687052196919411</v>
      </c>
      <c r="F88">
        <f>LOG('Exchange rates'!F88)</f>
        <v>3.086774425736226</v>
      </c>
    </row>
    <row r="89" spans="2:6" x14ac:dyDescent="0.3">
      <c r="B89" s="1">
        <v>44652</v>
      </c>
      <c r="C89">
        <f>LOG('Exchange rates'!C89)</f>
        <v>4.1574754767754394</v>
      </c>
      <c r="D89">
        <f>LOG('Exchange rates'!D89)</f>
        <v>1.7187620395721621</v>
      </c>
      <c r="E89">
        <f>LOG('Exchange rates'!E89)</f>
        <v>2.0658783528573919</v>
      </c>
      <c r="F89">
        <f>LOG('Exchange rates'!F89)</f>
        <v>3.0916468625335911</v>
      </c>
    </row>
    <row r="90" spans="2:6" x14ac:dyDescent="0.3">
      <c r="B90" s="1">
        <v>44682</v>
      </c>
      <c r="C90">
        <f>LOG('Exchange rates'!C90)</f>
        <v>4.1633348845605909</v>
      </c>
      <c r="D90">
        <f>LOG('Exchange rates'!D90)</f>
        <v>1.719831534789209</v>
      </c>
      <c r="E90">
        <f>LOG('Exchange rates'!E90)</f>
        <v>2.0656917280932707</v>
      </c>
      <c r="F90">
        <f>LOG('Exchange rates'!F90)</f>
        <v>3.1032173230298228</v>
      </c>
    </row>
    <row r="91" spans="2:6" x14ac:dyDescent="0.3">
      <c r="B91" s="1">
        <v>44713</v>
      </c>
      <c r="C91">
        <f>LOG('Exchange rates'!C91)</f>
        <v>4.1667852197354325</v>
      </c>
      <c r="D91">
        <f>LOG('Exchange rates'!D91)</f>
        <v>1.7405972718574116</v>
      </c>
      <c r="E91">
        <f>LOG('Exchange rates'!E91)</f>
        <v>2.0616786152453375</v>
      </c>
      <c r="F91">
        <f>LOG('Exchange rates'!F91)</f>
        <v>3.1060950432395589</v>
      </c>
    </row>
    <row r="92" spans="2:6" x14ac:dyDescent="0.3">
      <c r="B92" s="1">
        <v>44743</v>
      </c>
      <c r="C92">
        <f>LOG('Exchange rates'!C92)</f>
        <v>4.1756388057055309</v>
      </c>
      <c r="D92">
        <f>LOG('Exchange rates'!D92)</f>
        <v>1.7433544019555476</v>
      </c>
      <c r="E92">
        <f>LOG('Exchange rates'!E92)</f>
        <v>2.0517697468993319</v>
      </c>
      <c r="F92">
        <f>LOG('Exchange rates'!F92)</f>
        <v>3.11638791650797</v>
      </c>
    </row>
    <row r="93" spans="2:6" x14ac:dyDescent="0.3">
      <c r="B93" s="1">
        <v>44774</v>
      </c>
      <c r="C93">
        <f>LOG('Exchange rates'!C93)</f>
        <v>4.1715878336745504</v>
      </c>
      <c r="D93">
        <f>LOG('Exchange rates'!D93)</f>
        <v>1.7505081342747353</v>
      </c>
      <c r="E93">
        <f>LOG('Exchange rates'!E93)</f>
        <v>2.0581981878782538</v>
      </c>
      <c r="F93">
        <f>LOG('Exchange rates'!F93)</f>
        <v>3.1205066933244905</v>
      </c>
    </row>
    <row r="94" spans="2:6" x14ac:dyDescent="0.3">
      <c r="B94" s="1">
        <v>44805</v>
      </c>
      <c r="C94">
        <f>LOG('Exchange rates'!C94)</f>
        <v>4.1752732258668761</v>
      </c>
      <c r="D94">
        <f>LOG('Exchange rates'!D94)</f>
        <v>1.7691680465681718</v>
      </c>
      <c r="E94">
        <f>LOG('Exchange rates'!E94)</f>
        <v>2.0555312250508981</v>
      </c>
      <c r="F94">
        <f>LOG('Exchange rates'!F94)</f>
        <v>3.1444496608688994</v>
      </c>
    </row>
    <row r="95" spans="2:6" x14ac:dyDescent="0.3">
      <c r="B95" s="1">
        <v>44835</v>
      </c>
      <c r="C95">
        <f>LOG('Exchange rates'!C95)</f>
        <v>4.18801328640901</v>
      </c>
      <c r="D95">
        <f>LOG('Exchange rates'!D95)</f>
        <v>1.7647746549881345</v>
      </c>
      <c r="E95">
        <f>LOG('Exchange rates'!E95)</f>
        <v>2.0528862352563819</v>
      </c>
      <c r="F95">
        <f>LOG('Exchange rates'!F95)</f>
        <v>3.1540179955371497</v>
      </c>
    </row>
    <row r="96" spans="2:6" x14ac:dyDescent="0.3">
      <c r="B96" s="1">
        <v>44866</v>
      </c>
      <c r="C96">
        <f>LOG('Exchange rates'!C96)</f>
        <v>4.1947564600914049</v>
      </c>
      <c r="D96">
        <f>LOG('Exchange rates'!D96)</f>
        <v>1.7519776635876465</v>
      </c>
      <c r="E96">
        <f>LOG('Exchange rates'!E96)</f>
        <v>2.0641583724631181</v>
      </c>
      <c r="F96">
        <f>LOG('Exchange rates'!F96)</f>
        <v>3.1335316507146227</v>
      </c>
    </row>
    <row r="97" spans="2:6" x14ac:dyDescent="0.3">
      <c r="B97" s="1">
        <v>44896</v>
      </c>
      <c r="C97">
        <f>LOG('Exchange rates'!C97)</f>
        <v>4.1935419885662171</v>
      </c>
      <c r="D97">
        <f>LOG('Exchange rates'!D97)</f>
        <v>1.7457662173498536</v>
      </c>
      <c r="E97">
        <f>LOG('Exchange rates'!E97)</f>
        <v>2.0734250567459815</v>
      </c>
      <c r="F97">
        <f>LOG('Exchange rates'!F97)</f>
        <v>3.1118732499176431</v>
      </c>
    </row>
    <row r="98" spans="2:6" x14ac:dyDescent="0.3">
      <c r="B98" s="1">
        <v>44927</v>
      </c>
      <c r="C98">
        <f>LOG('Exchange rates'!C98)</f>
        <v>4.1843209742389194</v>
      </c>
      <c r="D98">
        <f>LOG('Exchange rates'!D98)</f>
        <v>1.7385467972581892</v>
      </c>
      <c r="E98">
        <f>LOG('Exchange rates'!E98)</f>
        <v>2.0860393312680392</v>
      </c>
      <c r="F98">
        <f>LOG('Exchange rates'!F98)</f>
        <v>3.0949679341619971</v>
      </c>
    </row>
    <row r="99" spans="2:6" x14ac:dyDescent="0.3">
      <c r="B99" s="1">
        <v>44958</v>
      </c>
      <c r="C99">
        <f>LOG('Exchange rates'!C99)</f>
        <v>4.1797240960600899</v>
      </c>
      <c r="D99">
        <f>LOG('Exchange rates'!D99)</f>
        <v>1.7431139554418744</v>
      </c>
      <c r="E99">
        <f>LOG('Exchange rates'!E99)</f>
        <v>2.0788916198402232</v>
      </c>
      <c r="F99">
        <f>LOG('Exchange rates'!F99)</f>
        <v>3.1055646810503608</v>
      </c>
    </row>
    <row r="100" spans="2:6" x14ac:dyDescent="0.3">
      <c r="B100" s="1">
        <v>44986</v>
      </c>
      <c r="C100">
        <f>LOG('Exchange rates'!C100)</f>
        <v>4.1848876150379786</v>
      </c>
      <c r="D100">
        <f>LOG('Exchange rates'!D100)</f>
        <v>1.7346867974457028</v>
      </c>
      <c r="E100">
        <f>LOG('Exchange rates'!E100)</f>
        <v>2.0762762554042178</v>
      </c>
      <c r="F100">
        <f>LOG('Exchange rates'!F100)</f>
        <v>3.1157031049908461</v>
      </c>
    </row>
    <row r="101" spans="2:6" x14ac:dyDescent="0.3">
      <c r="B101" s="1">
        <v>45017</v>
      </c>
      <c r="C101">
        <f>LOG('Exchange rates'!C101)</f>
        <v>4.1716270078415949</v>
      </c>
      <c r="D101">
        <f>LOG('Exchange rates'!D101)</f>
        <v>1.7442211133329824</v>
      </c>
      <c r="E101">
        <f>LOG('Exchange rates'!E101)</f>
        <v>2.0774405844713235</v>
      </c>
      <c r="F101">
        <f>LOG('Exchange rates'!F101)</f>
        <v>3.1212938681772053</v>
      </c>
    </row>
    <row r="102" spans="2:6" x14ac:dyDescent="0.3">
      <c r="B102" s="1">
        <v>45047</v>
      </c>
      <c r="C102">
        <f>LOG('Exchange rates'!C102)</f>
        <v>4.1705027814303461</v>
      </c>
      <c r="D102">
        <f>LOG('Exchange rates'!D102)</f>
        <v>1.751070866281232</v>
      </c>
      <c r="E102">
        <f>LOG('Exchange rates'!E102)</f>
        <v>2.0814553278225736</v>
      </c>
      <c r="F102">
        <f>LOG('Exchange rates'!F102)</f>
        <v>3.1230971108734691</v>
      </c>
    </row>
    <row r="103" spans="2:6" x14ac:dyDescent="0.3">
      <c r="B103" s="1">
        <v>45078</v>
      </c>
      <c r="C103">
        <f>LOG('Exchange rates'!C103)</f>
        <v>4.1745883716336367</v>
      </c>
      <c r="D103">
        <f>LOG('Exchange rates'!D103)</f>
        <v>1.7426094506626968</v>
      </c>
      <c r="E103">
        <f>LOG('Exchange rates'!E103)</f>
        <v>2.0767132446900249</v>
      </c>
      <c r="F103">
        <f>LOG('Exchange rates'!F103)</f>
        <v>3.1129871562819469</v>
      </c>
    </row>
    <row r="104" spans="2:6" x14ac:dyDescent="0.3">
      <c r="B104" s="1">
        <v>45108</v>
      </c>
      <c r="C104">
        <f>LOG('Exchange rates'!C104)</f>
        <v>4.1771955813696851</v>
      </c>
      <c r="D104">
        <f>LOG('Exchange rates'!D104)</f>
        <v>1.7398093167300375</v>
      </c>
      <c r="E104">
        <f>LOG('Exchange rates'!E104)</f>
        <v>2.0799405971523623</v>
      </c>
      <c r="F104">
        <f>LOG('Exchange rates'!F104)</f>
        <v>3.1086101194684952</v>
      </c>
    </row>
    <row r="105" spans="2:6" x14ac:dyDescent="0.3">
      <c r="B105" s="1">
        <v>45139</v>
      </c>
      <c r="C105">
        <f>LOG('Exchange rates'!C105)</f>
        <v>4.183256223399944</v>
      </c>
      <c r="D105">
        <f>LOG('Exchange rates'!D105)</f>
        <v>1.753132278100884</v>
      </c>
      <c r="E105">
        <f>LOG('Exchange rates'!E105)</f>
        <v>2.0807707468407215</v>
      </c>
      <c r="F105">
        <f>LOG('Exchange rates'!F105)</f>
        <v>3.1209485559932899</v>
      </c>
    </row>
    <row r="106" spans="2:6" x14ac:dyDescent="0.3">
      <c r="B106" s="1">
        <v>45170</v>
      </c>
      <c r="C106">
        <f>LOG('Exchange rates'!C106)</f>
        <v>4.1863750586061901</v>
      </c>
      <c r="D106">
        <f>LOG('Exchange rates'!D106)</f>
        <v>1.7537476877006779</v>
      </c>
      <c r="E106">
        <f>LOG('Exchange rates'!E106)</f>
        <v>2.0752183791115355</v>
      </c>
      <c r="F106">
        <f>LOG('Exchange rates'!F106)</f>
        <v>3.1248084287165665</v>
      </c>
    </row>
    <row r="107" spans="2:6" x14ac:dyDescent="0.3">
      <c r="B107" s="1">
        <v>45200</v>
      </c>
      <c r="C107">
        <f>LOG('Exchange rates'!C107)</f>
        <v>4.1970385893314957</v>
      </c>
      <c r="D107">
        <f>LOG('Exchange rates'!D107)</f>
        <v>1.7550058338603312</v>
      </c>
      <c r="E107">
        <f>LOG('Exchange rates'!E107)</f>
        <v>2.070887144018541</v>
      </c>
      <c r="F107">
        <f>LOG('Exchange rates'!F107)</f>
        <v>3.1305150522557641</v>
      </c>
    </row>
    <row r="108" spans="2:6" x14ac:dyDescent="0.3">
      <c r="B108" s="1">
        <v>45231</v>
      </c>
      <c r="C108">
        <f>LOG('Exchange rates'!C108)</f>
        <v>4.1936089865929951</v>
      </c>
      <c r="D108">
        <f>LOG('Exchange rates'!D108)</f>
        <v>1.7441247266085333</v>
      </c>
      <c r="E108">
        <f>LOG('Exchange rates'!E108)</f>
        <v>2.0785293152543463</v>
      </c>
      <c r="F108">
        <f>LOG('Exchange rates'!F108)</f>
        <v>3.1165081237373462</v>
      </c>
    </row>
    <row r="109" spans="2:6" x14ac:dyDescent="0.3">
      <c r="B109" s="1">
        <v>45261</v>
      </c>
      <c r="C109">
        <f>LOG('Exchange rates'!C109)</f>
        <v>4.1907584446094956</v>
      </c>
      <c r="D109">
        <f>LOG('Exchange rates'!D109)</f>
        <v>1.7435709176967518</v>
      </c>
      <c r="E109">
        <f>LOG('Exchange rates'!E109)</f>
        <v>2.0795068448247678</v>
      </c>
      <c r="F109">
        <f>LOG('Exchange rates'!F109)</f>
        <v>3.1152030457030757</v>
      </c>
    </row>
    <row r="110" spans="2:6" x14ac:dyDescent="0.3">
      <c r="B110" s="1">
        <v>45292</v>
      </c>
      <c r="C110">
        <f>LOG('Exchange rates'!C110)</f>
        <v>4.193189955482179</v>
      </c>
      <c r="D110">
        <f>LOG('Exchange rates'!D110)</f>
        <v>1.7508261105928877</v>
      </c>
      <c r="E110">
        <f>LOG('Exchange rates'!E110)</f>
        <v>2.0782029825036856</v>
      </c>
      <c r="F110">
        <f>LOG('Exchange rates'!F110)</f>
        <v>3.1218879851036809</v>
      </c>
    </row>
    <row r="111" spans="2:6" x14ac:dyDescent="0.3">
      <c r="B111" s="1">
        <v>45323</v>
      </c>
      <c r="C111">
        <f>LOG('Exchange rates'!C111)</f>
        <v>4.1950505193904988</v>
      </c>
      <c r="D111">
        <f>LOG('Exchange rates'!D111)</f>
        <v>1.7501170981363052</v>
      </c>
      <c r="E111">
        <f>LOG('Exchange rates'!E111)</f>
        <v>2.0737549981231922</v>
      </c>
      <c r="F111">
        <f>LOG('Exchange rates'!F111)</f>
        <v>3.1242868058150202</v>
      </c>
    </row>
    <row r="112" spans="2:6" x14ac:dyDescent="0.3">
      <c r="B112" s="1">
        <v>45352</v>
      </c>
      <c r="C112">
        <f>LOG('Exchange rates'!C112)</f>
        <v>4.1960524255350418</v>
      </c>
      <c r="D112">
        <f>LOG('Exchange rates'!D112)</f>
        <v>1.749824051916075</v>
      </c>
      <c r="E112">
        <f>LOG('Exchange rates'!E112)</f>
        <v>2.072286669509892</v>
      </c>
      <c r="F112">
        <f>LOG('Exchange rates'!F112)</f>
        <v>3.1243380643891445</v>
      </c>
    </row>
    <row r="113" spans="2:6" x14ac:dyDescent="0.3">
      <c r="B113" s="1">
        <v>45383</v>
      </c>
      <c r="C113">
        <f>LOG('Exchange rates'!C113)</f>
        <v>4.2054036939231363</v>
      </c>
      <c r="D113">
        <f>LOG('Exchange rates'!D113)</f>
        <v>1.7614019657356359</v>
      </c>
      <c r="E113">
        <f>LOG('Exchange rates'!E113)</f>
        <v>2.0674428427763805</v>
      </c>
      <c r="F113">
        <f>LOG('Exchange rates'!F113)</f>
        <v>3.1362794204465998</v>
      </c>
    </row>
    <row r="114" spans="2:6" x14ac:dyDescent="0.3">
      <c r="B114" s="1">
        <v>45413</v>
      </c>
      <c r="C114">
        <f>LOG('Exchange rates'!C114)</f>
        <v>4.2063752802705832</v>
      </c>
      <c r="D114">
        <f>LOG('Exchange rates'!D114)</f>
        <v>1.76786825870338</v>
      </c>
      <c r="E114">
        <f>LOG('Exchange rates'!E114)</f>
        <v>2.0689646659444469</v>
      </c>
      <c r="F114">
        <f>LOG('Exchange rates'!F114)</f>
        <v>3.1355281018656629</v>
      </c>
    </row>
    <row r="115" spans="2:6" x14ac:dyDescent="0.3">
      <c r="B115" s="1">
        <v>45444</v>
      </c>
      <c r="C115">
        <f>LOG('Exchange rates'!C115)</f>
        <v>4.2128545200966272</v>
      </c>
      <c r="D115">
        <f>LOG('Exchange rates'!D115)</f>
        <v>1.7671563003768795</v>
      </c>
      <c r="E115">
        <f>LOG('Exchange rates'!E115)</f>
        <v>2.0702226334609581</v>
      </c>
      <c r="F115">
        <f>LOG('Exchange rates'!F115)</f>
        <v>3.1397972550942082</v>
      </c>
    </row>
    <row r="116" spans="2:6" x14ac:dyDescent="0.3">
      <c r="B116" s="1">
        <v>45474</v>
      </c>
      <c r="C116">
        <f>LOG('Exchange rates'!C116)</f>
        <v>4.2111646675533763</v>
      </c>
      <c r="D116">
        <f>LOG('Exchange rates'!D116)</f>
        <v>1.7660398615052293</v>
      </c>
      <c r="E116">
        <f>LOG('Exchange rates'!E116)</f>
        <v>2.0748529958812472</v>
      </c>
      <c r="F116">
        <f>LOG('Exchange rates'!F116)</f>
        <v>3.1409109168111211</v>
      </c>
    </row>
    <row r="117" spans="2:6" x14ac:dyDescent="0.3">
      <c r="B117" s="1">
        <v>45505</v>
      </c>
      <c r="C117">
        <f>LOG('Exchange rates'!C117)</f>
        <v>4.1984696351932627</v>
      </c>
      <c r="D117">
        <f>LOG('Exchange rates'!D117)</f>
        <v>1.7500438180413194</v>
      </c>
      <c r="E117">
        <f>LOG('Exchange rates'!E117)</f>
        <v>2.0846120208652512</v>
      </c>
      <c r="F117">
        <f>LOG('Exchange rates'!F117)</f>
        <v>3.1311110007584961</v>
      </c>
    </row>
    <row r="118" spans="2:6" x14ac:dyDescent="0.3">
      <c r="B118" s="1">
        <v>45536</v>
      </c>
      <c r="C118">
        <f>LOG('Exchange rates'!C118)</f>
        <v>4.1859682404809408</v>
      </c>
      <c r="D118">
        <f>LOG('Exchange rates'!D118)</f>
        <v>1.748191501375953</v>
      </c>
      <c r="E118">
        <f>LOG('Exchange rates'!E118)</f>
        <v>2.0976043288744108</v>
      </c>
      <c r="F118">
        <f>LOG('Exchange rates'!F118)</f>
        <v>3.1248115317398355</v>
      </c>
    </row>
    <row r="119" spans="2:6" x14ac:dyDescent="0.3">
      <c r="B119" s="1">
        <v>45566</v>
      </c>
      <c r="C119">
        <f>LOG('Exchange rates'!C119)</f>
        <v>4.1914886803625127</v>
      </c>
      <c r="D119">
        <f>LOG('Exchange rates'!D119)</f>
        <v>1.7660652032693154</v>
      </c>
      <c r="E119">
        <f>LOG('Exchange rates'!E119)</f>
        <v>2.1026051941265669</v>
      </c>
      <c r="F119">
        <f>LOG('Exchange rates'!F119)</f>
        <v>3.133361155586849</v>
      </c>
    </row>
    <row r="120" spans="2:6" x14ac:dyDescent="0.3">
      <c r="B120" s="1">
        <v>45597</v>
      </c>
      <c r="C120">
        <f>LOG('Exchange rates'!C120)</f>
        <v>4.1990639655684268</v>
      </c>
      <c r="D120">
        <f>LOG('Exchange rates'!D120)</f>
        <v>1.7684284744715844</v>
      </c>
      <c r="E120">
        <f>LOG('Exchange rates'!E120)</f>
        <v>2.0968405203313893</v>
      </c>
      <c r="F120">
        <f>LOG('Exchange rates'!F120)</f>
        <v>3.1443028277699514</v>
      </c>
    </row>
    <row r="121" spans="2:6" x14ac:dyDescent="0.3">
      <c r="B121" s="1">
        <v>45627</v>
      </c>
      <c r="C121">
        <f>LOG('Exchange rates'!C121)</f>
        <v>4.205091123465194</v>
      </c>
      <c r="D121">
        <f>LOG('Exchange rates'!D121)</f>
        <v>1.7641434312470261</v>
      </c>
      <c r="E121">
        <f>LOG('Exchange rates'!E121)</f>
        <v>2.1042480469904441</v>
      </c>
      <c r="F121">
        <f>LOG('Exchange rates'!F121)</f>
        <v>3.157970243604713</v>
      </c>
    </row>
    <row r="122" spans="2:6" x14ac:dyDescent="0.3">
      <c r="B122" s="1">
        <v>45658</v>
      </c>
      <c r="C122">
        <f>LOG('Exchange rates'!C122)</f>
        <v>4.2111066057069602</v>
      </c>
      <c r="D122">
        <f>LOG('Exchange rates'!D122)</f>
        <v>1.7665723493325545</v>
      </c>
      <c r="E122">
        <f>LOG('Exchange rates'!E122)</f>
        <v>2.1062929121756575</v>
      </c>
      <c r="F122">
        <f>LOG('Exchange rates'!F122)</f>
        <v>3.1611661403880178</v>
      </c>
    </row>
    <row r="123" spans="2:6" x14ac:dyDescent="0.3">
      <c r="B123" s="1">
        <v>45689</v>
      </c>
      <c r="C123">
        <f>LOG('Exchange rates'!C123)</f>
        <v>4.2131962335291471</v>
      </c>
      <c r="D123">
        <f>LOG('Exchange rates'!D123)</f>
        <v>1.7631353776826124</v>
      </c>
      <c r="E123">
        <f>LOG('Exchange rates'!E123)</f>
        <v>2.1082266563749283</v>
      </c>
      <c r="F123">
        <f>LOG('Exchange rates'!F123)</f>
        <v>3.1601217374586428</v>
      </c>
    </row>
    <row r="124" spans="2:6" x14ac:dyDescent="0.3">
      <c r="B124" s="1">
        <v>45717</v>
      </c>
      <c r="C124">
        <f>LOG('Exchange rates'!C124)</f>
        <v>4.2166596950765332</v>
      </c>
      <c r="D124">
        <f>LOG('Exchange rates'!D124)</f>
        <v>1.7578935808777618</v>
      </c>
      <c r="E124">
        <f>LOG('Exchange rates'!E124)</f>
        <v>2.103632705209741</v>
      </c>
      <c r="F124">
        <f>LOG('Exchange rates'!F124)</f>
        <v>3.1636369408087126</v>
      </c>
    </row>
    <row r="125" spans="2:6" x14ac:dyDescent="0.3">
      <c r="B125" s="1">
        <v>45748</v>
      </c>
      <c r="C125">
        <f>LOG('Exchange rates'!C125)</f>
        <v>4.2244918607089987</v>
      </c>
      <c r="D125">
        <f>LOG('Exchange rates'!D125)</f>
        <v>1.7465044945462209</v>
      </c>
      <c r="E125">
        <f>LOG('Exchange rates'!E125)</f>
        <v>2.1000947150149893</v>
      </c>
      <c r="F125">
        <f>LOG('Exchange rates'!F125)</f>
        <v>3.1590638155934827</v>
      </c>
    </row>
    <row r="126" spans="2:6" x14ac:dyDescent="0.3">
      <c r="B126" s="1">
        <v>45778</v>
      </c>
      <c r="C126">
        <f>LOG('Exchange rates'!C126)</f>
        <v>4.2160254749032147</v>
      </c>
      <c r="D126">
        <f>LOG('Exchange rates'!D126)</f>
        <v>1.7468680426018577</v>
      </c>
      <c r="E126">
        <f>LOG('Exchange rates'!E126)</f>
        <v>2.106020819140269</v>
      </c>
      <c r="F126">
        <f>LOG('Exchange rates'!F126)</f>
        <v>3.1450579026774172</v>
      </c>
    </row>
    <row r="127" spans="2:6" x14ac:dyDescent="0.3">
      <c r="B127" s="1">
        <v>45809</v>
      </c>
      <c r="C127">
        <f>LOG('Exchange rates'!C127)</f>
        <v>4.2124311368713663</v>
      </c>
      <c r="D127">
        <f>LOG('Exchange rates'!D127)</f>
        <v>1.7505081342747353</v>
      </c>
      <c r="E127">
        <f>LOG('Exchange rates'!E127)</f>
        <v>2.1072438975789747</v>
      </c>
      <c r="F127">
        <f>LOG('Exchange rates'!F127)</f>
        <v>3.1354476714155433</v>
      </c>
    </row>
    <row r="128" spans="2:6" x14ac:dyDescent="0.3">
      <c r="B128" s="1">
        <v>45839</v>
      </c>
      <c r="C128">
        <f>LOG('Exchange rates'!C128)</f>
        <v>4.211559282383373</v>
      </c>
      <c r="D128">
        <f>LOG('Exchange rates'!D128)</f>
        <v>1.7651664749515286</v>
      </c>
      <c r="E128">
        <f>LOG('Exchange rates'!E128)</f>
        <v>2.1098146956943991</v>
      </c>
      <c r="F128">
        <f>LOG('Exchange rates'!F128)</f>
        <v>3.1388777146044049</v>
      </c>
    </row>
    <row r="129" spans="2:6" x14ac:dyDescent="0.3">
      <c r="B129" s="1">
        <v>45870</v>
      </c>
      <c r="C129">
        <f>LOG('Exchange rates'!C129)</f>
        <v>4.2121685726774967</v>
      </c>
      <c r="D129">
        <f>LOG('Exchange rates'!D129)</f>
        <v>1.756986768850322</v>
      </c>
      <c r="E129">
        <f>LOG('Exchange rates'!E129)</f>
        <v>2.1111616595775877</v>
      </c>
      <c r="F129">
        <f>LOG('Exchange rates'!F129)</f>
        <v>3.142757331193994</v>
      </c>
    </row>
    <row r="130" spans="2:6" x14ac:dyDescent="0.3">
      <c r="B130" s="1">
        <v>45901</v>
      </c>
      <c r="C130">
        <f>LOG('Exchange rates'!C130)</f>
        <v>4.2176992434739891</v>
      </c>
      <c r="D130">
        <f>LOG('Exchange rates'!D130)</f>
        <v>1.7659511769741281</v>
      </c>
      <c r="E130">
        <f>LOG('Exchange rates'!E130)</f>
        <v>2.1166409456611293</v>
      </c>
      <c r="F130">
        <f>LOG('Exchange rates'!F130)</f>
        <v>3.1438051272230858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Exchange rates</vt:lpstr>
      <vt:lpstr>Exchange rates with base</vt:lpstr>
      <vt:lpstr>Exchange rates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2026-02-17T23:35:58Z</dcterms:modified>
</cp:coreProperties>
</file>