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 specifiek\Indonesie\M2\"/>
    </mc:Choice>
  </mc:AlternateContent>
  <xr:revisionPtr revIDLastSave="0" documentId="13_ncr:1_{A68F6734-E200-4EAA-81DB-A15FB8688AC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oney Supply, 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4" i="1" l="1"/>
  <c r="A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<sst xmlns="http://schemas.openxmlformats.org/spreadsheetml/2006/main" count="83" uniqueCount="27">
  <si>
    <t>Money Type</t>
  </si>
  <si>
    <t>Money Supply (Billion Rupiahs)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</si>
  <si>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</si>
  <si>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</si>
  <si>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</si>
  <si>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</si>
  <si>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</si>
  <si>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</si>
  <si>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</si>
  <si>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</si>
  <si>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</si>
  <si>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</si>
  <si>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</si>
  <si>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</si>
  <si>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Annually</t>
  </si>
  <si>
    <t>i. Currency</t>
  </si>
  <si>
    <t>-</t>
  </si>
  <si>
    <t>ii. Demand Deposits</t>
  </si>
  <si>
    <t>Total (M1 = i+ii)</t>
  </si>
  <si>
    <t>iii. Currency Composition (%)</t>
  </si>
  <si>
    <t>iv. Demand Deposits Composition (%)</t>
  </si>
  <si>
    <t>v. Quasi Money</t>
  </si>
  <si>
    <t>vi. Securities Except Stocks</t>
  </si>
  <si>
    <t>Total (M2 = M1 + v + vi)</t>
  </si>
  <si>
    <t>M2</t>
  </si>
  <si>
    <t>Month</t>
  </si>
  <si>
    <t>starting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</si>
</sst>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topLeftCell="A9" zoomScaleNormal="100" workbookViewId="0">
      <selection activeCell="I21" sqref="I21"/>
    </sheetView>
  </sheetViews>
  <sheetFormatPr defaultColWidth="11.5546875" defaultRowHeight="12.75" customHeight="1" x14ac:dyDescent="0.25"/>
  <cols>
    <col min="1" max="1" width="32.33203125" customWidth="1"/>
    <col min="2" max="2" width="26.77734375" customWidth="1"/>
    <col min="3" max="13" width="10.88671875" customWidth="1"/>
    <col min="14" max="14" width="8.5546875" customWidth="1"/>
  </cols>
  <sheetData>
    <row r="1" spans="1:14" ht="13.2" x14ac:dyDescent="0.25">
      <c r="A1" t="s">
        <v>0</v>
      </c>
    </row>
    <row r="2" spans="1:14" ht="13.2" x14ac:dyDescent="0.25">
      <c r="B2" t="s">
        <v>1</v>
      </c>
    </row>
    <row r="3" spans="1:14" ht="13.2" x14ac:dyDescent="0.25">
      <c r="B3">
        <v>2015</v>
      </c>
    </row>
    <row r="4" spans="1:14" ht="13.2" x14ac:dyDescent="0.25">
      <c r="A4" cm="1">
        <f t="array" aca="1" ref="A4" ca="1">TRANSPOSE(A4:N13)</f>
        <v>0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 spans="1:14" ht="13.2" x14ac:dyDescent="0.25">
      <c r="A5" t="s">
        <v>15</v>
      </c>
      <c r="B5">
        <v>391255.5</v>
      </c>
      <c r="C5">
        <v>387889.28</v>
      </c>
      <c r="D5">
        <v>382004.92</v>
      </c>
      <c r="E5">
        <v>395686.64</v>
      </c>
      <c r="F5">
        <v>406499.02</v>
      </c>
      <c r="G5">
        <v>409713.13</v>
      </c>
      <c r="H5">
        <v>431459.9</v>
      </c>
      <c r="I5">
        <v>423101.29</v>
      </c>
      <c r="J5">
        <v>428860.24</v>
      </c>
      <c r="K5">
        <v>435065.11</v>
      </c>
      <c r="L5">
        <v>437756.2</v>
      </c>
      <c r="M5">
        <v>469534.21</v>
      </c>
      <c r="N5" t="s">
        <v>16</v>
      </c>
    </row>
    <row r="6" spans="1:14" ht="13.2" x14ac:dyDescent="0.25">
      <c r="A6" t="s">
        <v>17</v>
      </c>
      <c r="B6">
        <v>526823.99</v>
      </c>
      <c r="C6">
        <v>539958.25</v>
      </c>
      <c r="D6">
        <v>575575.54</v>
      </c>
      <c r="E6">
        <v>563689.81999999995</v>
      </c>
      <c r="F6">
        <v>574416.28</v>
      </c>
      <c r="G6">
        <v>629804.84</v>
      </c>
      <c r="H6">
        <v>600445.93000000005</v>
      </c>
      <c r="I6">
        <v>603221.62</v>
      </c>
      <c r="J6">
        <v>634178.47</v>
      </c>
      <c r="K6">
        <v>601245.56999999995</v>
      </c>
      <c r="L6">
        <v>613434.53</v>
      </c>
      <c r="M6">
        <v>585905.61</v>
      </c>
      <c r="N6" t="s">
        <v>16</v>
      </c>
    </row>
    <row r="7" spans="1:14" ht="13.2" x14ac:dyDescent="0.25">
      <c r="A7" t="s">
        <v>18</v>
      </c>
      <c r="B7">
        <v>918079.49</v>
      </c>
      <c r="C7">
        <v>927847.53</v>
      </c>
      <c r="D7">
        <v>957580.46</v>
      </c>
      <c r="E7">
        <v>959376.46</v>
      </c>
      <c r="F7">
        <v>980915.3</v>
      </c>
      <c r="G7">
        <v>1039517.98</v>
      </c>
      <c r="H7">
        <v>1031905.82</v>
      </c>
      <c r="I7">
        <v>1026322.91</v>
      </c>
      <c r="J7">
        <v>1063038.71</v>
      </c>
      <c r="K7">
        <v>1036310.68</v>
      </c>
      <c r="L7">
        <v>1051190.74</v>
      </c>
      <c r="M7">
        <v>1055439.82</v>
      </c>
      <c r="N7" t="s">
        <v>16</v>
      </c>
    </row>
    <row r="8" spans="1:14" ht="13.2" x14ac:dyDescent="0.25">
      <c r="A8" t="s">
        <v>19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</row>
    <row r="9" spans="1:14" ht="13.2" x14ac:dyDescent="0.25">
      <c r="A9" t="s">
        <v>20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 spans="1:14" ht="13.2" x14ac:dyDescent="0.25">
      <c r="A10" t="s">
        <v>21</v>
      </c>
      <c r="B10">
        <v>3233880.64</v>
      </c>
      <c r="C10">
        <v>3278944.55</v>
      </c>
      <c r="D10">
        <v>3275498.61</v>
      </c>
      <c r="E10">
        <v>3302203.6</v>
      </c>
      <c r="F10">
        <v>3293146.51</v>
      </c>
      <c r="G10">
        <v>3305640.77</v>
      </c>
      <c r="H10">
        <v>3325908.12</v>
      </c>
      <c r="I10">
        <v>3362147.57</v>
      </c>
      <c r="J10">
        <v>3426343.21</v>
      </c>
      <c r="K10">
        <v>3391259.66</v>
      </c>
      <c r="L10">
        <v>3386209.23</v>
      </c>
      <c r="M10">
        <v>3479961.39</v>
      </c>
      <c r="N10" t="s">
        <v>16</v>
      </c>
    </row>
    <row r="11" spans="1:14" ht="13.2" x14ac:dyDescent="0.25">
      <c r="A11" t="s">
        <v>22</v>
      </c>
      <c r="B11">
        <v>22865.77</v>
      </c>
      <c r="C11">
        <v>11330.68</v>
      </c>
      <c r="D11">
        <v>13282.12</v>
      </c>
      <c r="E11">
        <v>14131.06</v>
      </c>
      <c r="F11">
        <v>14307.45</v>
      </c>
      <c r="G11">
        <v>13642.77</v>
      </c>
      <c r="H11">
        <v>15394.15</v>
      </c>
      <c r="I11">
        <v>15614.55</v>
      </c>
      <c r="J11">
        <v>19221.25</v>
      </c>
      <c r="K11">
        <v>15507.75</v>
      </c>
      <c r="L11">
        <v>14924.68</v>
      </c>
      <c r="M11">
        <v>13399.06</v>
      </c>
      <c r="N11" t="s">
        <v>16</v>
      </c>
    </row>
    <row r="12" spans="1:14" ht="13.2" x14ac:dyDescent="0.25">
      <c r="A12" t="s">
        <v>23</v>
      </c>
      <c r="B12">
        <v>4174825.91</v>
      </c>
      <c r="C12">
        <v>4218122.76</v>
      </c>
      <c r="D12">
        <v>4246361.1900000004</v>
      </c>
      <c r="E12">
        <v>4275711.1100000003</v>
      </c>
      <c r="F12">
        <v>4288369.26</v>
      </c>
      <c r="G12">
        <v>4358801.51</v>
      </c>
      <c r="H12">
        <v>4373208.0999999996</v>
      </c>
      <c r="I12">
        <v>4404085.03</v>
      </c>
      <c r="J12">
        <v>4508603.17</v>
      </c>
      <c r="K12">
        <v>4443078.08</v>
      </c>
      <c r="L12">
        <v>4452324.6500000004</v>
      </c>
      <c r="M12">
        <v>4548800.2699999996</v>
      </c>
      <c r="N12" t="s">
        <v>16</v>
      </c>
    </row>
    <row r="17" spans="1:13" ht="12.75" customHeight="1" x14ac:dyDescent="0.25">
      <c r="A17" t="s">
        <v>23</v>
      </c>
      <c r="B17">
        <v>4174825.91</v>
      </c>
      <c r="C17">
        <v>4218122.76</v>
      </c>
      <c r="D17">
        <v>4246361.1900000004</v>
      </c>
      <c r="E17">
        <v>4275711.1100000003</v>
      </c>
      <c r="F17">
        <v>4288369.26</v>
      </c>
      <c r="G17">
        <v>4358801.51</v>
      </c>
      <c r="H17">
        <v>4373208.0999999996</v>
      </c>
      <c r="I17">
        <v>4404085.03</v>
      </c>
      <c r="J17">
        <v>4508603.17</v>
      </c>
      <c r="K17">
        <v>4443078.08</v>
      </c>
      <c r="L17">
        <v>4452324.6500000004</v>
      </c>
      <c r="M17">
        <v>4548800.2699999996</v>
      </c>
    </row>
    <row r="22" spans="1:13" ht="12.75" customHeight="1" x14ac:dyDescent="0.25">
      <c r="D22" t="s">
        <v>25</v>
      </c>
      <c r="E22" t="s">
        <v>24</v>
      </c>
      <c r="I22" t="s">
        <v>2</v>
      </c>
      <c r="J22">
        <v>918079.49</v>
      </c>
    </row>
    <row r="23" spans="1:13" ht="12.75" customHeight="1" x14ac:dyDescent="0.25">
      <c r="C23" t="s">
        <v>26</v>
      </c>
      <c r="D23" t="s">
        <v>2</v>
      </c>
      <c r="E23">
        <v>4174825.91</v>
      </c>
      <c r="I23" t="s">
        <v>3</v>
      </c>
      <c r="J23">
        <v>927847.53</v>
      </c>
    </row>
    <row r="24" spans="1:13" ht="12.75" customHeight="1" x14ac:dyDescent="0.25">
      <c r="D24" t="s">
        <v>3</v>
      </c>
      <c r="E24">
        <v>4218122.76</v>
      </c>
      <c r="I24" t="s">
        <v>4</v>
      </c>
      <c r="J24">
        <v>957580.46</v>
      </c>
    </row>
    <row r="25" spans="1:13" ht="12.75" customHeight="1" x14ac:dyDescent="0.25">
      <c r="D25" t="s">
        <v>4</v>
      </c>
      <c r="E25">
        <v>4246361.1900000004</v>
      </c>
      <c r="I25" t="s">
        <v>5</v>
      </c>
      <c r="J25">
        <v>959376.46</v>
      </c>
    </row>
    <row r="26" spans="1:13" ht="12.75" customHeight="1" x14ac:dyDescent="0.25">
      <c r="D26" t="s">
        <v>5</v>
      </c>
      <c r="E26">
        <v>4275711.1100000003</v>
      </c>
      <c r="I26" t="s">
        <v>6</v>
      </c>
      <c r="J26">
        <v>980915.3</v>
      </c>
    </row>
    <row r="27" spans="1:13" ht="12.75" customHeight="1" x14ac:dyDescent="0.25">
      <c r="D27" t="s">
        <v>6</v>
      </c>
      <c r="E27">
        <v>4288369.26</v>
      </c>
      <c r="I27" t="s">
        <v>7</v>
      </c>
      <c r="J27">
        <v>1039517.98</v>
      </c>
    </row>
    <row r="28" spans="1:13" ht="12.75" customHeight="1" x14ac:dyDescent="0.25">
      <c r="D28" t="s">
        <v>7</v>
      </c>
      <c r="E28">
        <v>4358801.51</v>
      </c>
      <c r="I28" t="s">
        <v>8</v>
      </c>
      <c r="J28">
        <v>1031905.82</v>
      </c>
    </row>
    <row r="29" spans="1:13" ht="12.75" customHeight="1" x14ac:dyDescent="0.25">
      <c r="D29" t="s">
        <v>8</v>
      </c>
      <c r="E29">
        <v>4373208.0999999996</v>
      </c>
      <c r="I29" t="s">
        <v>9</v>
      </c>
      <c r="J29">
        <v>1026322.91</v>
      </c>
    </row>
    <row r="30" spans="1:13" ht="12.75" customHeight="1" x14ac:dyDescent="0.25">
      <c r="D30" t="s">
        <v>9</v>
      </c>
      <c r="E30">
        <v>4404085.03</v>
      </c>
      <c r="I30" t="s">
        <v>10</v>
      </c>
      <c r="J30">
        <v>1063038.71</v>
      </c>
    </row>
    <row r="31" spans="1:13" ht="12.75" customHeight="1" x14ac:dyDescent="0.25">
      <c r="D31" t="s">
        <v>10</v>
      </c>
      <c r="E31">
        <v>4508603.17</v>
      </c>
      <c r="I31" t="s">
        <v>11</v>
      </c>
      <c r="J31">
        <v>1036310.68</v>
      </c>
    </row>
    <row r="32" spans="1:13" ht="12.75" customHeight="1" x14ac:dyDescent="0.25">
      <c r="D32" t="s">
        <v>11</v>
      </c>
      <c r="E32">
        <v>4443078.08</v>
      </c>
      <c r="I32" t="s">
        <v>12</v>
      </c>
      <c r="J32">
        <v>1051190.74</v>
      </c>
    </row>
    <row r="33" spans="4:10" ht="12.75" customHeight="1" x14ac:dyDescent="0.25">
      <c r="D33" t="s">
        <v>12</v>
      </c>
      <c r="E33">
        <v>4452324.6500000004</v>
      </c>
      <c r="I33" t="s">
        <v>13</v>
      </c>
      <c r="J33">
        <v>1055439.82</v>
      </c>
    </row>
    <row r="34" spans="4:10" ht="12.75" customHeight="1" x14ac:dyDescent="0.25">
      <c r="D34" t="s">
        <v>13</v>
      </c>
      <c r="E34">
        <v>4548800.2699999996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Money Supply, 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Jonasz Kosiński</cp:lastModifiedBy>
  <cp:revision>0</cp:revision>
  <dcterms:modified xsi:type="dcterms:W3CDTF">2025-11-09T12:41:13Z</dcterms:modified>
  <dc:language>en-US</dc:language>
</cp:coreProperties>
</file>