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International reserves\"/>
    </mc:Choice>
  </mc:AlternateContent>
  <xr:revisionPtr revIDLastSave="0" documentId="13_ncr:1_{996833E5-9C5F-42D2-8EB5-5A6E311F36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2" i="2"/>
</calcChain>
</file>

<file path=xl/sharedStrings.xml><?xml version="1.0" encoding="utf-8"?>
<sst xmlns="http://schemas.openxmlformats.org/spreadsheetml/2006/main" count="14" uniqueCount="13">
  <si>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</si>
  <si>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</si>
  <si>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</si>
  <si>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</si>
  <si>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</si>
  <si>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7:51 am CST</t>
  </si>
  <si>
    <t>TRESEGKRM052N</t>
  </si>
  <si>
    <t>Total Reserves excluding Gold for Republic of Korea, Millions of Dollars, Monthly, Not Seasonally Adjusted</t>
  </si>
  <si>
    <t>Data Updated: 2025-08-04</t>
  </si>
  <si>
    <t>observation_date</t>
  </si>
  <si>
    <t>Real value</t>
  </si>
  <si>
    <t>no outliers</t>
  </si>
  <si>
    <t>International reserves increase gradually from 2015 onward, showing a steady accumulation until reaching a peak around 2021. After this point, reserves begin to decline and eventually stabilize at a slightly lower level. Overall, the series displays moderate growth followed by a period of correction, consistent with typical external balance and foreign exchange management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</si>
</sst>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International</a:t>
            </a:r>
            <a:r>
              <a:rPr lang="nl-BE" baseline="0"/>
              <a:t> reserves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Monthly!$A$62:$A$187</c:f>
              <c:numCache>
                <c:formatCode>yyyy\-mm\-dd</c:formatCode>
                <c:ptCount val="126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</c:numCache>
            </c:numRef>
          </c:cat>
          <c:val>
            <c:numRef>
              <c:f>Monthly!$C$62:$C$187</c:f>
              <c:numCache>
                <c:formatCode>General</c:formatCode>
                <c:ptCount val="126"/>
                <c:pt idx="0">
                  <c:v>357380579707.56897</c:v>
                </c:pt>
                <c:pt idx="1">
                  <c:v>357536838134.98297</c:v>
                </c:pt>
                <c:pt idx="2">
                  <c:v>357928326530.85602</c:v>
                </c:pt>
                <c:pt idx="3">
                  <c:v>365124398042.30896</c:v>
                </c:pt>
                <c:pt idx="4">
                  <c:v>366699945281.67395</c:v>
                </c:pt>
                <c:pt idx="5">
                  <c:v>369951772871.64099</c:v>
                </c:pt>
                <c:pt idx="6">
                  <c:v>366014694912.13397</c:v>
                </c:pt>
                <c:pt idx="7">
                  <c:v>363114004631.18201</c:v>
                </c:pt>
                <c:pt idx="8">
                  <c:v>363301134503.078</c:v>
                </c:pt>
                <c:pt idx="9">
                  <c:v>364804750402.76904</c:v>
                </c:pt>
                <c:pt idx="10">
                  <c:v>363649910233.02802</c:v>
                </c:pt>
                <c:pt idx="11">
                  <c:v>363149330364.60699</c:v>
                </c:pt>
                <c:pt idx="12">
                  <c:v>362478384956.75</c:v>
                </c:pt>
                <c:pt idx="13">
                  <c:v>360927719374.89398</c:v>
                </c:pt>
                <c:pt idx="14">
                  <c:v>365037706266.25305</c:v>
                </c:pt>
                <c:pt idx="15">
                  <c:v>367683941438.01202</c:v>
                </c:pt>
                <c:pt idx="16">
                  <c:v>366078772426.25098</c:v>
                </c:pt>
                <c:pt idx="17">
                  <c:v>365090265594.1391</c:v>
                </c:pt>
                <c:pt idx="18">
                  <c:v>366584859890.26105</c:v>
                </c:pt>
                <c:pt idx="19">
                  <c:v>370646171456.987</c:v>
                </c:pt>
                <c:pt idx="20">
                  <c:v>372953962922.867</c:v>
                </c:pt>
                <c:pt idx="21">
                  <c:v>370364905019.091</c:v>
                </c:pt>
                <c:pt idx="22">
                  <c:v>367182753205.92902</c:v>
                </c:pt>
                <c:pt idx="23">
                  <c:v>366307950374.06799</c:v>
                </c:pt>
                <c:pt idx="24">
                  <c:v>369243250449.26099</c:v>
                </c:pt>
                <c:pt idx="25">
                  <c:v>369104366701.83514</c:v>
                </c:pt>
                <c:pt idx="26">
                  <c:v>370483318925.31403</c:v>
                </c:pt>
                <c:pt idx="27">
                  <c:v>371771287779.22699</c:v>
                </c:pt>
                <c:pt idx="28">
                  <c:v>373660399012.96802</c:v>
                </c:pt>
                <c:pt idx="29">
                  <c:v>375762066781.08887</c:v>
                </c:pt>
                <c:pt idx="30">
                  <c:v>378938347686.47687</c:v>
                </c:pt>
                <c:pt idx="31">
                  <c:v>379996464071.87701</c:v>
                </c:pt>
                <c:pt idx="32">
                  <c:v>379854298772.67999</c:v>
                </c:pt>
                <c:pt idx="33">
                  <c:v>379641737768.02301</c:v>
                </c:pt>
                <c:pt idx="34">
                  <c:v>382422052979.40601</c:v>
                </c:pt>
                <c:pt idx="35">
                  <c:v>384453153318.38403</c:v>
                </c:pt>
                <c:pt idx="36">
                  <c:v>390908689745.138</c:v>
                </c:pt>
                <c:pt idx="37">
                  <c:v>389927687983.95398</c:v>
                </c:pt>
                <c:pt idx="38">
                  <c:v>391901710679.60297</c:v>
                </c:pt>
                <c:pt idx="39">
                  <c:v>393570532808.16199</c:v>
                </c:pt>
                <c:pt idx="40">
                  <c:v>394138110741.716</c:v>
                </c:pt>
                <c:pt idx="41">
                  <c:v>395418762282.26489</c:v>
                </c:pt>
                <c:pt idx="42">
                  <c:v>397543453741.22491</c:v>
                </c:pt>
                <c:pt idx="43">
                  <c:v>396217605517.33698</c:v>
                </c:pt>
                <c:pt idx="44">
                  <c:v>398063841002.052</c:v>
                </c:pt>
                <c:pt idx="45">
                  <c:v>397839321530.37402</c:v>
                </c:pt>
                <c:pt idx="46">
                  <c:v>398078931095.20502</c:v>
                </c:pt>
                <c:pt idx="47">
                  <c:v>398780329741.70203</c:v>
                </c:pt>
                <c:pt idx="48">
                  <c:v>400587058922.44299</c:v>
                </c:pt>
                <c:pt idx="49">
                  <c:v>399735293869.65302</c:v>
                </c:pt>
                <c:pt idx="50">
                  <c:v>400314754088.65509</c:v>
                </c:pt>
                <c:pt idx="51">
                  <c:v>398986284851.67102</c:v>
                </c:pt>
                <c:pt idx="52">
                  <c:v>396919590170.5769</c:v>
                </c:pt>
                <c:pt idx="53">
                  <c:v>398016397672.50806</c:v>
                </c:pt>
                <c:pt idx="54">
                  <c:v>398052050776.539</c:v>
                </c:pt>
                <c:pt idx="55">
                  <c:v>396414219032.88885</c:v>
                </c:pt>
                <c:pt idx="56">
                  <c:v>398253889163.02002</c:v>
                </c:pt>
                <c:pt idx="57">
                  <c:v>401283366663.62488</c:v>
                </c:pt>
                <c:pt idx="58">
                  <c:v>402393948117.7951</c:v>
                </c:pt>
                <c:pt idx="59">
                  <c:v>403704746313.85596</c:v>
                </c:pt>
                <c:pt idx="60">
                  <c:v>404547090736.6991</c:v>
                </c:pt>
                <c:pt idx="61">
                  <c:v>404034790326.16888</c:v>
                </c:pt>
                <c:pt idx="62">
                  <c:v>395038306474.02698</c:v>
                </c:pt>
                <c:pt idx="63">
                  <c:v>398510801886.00397</c:v>
                </c:pt>
                <c:pt idx="64">
                  <c:v>401410904952.52106</c:v>
                </c:pt>
                <c:pt idx="65">
                  <c:v>404799148766.20697</c:v>
                </c:pt>
                <c:pt idx="66">
                  <c:v>410593404726.42999</c:v>
                </c:pt>
                <c:pt idx="67">
                  <c:v>412984446395.4649</c:v>
                </c:pt>
                <c:pt idx="68">
                  <c:v>414590606559.83197</c:v>
                </c:pt>
                <c:pt idx="69">
                  <c:v>420544831611.97998</c:v>
                </c:pt>
                <c:pt idx="70">
                  <c:v>430424542355.078</c:v>
                </c:pt>
                <c:pt idx="71">
                  <c:v>437112592614.3031</c:v>
                </c:pt>
                <c:pt idx="72">
                  <c:v>436754160058.38098</c:v>
                </c:pt>
                <c:pt idx="73">
                  <c:v>441529921314.45801</c:v>
                </c:pt>
                <c:pt idx="74">
                  <c:v>440162891828.43597</c:v>
                </c:pt>
                <c:pt idx="75">
                  <c:v>446318028736.33099</c:v>
                </c:pt>
                <c:pt idx="76">
                  <c:v>450469742514.16101</c:v>
                </c:pt>
                <c:pt idx="77">
                  <c:v>448131287767.52087</c:v>
                </c:pt>
                <c:pt idx="78">
                  <c:v>452713795151.00397</c:v>
                </c:pt>
                <c:pt idx="79">
                  <c:v>457985994959.15497</c:v>
                </c:pt>
                <c:pt idx="80">
                  <c:v>457948887899.48499</c:v>
                </c:pt>
                <c:pt idx="81">
                  <c:v>463271289450.867</c:v>
                </c:pt>
                <c:pt idx="82">
                  <c:v>457996289518.34998</c:v>
                </c:pt>
                <c:pt idx="83">
                  <c:v>457169379936.91199</c:v>
                </c:pt>
                <c:pt idx="84">
                  <c:v>455583882483.44299</c:v>
                </c:pt>
                <c:pt idx="85">
                  <c:v>455833577101.4231</c:v>
                </c:pt>
                <c:pt idx="86">
                  <c:v>451865372152.25702</c:v>
                </c:pt>
                <c:pt idx="87">
                  <c:v>443460756419.96002</c:v>
                </c:pt>
                <c:pt idx="88">
                  <c:v>441813330245.52399</c:v>
                </c:pt>
                <c:pt idx="89">
                  <c:v>432319726104.19403</c:v>
                </c:pt>
                <c:pt idx="90">
                  <c:v>432821210106.4071</c:v>
                </c:pt>
                <c:pt idx="91">
                  <c:v>430529645983.36896</c:v>
                </c:pt>
                <c:pt idx="92">
                  <c:v>410980207678.97894</c:v>
                </c:pt>
                <c:pt idx="93">
                  <c:v>408128703886.961</c:v>
                </c:pt>
                <c:pt idx="94">
                  <c:v>410240310006.33801</c:v>
                </c:pt>
                <c:pt idx="95">
                  <c:v>417280090434.54999</c:v>
                </c:pt>
                <c:pt idx="96">
                  <c:v>424026485089.323</c:v>
                </c:pt>
                <c:pt idx="97">
                  <c:v>419443904151.30499</c:v>
                </c:pt>
                <c:pt idx="98">
                  <c:v>419972229148.91803</c:v>
                </c:pt>
                <c:pt idx="99">
                  <c:v>420531802147.98004</c:v>
                </c:pt>
                <c:pt idx="100">
                  <c:v>414860122797.604</c:v>
                </c:pt>
                <c:pt idx="101">
                  <c:v>415323758063.44501</c:v>
                </c:pt>
                <c:pt idx="102">
                  <c:v>415718954603.00397</c:v>
                </c:pt>
                <c:pt idx="103">
                  <c:v>412228735418.612</c:v>
                </c:pt>
                <c:pt idx="104">
                  <c:v>408085359231.58002</c:v>
                </c:pt>
                <c:pt idx="105">
                  <c:v>406854466374.16602</c:v>
                </c:pt>
                <c:pt idx="106">
                  <c:v>410959487230.63599</c:v>
                </c:pt>
                <c:pt idx="107">
                  <c:v>414004455885.98486</c:v>
                </c:pt>
                <c:pt idx="108">
                  <c:v>409630958191.48999</c:v>
                </c:pt>
                <c:pt idx="109">
                  <c:v>409633386762.73798</c:v>
                </c:pt>
                <c:pt idx="110">
                  <c:v>413141851973.17999</c:v>
                </c:pt>
                <c:pt idx="111">
                  <c:v>407146321632.42999</c:v>
                </c:pt>
                <c:pt idx="112">
                  <c:v>406727359460.32703</c:v>
                </c:pt>
                <c:pt idx="113">
                  <c:v>406109321088.68298</c:v>
                </c:pt>
                <c:pt idx="114">
                  <c:v>407440382632.22803</c:v>
                </c:pt>
                <c:pt idx="115">
                  <c:v>409770693591.96796</c:v>
                </c:pt>
                <c:pt idx="116">
                  <c:v>413851596411.69</c:v>
                </c:pt>
                <c:pt idx="117">
                  <c:v>409616885730.18298</c:v>
                </c:pt>
                <c:pt idx="118">
                  <c:v>409307057796.42798</c:v>
                </c:pt>
                <c:pt idx="119">
                  <c:v>409457248116.74603</c:v>
                </c:pt>
                <c:pt idx="120">
                  <c:v>404837981604.33899</c:v>
                </c:pt>
                <c:pt idx="121">
                  <c:v>402989855493.17999</c:v>
                </c:pt>
                <c:pt idx="122">
                  <c:v>403524192612.414</c:v>
                </c:pt>
                <c:pt idx="123">
                  <c:v>398460828029.46802</c:v>
                </c:pt>
                <c:pt idx="124">
                  <c:v>398428163623.33685</c:v>
                </c:pt>
                <c:pt idx="125">
                  <c:v>403999602846.66089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A-4369-B3F7-F890BA30E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435072"/>
        <c:axId val="290436032"/>
      </c:lineChart>
      <c:dateAx>
        <c:axId val="29043507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0436032"/>
        <c:crosses val="autoZero"/>
        <c:auto val="1"/>
        <c:lblOffset val="100"/>
        <c:baseTimeUnit val="months"/>
      </c:dateAx>
      <c:valAx>
        <c:axId val="2904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04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0</xdr:row>
      <xdr:rowOff>160020</xdr:rowOff>
    </xdr:from>
    <xdr:to>
      <xdr:col>20</xdr:col>
      <xdr:colOff>175260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EC486-DD3A-4FE6-860B-A72EB9BD9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94.441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7"/>
  <sheetViews>
    <sheetView tabSelected="1" topLeftCell="C5" workbookViewId="0">
      <selection activeCell="F26" sqref="F26"/>
    </sheetView>
  </sheetViews>
  <sheetFormatPr defaultRowHeight="14.4" x14ac:dyDescent="0.3"/>
  <cols>
    <col min="1" max="1" width="16.5546875" bestFit="1" customWidth="1"/>
    <col min="2" max="2" width="27.109375" style="2" customWidth="1"/>
    <col min="3" max="3" width="38.21875" customWidth="1"/>
  </cols>
  <sheetData>
    <row r="1" spans="1:6" x14ac:dyDescent="0.3">
      <c r="A1" s="3" t="s">
        <v>9</v>
      </c>
      <c r="B1" s="3" t="s">
        <v>6</v>
      </c>
      <c r="C1" t="s">
        <v>10</v>
      </c>
    </row>
    <row r="2" spans="1:6" x14ac:dyDescent="0.3">
      <c r="A2" s="4">
        <v>40179</v>
      </c>
      <c r="B2" s="2">
        <v>273607.342498969</v>
      </c>
      <c r="C2">
        <f>B2*1000000</f>
        <v>273607342498.96899</v>
      </c>
    </row>
    <row r="3" spans="1:6" x14ac:dyDescent="0.3">
      <c r="A3" s="4">
        <v>40210</v>
      </c>
      <c r="B3" s="2">
        <v>270590.56003529503</v>
      </c>
      <c r="C3">
        <f t="shared" ref="C3:C66" si="0">B3*1000000</f>
        <v>270590560035.29501</v>
      </c>
    </row>
    <row r="4" spans="1:6" x14ac:dyDescent="0.3">
      <c r="A4" s="4">
        <v>40238</v>
      </c>
      <c r="B4" s="2">
        <v>272248.20370647399</v>
      </c>
      <c r="C4">
        <f t="shared" si="0"/>
        <v>272248203706.474</v>
      </c>
    </row>
    <row r="5" spans="1:6" x14ac:dyDescent="0.3">
      <c r="A5" s="4">
        <v>40269</v>
      </c>
      <c r="B5" s="2">
        <v>278802.84940173099</v>
      </c>
      <c r="C5">
        <f t="shared" si="0"/>
        <v>278802849401.73096</v>
      </c>
    </row>
    <row r="6" spans="1:6" x14ac:dyDescent="0.3">
      <c r="A6" s="4">
        <v>40299</v>
      </c>
      <c r="B6" s="2">
        <v>270142.14884512202</v>
      </c>
      <c r="C6">
        <f t="shared" si="0"/>
        <v>270142148845.12201</v>
      </c>
    </row>
    <row r="7" spans="1:6" x14ac:dyDescent="0.3">
      <c r="A7" s="4">
        <v>40330</v>
      </c>
      <c r="B7" s="2">
        <v>274150.83860433602</v>
      </c>
      <c r="C7">
        <f t="shared" si="0"/>
        <v>274150838604.33603</v>
      </c>
      <c r="F7" t="s">
        <v>11</v>
      </c>
    </row>
    <row r="8" spans="1:6" x14ac:dyDescent="0.3">
      <c r="A8" s="4">
        <v>40360</v>
      </c>
      <c r="B8" s="2">
        <v>285869.552886291</v>
      </c>
      <c r="C8">
        <f t="shared" si="0"/>
        <v>285869552886.29102</v>
      </c>
    </row>
    <row r="9" spans="1:6" x14ac:dyDescent="0.3">
      <c r="A9" s="4">
        <v>40391</v>
      </c>
      <c r="B9" s="2">
        <v>285273.594497176</v>
      </c>
      <c r="C9">
        <f t="shared" si="0"/>
        <v>285273594497.17603</v>
      </c>
    </row>
    <row r="10" spans="1:6" x14ac:dyDescent="0.3">
      <c r="A10" s="4">
        <v>40422</v>
      </c>
      <c r="B10" s="2">
        <v>289706.94660468498</v>
      </c>
      <c r="C10">
        <f t="shared" si="0"/>
        <v>289706946604.685</v>
      </c>
    </row>
    <row r="11" spans="1:6" x14ac:dyDescent="0.3">
      <c r="A11" s="4">
        <v>40452</v>
      </c>
      <c r="B11" s="2">
        <v>293274.54104972002</v>
      </c>
      <c r="C11">
        <f t="shared" si="0"/>
        <v>293274541049.72003</v>
      </c>
    </row>
    <row r="12" spans="1:6" x14ac:dyDescent="0.3">
      <c r="A12" s="4">
        <v>40483</v>
      </c>
      <c r="B12" s="2">
        <v>290134.60144067497</v>
      </c>
      <c r="C12">
        <f t="shared" si="0"/>
        <v>290134601440.67499</v>
      </c>
    </row>
    <row r="13" spans="1:6" x14ac:dyDescent="0.3">
      <c r="A13" s="4">
        <v>40513</v>
      </c>
      <c r="B13" s="2">
        <v>291491.11761186202</v>
      </c>
      <c r="C13">
        <f t="shared" si="0"/>
        <v>291491117611.862</v>
      </c>
    </row>
    <row r="14" spans="1:6" x14ac:dyDescent="0.3">
      <c r="A14" s="4">
        <v>40544</v>
      </c>
      <c r="B14" s="2">
        <v>295869.24743931001</v>
      </c>
      <c r="C14">
        <f t="shared" si="0"/>
        <v>295869247439.31</v>
      </c>
    </row>
    <row r="15" spans="1:6" x14ac:dyDescent="0.3">
      <c r="A15" s="4">
        <v>40575</v>
      </c>
      <c r="B15" s="2">
        <v>297598.33049616503</v>
      </c>
      <c r="C15">
        <f t="shared" si="0"/>
        <v>297598330496.16504</v>
      </c>
    </row>
    <row r="16" spans="1:6" x14ac:dyDescent="0.3">
      <c r="A16" s="4">
        <v>40603</v>
      </c>
      <c r="B16" s="2">
        <v>298555.91672337701</v>
      </c>
      <c r="C16">
        <f t="shared" si="0"/>
        <v>298555916723.37701</v>
      </c>
    </row>
    <row r="17" spans="1:6" x14ac:dyDescent="0.3">
      <c r="A17" s="4">
        <v>40634</v>
      </c>
      <c r="B17" s="2">
        <v>307122.750955639</v>
      </c>
      <c r="C17">
        <f t="shared" si="0"/>
        <v>307122750955.63898</v>
      </c>
    </row>
    <row r="18" spans="1:6" x14ac:dyDescent="0.3">
      <c r="A18" s="4">
        <v>40664</v>
      </c>
      <c r="B18" s="2">
        <v>305031.004348327</v>
      </c>
      <c r="C18">
        <f t="shared" si="0"/>
        <v>305031004348.32703</v>
      </c>
    </row>
    <row r="19" spans="1:6" x14ac:dyDescent="0.3">
      <c r="A19" s="4">
        <v>40695</v>
      </c>
      <c r="B19" s="2">
        <v>304415.77061813301</v>
      </c>
      <c r="C19">
        <f t="shared" si="0"/>
        <v>304415770618.133</v>
      </c>
    </row>
    <row r="20" spans="1:6" x14ac:dyDescent="0.3">
      <c r="A20" s="4">
        <v>40725</v>
      </c>
      <c r="B20" s="2">
        <v>309700.91928837798</v>
      </c>
      <c r="C20">
        <f t="shared" si="0"/>
        <v>309700919288.37799</v>
      </c>
    </row>
    <row r="21" spans="1:6" x14ac:dyDescent="0.3">
      <c r="A21" s="4">
        <v>40756</v>
      </c>
      <c r="B21" s="2">
        <v>310877.48838350299</v>
      </c>
      <c r="C21">
        <f t="shared" si="0"/>
        <v>310877488383.50299</v>
      </c>
    </row>
    <row r="22" spans="1:6" x14ac:dyDescent="0.3">
      <c r="A22" s="4">
        <v>40787</v>
      </c>
      <c r="B22" s="2">
        <v>302042.40511220699</v>
      </c>
      <c r="C22">
        <f t="shared" si="0"/>
        <v>302042405112.20697</v>
      </c>
    </row>
    <row r="23" spans="1:6" x14ac:dyDescent="0.3">
      <c r="A23" s="4">
        <v>40817</v>
      </c>
      <c r="B23" s="2">
        <v>309614.47504428501</v>
      </c>
      <c r="C23">
        <f t="shared" si="0"/>
        <v>309614475044.28503</v>
      </c>
    </row>
    <row r="24" spans="1:6" x14ac:dyDescent="0.3">
      <c r="A24" s="4">
        <v>40848</v>
      </c>
      <c r="B24" s="2">
        <v>306453.878412019</v>
      </c>
      <c r="C24">
        <f t="shared" si="0"/>
        <v>306453878412.01898</v>
      </c>
    </row>
    <row r="25" spans="1:6" x14ac:dyDescent="0.3">
      <c r="A25" s="4">
        <v>40878</v>
      </c>
      <c r="B25" s="2">
        <v>304254.93846997101</v>
      </c>
      <c r="C25">
        <f t="shared" si="0"/>
        <v>304254938469.97101</v>
      </c>
    </row>
    <row r="26" spans="1:6" x14ac:dyDescent="0.3">
      <c r="A26" s="4">
        <v>40909</v>
      </c>
      <c r="B26" s="2">
        <v>309188.37041831203</v>
      </c>
      <c r="C26">
        <f t="shared" si="0"/>
        <v>309188370418.31201</v>
      </c>
      <c r="F26" t="s">
        <v>12</v>
      </c>
    </row>
    <row r="27" spans="1:6" x14ac:dyDescent="0.3">
      <c r="A27" s="4">
        <v>40940</v>
      </c>
      <c r="B27" s="2">
        <v>313641.85596052703</v>
      </c>
      <c r="C27">
        <f t="shared" si="0"/>
        <v>313641855960.52704</v>
      </c>
    </row>
    <row r="28" spans="1:6" x14ac:dyDescent="0.3">
      <c r="A28" s="4">
        <v>40969</v>
      </c>
      <c r="B28" s="2">
        <v>313800.92664813797</v>
      </c>
      <c r="C28">
        <f t="shared" si="0"/>
        <v>313800926648.138</v>
      </c>
    </row>
    <row r="29" spans="1:6" x14ac:dyDescent="0.3">
      <c r="A29" s="4">
        <v>41000</v>
      </c>
      <c r="B29" s="2">
        <v>314674.782590941</v>
      </c>
      <c r="C29">
        <f t="shared" si="0"/>
        <v>314674782590.94098</v>
      </c>
    </row>
    <row r="30" spans="1:6" x14ac:dyDescent="0.3">
      <c r="A30" s="4">
        <v>41030</v>
      </c>
      <c r="B30" s="2">
        <v>308699.85481519601</v>
      </c>
      <c r="C30">
        <f t="shared" si="0"/>
        <v>308699854815.19598</v>
      </c>
    </row>
    <row r="31" spans="1:6" x14ac:dyDescent="0.3">
      <c r="A31" s="4">
        <v>41061</v>
      </c>
      <c r="B31" s="2">
        <v>310239.02600274701</v>
      </c>
      <c r="C31">
        <f t="shared" si="0"/>
        <v>310239026002.74701</v>
      </c>
    </row>
    <row r="32" spans="1:6" x14ac:dyDescent="0.3">
      <c r="A32" s="4">
        <v>41091</v>
      </c>
      <c r="B32" s="2">
        <v>311369.96308920899</v>
      </c>
      <c r="C32">
        <f t="shared" si="0"/>
        <v>311369963089.20898</v>
      </c>
    </row>
    <row r="33" spans="1:3" x14ac:dyDescent="0.3">
      <c r="A33" s="4">
        <v>41122</v>
      </c>
      <c r="B33" s="2">
        <v>313911.38070955098</v>
      </c>
      <c r="C33">
        <f t="shared" si="0"/>
        <v>313911380709.55096</v>
      </c>
    </row>
    <row r="34" spans="1:3" x14ac:dyDescent="0.3">
      <c r="A34" s="4">
        <v>41153</v>
      </c>
      <c r="B34" s="2">
        <v>319044.0689286</v>
      </c>
      <c r="C34">
        <f t="shared" si="0"/>
        <v>319044068928.59998</v>
      </c>
    </row>
    <row r="35" spans="1:3" x14ac:dyDescent="0.3">
      <c r="A35" s="4">
        <v>41183</v>
      </c>
      <c r="B35" s="2">
        <v>320490.70258748101</v>
      </c>
      <c r="C35">
        <f t="shared" si="0"/>
        <v>320490702587.48102</v>
      </c>
    </row>
    <row r="36" spans="1:3" x14ac:dyDescent="0.3">
      <c r="A36" s="4">
        <v>41214</v>
      </c>
      <c r="B36" s="2">
        <v>322331.353771289</v>
      </c>
      <c r="C36">
        <f t="shared" si="0"/>
        <v>322331353771.289</v>
      </c>
    </row>
    <row r="37" spans="1:3" x14ac:dyDescent="0.3">
      <c r="A37" s="4">
        <v>41244</v>
      </c>
      <c r="B37" s="2">
        <v>323207.083967485</v>
      </c>
      <c r="C37">
        <f t="shared" si="0"/>
        <v>323207083967.48499</v>
      </c>
    </row>
    <row r="38" spans="1:3" x14ac:dyDescent="0.3">
      <c r="A38" s="4">
        <v>41275</v>
      </c>
      <c r="B38" s="2">
        <v>325151.47773081501</v>
      </c>
      <c r="C38">
        <f t="shared" si="0"/>
        <v>325151477730.815</v>
      </c>
    </row>
    <row r="39" spans="1:3" x14ac:dyDescent="0.3">
      <c r="A39" s="4">
        <v>41306</v>
      </c>
      <c r="B39" s="2">
        <v>322603.01539467397</v>
      </c>
      <c r="C39">
        <f t="shared" si="0"/>
        <v>322603015394.67395</v>
      </c>
    </row>
    <row r="40" spans="1:3" x14ac:dyDescent="0.3">
      <c r="A40" s="4">
        <v>41334</v>
      </c>
      <c r="B40" s="2">
        <v>322618.792270215</v>
      </c>
      <c r="C40">
        <f t="shared" si="0"/>
        <v>322618792270.21497</v>
      </c>
    </row>
    <row r="41" spans="1:3" x14ac:dyDescent="0.3">
      <c r="A41" s="4">
        <v>41365</v>
      </c>
      <c r="B41" s="2">
        <v>324004.15769107302</v>
      </c>
      <c r="C41">
        <f t="shared" si="0"/>
        <v>324004157691.073</v>
      </c>
    </row>
    <row r="42" spans="1:3" x14ac:dyDescent="0.3">
      <c r="A42" s="4">
        <v>41395</v>
      </c>
      <c r="B42" s="2">
        <v>323308.71402786998</v>
      </c>
      <c r="C42">
        <f t="shared" si="0"/>
        <v>323308714027.87</v>
      </c>
    </row>
    <row r="43" spans="1:3" x14ac:dyDescent="0.3">
      <c r="A43" s="4">
        <v>41426</v>
      </c>
      <c r="B43" s="2">
        <v>321631.09311297699</v>
      </c>
      <c r="C43">
        <f t="shared" si="0"/>
        <v>321631093112.97699</v>
      </c>
    </row>
    <row r="44" spans="1:3" x14ac:dyDescent="0.3">
      <c r="A44" s="4">
        <v>41456</v>
      </c>
      <c r="B44" s="2">
        <v>324893.96036666498</v>
      </c>
      <c r="C44">
        <f t="shared" si="0"/>
        <v>324893960366.66498</v>
      </c>
    </row>
    <row r="45" spans="1:3" x14ac:dyDescent="0.3">
      <c r="A45" s="4">
        <v>41487</v>
      </c>
      <c r="B45" s="2">
        <v>326280.32682456402</v>
      </c>
      <c r="C45">
        <f t="shared" si="0"/>
        <v>326280326824.56403</v>
      </c>
    </row>
    <row r="46" spans="1:3" x14ac:dyDescent="0.3">
      <c r="A46" s="4">
        <v>41518</v>
      </c>
      <c r="B46" s="2">
        <v>332117.77140548098</v>
      </c>
      <c r="C46">
        <f t="shared" si="0"/>
        <v>332117771405.48096</v>
      </c>
    </row>
    <row r="47" spans="1:3" x14ac:dyDescent="0.3">
      <c r="A47" s="4">
        <v>41548</v>
      </c>
      <c r="B47" s="2">
        <v>338394.35829145601</v>
      </c>
      <c r="C47">
        <f t="shared" si="0"/>
        <v>338394358291.45599</v>
      </c>
    </row>
    <row r="48" spans="1:3" x14ac:dyDescent="0.3">
      <c r="A48" s="4">
        <v>41579</v>
      </c>
      <c r="B48" s="2">
        <v>340201.935432425</v>
      </c>
      <c r="C48">
        <f t="shared" si="0"/>
        <v>340201935432.42499</v>
      </c>
    </row>
    <row r="49" spans="1:3" x14ac:dyDescent="0.3">
      <c r="A49" s="4">
        <v>41609</v>
      </c>
      <c r="B49" s="2">
        <v>341649.67956921598</v>
      </c>
      <c r="C49">
        <f t="shared" si="0"/>
        <v>341649679569.216</v>
      </c>
    </row>
    <row r="50" spans="1:3" x14ac:dyDescent="0.3">
      <c r="A50" s="4">
        <v>41640</v>
      </c>
      <c r="B50" s="2">
        <v>343568.35659687303</v>
      </c>
      <c r="C50">
        <f t="shared" si="0"/>
        <v>343568356596.87305</v>
      </c>
    </row>
    <row r="51" spans="1:3" x14ac:dyDescent="0.3">
      <c r="A51" s="4">
        <v>41671</v>
      </c>
      <c r="B51" s="2">
        <v>347005.15157555998</v>
      </c>
      <c r="C51">
        <f t="shared" si="0"/>
        <v>347005151575.56</v>
      </c>
    </row>
    <row r="52" spans="1:3" x14ac:dyDescent="0.3">
      <c r="A52" s="4">
        <v>41699</v>
      </c>
      <c r="B52" s="2">
        <v>349538.43582192197</v>
      </c>
      <c r="C52">
        <f t="shared" si="0"/>
        <v>349538435821.922</v>
      </c>
    </row>
    <row r="53" spans="1:3" x14ac:dyDescent="0.3">
      <c r="A53" s="4">
        <v>41730</v>
      </c>
      <c r="B53" s="2">
        <v>351031.876984859</v>
      </c>
      <c r="C53">
        <f t="shared" si="0"/>
        <v>351031876984.85901</v>
      </c>
    </row>
    <row r="54" spans="1:3" x14ac:dyDescent="0.3">
      <c r="A54" s="4">
        <v>41760</v>
      </c>
      <c r="B54" s="2">
        <v>356101.588339668</v>
      </c>
      <c r="C54">
        <f t="shared" si="0"/>
        <v>356101588339.66803</v>
      </c>
    </row>
    <row r="55" spans="1:3" x14ac:dyDescent="0.3">
      <c r="A55" s="4">
        <v>41791</v>
      </c>
      <c r="B55" s="2">
        <v>361742.51017779601</v>
      </c>
      <c r="C55">
        <f t="shared" si="0"/>
        <v>361742510177.79602</v>
      </c>
    </row>
    <row r="56" spans="1:3" x14ac:dyDescent="0.3">
      <c r="A56" s="4">
        <v>41821</v>
      </c>
      <c r="B56" s="2">
        <v>363209.25468431198</v>
      </c>
      <c r="C56">
        <f t="shared" si="0"/>
        <v>363209254684.31195</v>
      </c>
    </row>
    <row r="57" spans="1:3" x14ac:dyDescent="0.3">
      <c r="A57" s="4">
        <v>41852</v>
      </c>
      <c r="B57" s="2">
        <v>362725.144998512</v>
      </c>
      <c r="C57">
        <f t="shared" si="0"/>
        <v>362725144998.51202</v>
      </c>
    </row>
    <row r="58" spans="1:3" x14ac:dyDescent="0.3">
      <c r="A58" s="4">
        <v>41883</v>
      </c>
      <c r="B58" s="2">
        <v>359579.47074407898</v>
      </c>
      <c r="C58">
        <f t="shared" si="0"/>
        <v>359579470744.07898</v>
      </c>
    </row>
    <row r="59" spans="1:3" x14ac:dyDescent="0.3">
      <c r="A59" s="4">
        <v>41913</v>
      </c>
      <c r="B59" s="2">
        <v>358904.84533433901</v>
      </c>
      <c r="C59">
        <f t="shared" si="0"/>
        <v>358904845334.33899</v>
      </c>
    </row>
    <row r="60" spans="1:3" x14ac:dyDescent="0.3">
      <c r="A60" s="4">
        <v>41944</v>
      </c>
      <c r="B60" s="2">
        <v>358286.15489984601</v>
      </c>
      <c r="C60">
        <f t="shared" si="0"/>
        <v>358286154899.84601</v>
      </c>
    </row>
    <row r="61" spans="1:3" x14ac:dyDescent="0.3">
      <c r="A61" s="4">
        <v>41974</v>
      </c>
      <c r="B61" s="2">
        <v>358784.96628736198</v>
      </c>
      <c r="C61">
        <f t="shared" si="0"/>
        <v>358784966287.362</v>
      </c>
    </row>
    <row r="62" spans="1:3" x14ac:dyDescent="0.3">
      <c r="A62" s="4">
        <v>42005</v>
      </c>
      <c r="B62" s="2">
        <v>357380.57970756898</v>
      </c>
      <c r="C62">
        <f t="shared" si="0"/>
        <v>357380579707.56897</v>
      </c>
    </row>
    <row r="63" spans="1:3" x14ac:dyDescent="0.3">
      <c r="A63" s="4">
        <v>42036</v>
      </c>
      <c r="B63" s="2">
        <v>357536.83813498297</v>
      </c>
      <c r="C63">
        <f t="shared" si="0"/>
        <v>357536838134.98297</v>
      </c>
    </row>
    <row r="64" spans="1:3" x14ac:dyDescent="0.3">
      <c r="A64" s="4">
        <v>42064</v>
      </c>
      <c r="B64" s="2">
        <v>357928.32653085602</v>
      </c>
      <c r="C64">
        <f t="shared" si="0"/>
        <v>357928326530.85602</v>
      </c>
    </row>
    <row r="65" spans="1:3" x14ac:dyDescent="0.3">
      <c r="A65" s="4">
        <v>42095</v>
      </c>
      <c r="B65" s="2">
        <v>365124.39804230898</v>
      </c>
      <c r="C65">
        <f t="shared" si="0"/>
        <v>365124398042.30896</v>
      </c>
    </row>
    <row r="66" spans="1:3" x14ac:dyDescent="0.3">
      <c r="A66" s="4">
        <v>42125</v>
      </c>
      <c r="B66" s="2">
        <v>366699.94528167398</v>
      </c>
      <c r="C66">
        <f t="shared" si="0"/>
        <v>366699945281.67395</v>
      </c>
    </row>
    <row r="67" spans="1:3" x14ac:dyDescent="0.3">
      <c r="A67" s="4">
        <v>42156</v>
      </c>
      <c r="B67" s="2">
        <v>369951.77287164098</v>
      </c>
      <c r="C67">
        <f t="shared" ref="C67:C130" si="1">B67*1000000</f>
        <v>369951772871.64099</v>
      </c>
    </row>
    <row r="68" spans="1:3" x14ac:dyDescent="0.3">
      <c r="A68" s="4">
        <v>42186</v>
      </c>
      <c r="B68" s="2">
        <v>366014.69491213397</v>
      </c>
      <c r="C68">
        <f t="shared" si="1"/>
        <v>366014694912.13397</v>
      </c>
    </row>
    <row r="69" spans="1:3" x14ac:dyDescent="0.3">
      <c r="A69" s="4">
        <v>42217</v>
      </c>
      <c r="B69" s="2">
        <v>363114.004631182</v>
      </c>
      <c r="C69">
        <f t="shared" si="1"/>
        <v>363114004631.18201</v>
      </c>
    </row>
    <row r="70" spans="1:3" x14ac:dyDescent="0.3">
      <c r="A70" s="4">
        <v>42248</v>
      </c>
      <c r="B70" s="2">
        <v>363301.13450307801</v>
      </c>
      <c r="C70">
        <f t="shared" si="1"/>
        <v>363301134503.078</v>
      </c>
    </row>
    <row r="71" spans="1:3" x14ac:dyDescent="0.3">
      <c r="A71" s="4">
        <v>42278</v>
      </c>
      <c r="B71" s="2">
        <v>364804.75040276902</v>
      </c>
      <c r="C71">
        <f t="shared" si="1"/>
        <v>364804750402.76904</v>
      </c>
    </row>
    <row r="72" spans="1:3" x14ac:dyDescent="0.3">
      <c r="A72" s="4">
        <v>42309</v>
      </c>
      <c r="B72" s="2">
        <v>363649.910233028</v>
      </c>
      <c r="C72">
        <f t="shared" si="1"/>
        <v>363649910233.02802</v>
      </c>
    </row>
    <row r="73" spans="1:3" x14ac:dyDescent="0.3">
      <c r="A73" s="4">
        <v>42339</v>
      </c>
      <c r="B73" s="2">
        <v>363149.33036460698</v>
      </c>
      <c r="C73">
        <f t="shared" si="1"/>
        <v>363149330364.60699</v>
      </c>
    </row>
    <row r="74" spans="1:3" x14ac:dyDescent="0.3">
      <c r="A74" s="4">
        <v>42370</v>
      </c>
      <c r="B74" s="2">
        <v>362478.38495674997</v>
      </c>
      <c r="C74">
        <f t="shared" si="1"/>
        <v>362478384956.75</v>
      </c>
    </row>
    <row r="75" spans="1:3" x14ac:dyDescent="0.3">
      <c r="A75" s="4">
        <v>42401</v>
      </c>
      <c r="B75" s="2">
        <v>360927.71937489399</v>
      </c>
      <c r="C75">
        <f t="shared" si="1"/>
        <v>360927719374.89398</v>
      </c>
    </row>
    <row r="76" spans="1:3" x14ac:dyDescent="0.3">
      <c r="A76" s="4">
        <v>42430</v>
      </c>
      <c r="B76" s="2">
        <v>365037.70626625302</v>
      </c>
      <c r="C76">
        <f t="shared" si="1"/>
        <v>365037706266.25305</v>
      </c>
    </row>
    <row r="77" spans="1:3" x14ac:dyDescent="0.3">
      <c r="A77" s="4">
        <v>42461</v>
      </c>
      <c r="B77" s="2">
        <v>367683.941438012</v>
      </c>
      <c r="C77">
        <f t="shared" si="1"/>
        <v>367683941438.01202</v>
      </c>
    </row>
    <row r="78" spans="1:3" x14ac:dyDescent="0.3">
      <c r="A78" s="4">
        <v>42491</v>
      </c>
      <c r="B78" s="2">
        <v>366078.77242625097</v>
      </c>
      <c r="C78">
        <f t="shared" si="1"/>
        <v>366078772426.25098</v>
      </c>
    </row>
    <row r="79" spans="1:3" x14ac:dyDescent="0.3">
      <c r="A79" s="4">
        <v>42522</v>
      </c>
      <c r="B79" s="2">
        <v>365090.26559413911</v>
      </c>
      <c r="C79">
        <f t="shared" si="1"/>
        <v>365090265594.1391</v>
      </c>
    </row>
    <row r="80" spans="1:3" x14ac:dyDescent="0.3">
      <c r="A80" s="4">
        <v>42552</v>
      </c>
      <c r="B80" s="2">
        <v>366584.85989026102</v>
      </c>
      <c r="C80">
        <f t="shared" si="1"/>
        <v>366584859890.26105</v>
      </c>
    </row>
    <row r="81" spans="1:3" x14ac:dyDescent="0.3">
      <c r="A81" s="4">
        <v>42583</v>
      </c>
      <c r="B81" s="2">
        <v>370646.17145698698</v>
      </c>
      <c r="C81">
        <f t="shared" si="1"/>
        <v>370646171456.987</v>
      </c>
    </row>
    <row r="82" spans="1:3" x14ac:dyDescent="0.3">
      <c r="A82" s="4">
        <v>42614</v>
      </c>
      <c r="B82" s="2">
        <v>372953.96292286698</v>
      </c>
      <c r="C82">
        <f t="shared" si="1"/>
        <v>372953962922.867</v>
      </c>
    </row>
    <row r="83" spans="1:3" x14ac:dyDescent="0.3">
      <c r="A83" s="4">
        <v>42644</v>
      </c>
      <c r="B83" s="2">
        <v>370364.90501909098</v>
      </c>
      <c r="C83">
        <f t="shared" si="1"/>
        <v>370364905019.091</v>
      </c>
    </row>
    <row r="84" spans="1:3" x14ac:dyDescent="0.3">
      <c r="A84" s="4">
        <v>42675</v>
      </c>
      <c r="B84" s="2">
        <v>367182.75320592901</v>
      </c>
      <c r="C84">
        <f t="shared" si="1"/>
        <v>367182753205.92902</v>
      </c>
    </row>
    <row r="85" spans="1:3" x14ac:dyDescent="0.3">
      <c r="A85" s="4">
        <v>42705</v>
      </c>
      <c r="B85" s="2">
        <v>366307.95037406799</v>
      </c>
      <c r="C85">
        <f t="shared" si="1"/>
        <v>366307950374.06799</v>
      </c>
    </row>
    <row r="86" spans="1:3" x14ac:dyDescent="0.3">
      <c r="A86" s="4">
        <v>42736</v>
      </c>
      <c r="B86" s="2">
        <v>369243.25044926099</v>
      </c>
      <c r="C86">
        <f t="shared" si="1"/>
        <v>369243250449.26099</v>
      </c>
    </row>
    <row r="87" spans="1:3" x14ac:dyDescent="0.3">
      <c r="A87" s="4">
        <v>42767</v>
      </c>
      <c r="B87" s="2">
        <v>369104.36670183513</v>
      </c>
      <c r="C87">
        <f t="shared" si="1"/>
        <v>369104366701.83514</v>
      </c>
    </row>
    <row r="88" spans="1:3" x14ac:dyDescent="0.3">
      <c r="A88" s="4">
        <v>42795</v>
      </c>
      <c r="B88" s="2">
        <v>370483.318925314</v>
      </c>
      <c r="C88">
        <f t="shared" si="1"/>
        <v>370483318925.31403</v>
      </c>
    </row>
    <row r="89" spans="1:3" x14ac:dyDescent="0.3">
      <c r="A89" s="4">
        <v>42826</v>
      </c>
      <c r="B89" s="2">
        <v>371771.28777922702</v>
      </c>
      <c r="C89">
        <f t="shared" si="1"/>
        <v>371771287779.22699</v>
      </c>
    </row>
    <row r="90" spans="1:3" x14ac:dyDescent="0.3">
      <c r="A90" s="4">
        <v>42856</v>
      </c>
      <c r="B90" s="2">
        <v>373660.399012968</v>
      </c>
      <c r="C90">
        <f t="shared" si="1"/>
        <v>373660399012.96802</v>
      </c>
    </row>
    <row r="91" spans="1:3" x14ac:dyDescent="0.3">
      <c r="A91" s="4">
        <v>42887</v>
      </c>
      <c r="B91" s="2">
        <v>375762.06678108888</v>
      </c>
      <c r="C91">
        <f t="shared" si="1"/>
        <v>375762066781.08887</v>
      </c>
    </row>
    <row r="92" spans="1:3" x14ac:dyDescent="0.3">
      <c r="A92" s="4">
        <v>42917</v>
      </c>
      <c r="B92" s="2">
        <v>378938.34768647689</v>
      </c>
      <c r="C92">
        <f t="shared" si="1"/>
        <v>378938347686.47687</v>
      </c>
    </row>
    <row r="93" spans="1:3" x14ac:dyDescent="0.3">
      <c r="A93" s="4">
        <v>42948</v>
      </c>
      <c r="B93" s="2">
        <v>379996.46407187701</v>
      </c>
      <c r="C93">
        <f t="shared" si="1"/>
        <v>379996464071.87701</v>
      </c>
    </row>
    <row r="94" spans="1:3" x14ac:dyDescent="0.3">
      <c r="A94" s="4">
        <v>42979</v>
      </c>
      <c r="B94" s="2">
        <v>379854.29877267999</v>
      </c>
      <c r="C94">
        <f t="shared" si="1"/>
        <v>379854298772.67999</v>
      </c>
    </row>
    <row r="95" spans="1:3" x14ac:dyDescent="0.3">
      <c r="A95" s="4">
        <v>43009</v>
      </c>
      <c r="B95" s="2">
        <v>379641.73776802298</v>
      </c>
      <c r="C95">
        <f t="shared" si="1"/>
        <v>379641737768.02301</v>
      </c>
    </row>
    <row r="96" spans="1:3" x14ac:dyDescent="0.3">
      <c r="A96" s="4">
        <v>43040</v>
      </c>
      <c r="B96" s="2">
        <v>382422.05297940603</v>
      </c>
      <c r="C96">
        <f t="shared" si="1"/>
        <v>382422052979.40601</v>
      </c>
    </row>
    <row r="97" spans="1:3" x14ac:dyDescent="0.3">
      <c r="A97" s="4">
        <v>43070</v>
      </c>
      <c r="B97" s="2">
        <v>384453.15331838402</v>
      </c>
      <c r="C97">
        <f t="shared" si="1"/>
        <v>384453153318.38403</v>
      </c>
    </row>
    <row r="98" spans="1:3" x14ac:dyDescent="0.3">
      <c r="A98" s="4">
        <v>43101</v>
      </c>
      <c r="B98" s="2">
        <v>390908.68974513799</v>
      </c>
      <c r="C98">
        <f t="shared" si="1"/>
        <v>390908689745.138</v>
      </c>
    </row>
    <row r="99" spans="1:3" x14ac:dyDescent="0.3">
      <c r="A99" s="4">
        <v>43132</v>
      </c>
      <c r="B99" s="2">
        <v>389927.68798395398</v>
      </c>
      <c r="C99">
        <f t="shared" si="1"/>
        <v>389927687983.95398</v>
      </c>
    </row>
    <row r="100" spans="1:3" x14ac:dyDescent="0.3">
      <c r="A100" s="4">
        <v>43160</v>
      </c>
      <c r="B100" s="2">
        <v>391901.71067960298</v>
      </c>
      <c r="C100">
        <f t="shared" si="1"/>
        <v>391901710679.60297</v>
      </c>
    </row>
    <row r="101" spans="1:3" x14ac:dyDescent="0.3">
      <c r="A101" s="4">
        <v>43191</v>
      </c>
      <c r="B101" s="2">
        <v>393570.53280816198</v>
      </c>
      <c r="C101">
        <f t="shared" si="1"/>
        <v>393570532808.16199</v>
      </c>
    </row>
    <row r="102" spans="1:3" x14ac:dyDescent="0.3">
      <c r="A102" s="4">
        <v>43221</v>
      </c>
      <c r="B102" s="2">
        <v>394138.11074171599</v>
      </c>
      <c r="C102">
        <f t="shared" si="1"/>
        <v>394138110741.716</v>
      </c>
    </row>
    <row r="103" spans="1:3" x14ac:dyDescent="0.3">
      <c r="A103" s="4">
        <v>43252</v>
      </c>
      <c r="B103" s="2">
        <v>395418.76228226488</v>
      </c>
      <c r="C103">
        <f t="shared" si="1"/>
        <v>395418762282.26489</v>
      </c>
    </row>
    <row r="104" spans="1:3" x14ac:dyDescent="0.3">
      <c r="A104" s="4">
        <v>43282</v>
      </c>
      <c r="B104" s="2">
        <v>397543.45374122489</v>
      </c>
      <c r="C104">
        <f t="shared" si="1"/>
        <v>397543453741.22491</v>
      </c>
    </row>
    <row r="105" spans="1:3" x14ac:dyDescent="0.3">
      <c r="A105" s="4">
        <v>43313</v>
      </c>
      <c r="B105" s="2">
        <v>396217.60551733698</v>
      </c>
      <c r="C105">
        <f t="shared" si="1"/>
        <v>396217605517.33698</v>
      </c>
    </row>
    <row r="106" spans="1:3" x14ac:dyDescent="0.3">
      <c r="A106" s="4">
        <v>43344</v>
      </c>
      <c r="B106" s="2">
        <v>398063.84100205201</v>
      </c>
      <c r="C106">
        <f t="shared" si="1"/>
        <v>398063841002.052</v>
      </c>
    </row>
    <row r="107" spans="1:3" x14ac:dyDescent="0.3">
      <c r="A107" s="4">
        <v>43374</v>
      </c>
      <c r="B107" s="2">
        <v>397839.321530374</v>
      </c>
      <c r="C107">
        <f t="shared" si="1"/>
        <v>397839321530.37402</v>
      </c>
    </row>
    <row r="108" spans="1:3" x14ac:dyDescent="0.3">
      <c r="A108" s="4">
        <v>43405</v>
      </c>
      <c r="B108" s="2">
        <v>398078.93109520501</v>
      </c>
      <c r="C108">
        <f t="shared" si="1"/>
        <v>398078931095.20502</v>
      </c>
    </row>
    <row r="109" spans="1:3" x14ac:dyDescent="0.3">
      <c r="A109" s="4">
        <v>43435</v>
      </c>
      <c r="B109" s="2">
        <v>398780.32974170201</v>
      </c>
      <c r="C109">
        <f t="shared" si="1"/>
        <v>398780329741.70203</v>
      </c>
    </row>
    <row r="110" spans="1:3" x14ac:dyDescent="0.3">
      <c r="A110" s="4">
        <v>43466</v>
      </c>
      <c r="B110" s="2">
        <v>400587.05892244302</v>
      </c>
      <c r="C110">
        <f t="shared" si="1"/>
        <v>400587058922.44299</v>
      </c>
    </row>
    <row r="111" spans="1:3" x14ac:dyDescent="0.3">
      <c r="A111" s="4">
        <v>43497</v>
      </c>
      <c r="B111" s="2">
        <v>399735.29386965302</v>
      </c>
      <c r="C111">
        <f t="shared" si="1"/>
        <v>399735293869.65302</v>
      </c>
    </row>
    <row r="112" spans="1:3" x14ac:dyDescent="0.3">
      <c r="A112" s="4">
        <v>43525</v>
      </c>
      <c r="B112" s="2">
        <v>400314.75408865511</v>
      </c>
      <c r="C112">
        <f t="shared" si="1"/>
        <v>400314754088.65509</v>
      </c>
    </row>
    <row r="113" spans="1:3" x14ac:dyDescent="0.3">
      <c r="A113" s="4">
        <v>43556</v>
      </c>
      <c r="B113" s="2">
        <v>398986.28485167102</v>
      </c>
      <c r="C113">
        <f t="shared" si="1"/>
        <v>398986284851.67102</v>
      </c>
    </row>
    <row r="114" spans="1:3" x14ac:dyDescent="0.3">
      <c r="A114" s="4">
        <v>43586</v>
      </c>
      <c r="B114" s="2">
        <v>396919.59017057688</v>
      </c>
      <c r="C114">
        <f t="shared" si="1"/>
        <v>396919590170.5769</v>
      </c>
    </row>
    <row r="115" spans="1:3" x14ac:dyDescent="0.3">
      <c r="A115" s="4">
        <v>43617</v>
      </c>
      <c r="B115" s="2">
        <v>398016.39767250803</v>
      </c>
      <c r="C115">
        <f t="shared" si="1"/>
        <v>398016397672.50806</v>
      </c>
    </row>
    <row r="116" spans="1:3" x14ac:dyDescent="0.3">
      <c r="A116" s="4">
        <v>43647</v>
      </c>
      <c r="B116" s="2">
        <v>398052.05077653902</v>
      </c>
      <c r="C116">
        <f t="shared" si="1"/>
        <v>398052050776.539</v>
      </c>
    </row>
    <row r="117" spans="1:3" x14ac:dyDescent="0.3">
      <c r="A117" s="4">
        <v>43678</v>
      </c>
      <c r="B117" s="2">
        <v>396414.21903288888</v>
      </c>
      <c r="C117">
        <f t="shared" si="1"/>
        <v>396414219032.88885</v>
      </c>
    </row>
    <row r="118" spans="1:3" x14ac:dyDescent="0.3">
      <c r="A118" s="4">
        <v>43709</v>
      </c>
      <c r="B118" s="2">
        <v>398253.88916302001</v>
      </c>
      <c r="C118">
        <f t="shared" si="1"/>
        <v>398253889163.02002</v>
      </c>
    </row>
    <row r="119" spans="1:3" x14ac:dyDescent="0.3">
      <c r="A119" s="4">
        <v>43739</v>
      </c>
      <c r="B119" s="2">
        <v>401283.36666362488</v>
      </c>
      <c r="C119">
        <f t="shared" si="1"/>
        <v>401283366663.62488</v>
      </c>
    </row>
    <row r="120" spans="1:3" x14ac:dyDescent="0.3">
      <c r="A120" s="4">
        <v>43770</v>
      </c>
      <c r="B120" s="2">
        <v>402393.94811779511</v>
      </c>
      <c r="C120">
        <f t="shared" si="1"/>
        <v>402393948117.7951</v>
      </c>
    </row>
    <row r="121" spans="1:3" x14ac:dyDescent="0.3">
      <c r="A121" s="4">
        <v>43800</v>
      </c>
      <c r="B121" s="2">
        <v>403704.74631385598</v>
      </c>
      <c r="C121">
        <f t="shared" si="1"/>
        <v>403704746313.85596</v>
      </c>
    </row>
    <row r="122" spans="1:3" x14ac:dyDescent="0.3">
      <c r="A122" s="4">
        <v>43831</v>
      </c>
      <c r="B122" s="2">
        <v>404547.09073669912</v>
      </c>
      <c r="C122">
        <f t="shared" si="1"/>
        <v>404547090736.6991</v>
      </c>
    </row>
    <row r="123" spans="1:3" x14ac:dyDescent="0.3">
      <c r="A123" s="4">
        <v>43862</v>
      </c>
      <c r="B123" s="2">
        <v>404034.79032616888</v>
      </c>
      <c r="C123">
        <f t="shared" si="1"/>
        <v>404034790326.16888</v>
      </c>
    </row>
    <row r="124" spans="1:3" x14ac:dyDescent="0.3">
      <c r="A124" s="4">
        <v>43891</v>
      </c>
      <c r="B124" s="2">
        <v>395038.30647402699</v>
      </c>
      <c r="C124">
        <f t="shared" si="1"/>
        <v>395038306474.02698</v>
      </c>
    </row>
    <row r="125" spans="1:3" x14ac:dyDescent="0.3">
      <c r="A125" s="4">
        <v>43922</v>
      </c>
      <c r="B125" s="2">
        <v>398510.80188600399</v>
      </c>
      <c r="C125">
        <f t="shared" si="1"/>
        <v>398510801886.00397</v>
      </c>
    </row>
    <row r="126" spans="1:3" x14ac:dyDescent="0.3">
      <c r="A126" s="4">
        <v>43952</v>
      </c>
      <c r="B126" s="2">
        <v>401410.90495252103</v>
      </c>
      <c r="C126">
        <f t="shared" si="1"/>
        <v>401410904952.52106</v>
      </c>
    </row>
    <row r="127" spans="1:3" x14ac:dyDescent="0.3">
      <c r="A127" s="4">
        <v>43983</v>
      </c>
      <c r="B127" s="2">
        <v>404799.14876620698</v>
      </c>
      <c r="C127">
        <f t="shared" si="1"/>
        <v>404799148766.20697</v>
      </c>
    </row>
    <row r="128" spans="1:3" x14ac:dyDescent="0.3">
      <c r="A128" s="4">
        <v>44013</v>
      </c>
      <c r="B128" s="2">
        <v>410593.40472643002</v>
      </c>
      <c r="C128">
        <f t="shared" si="1"/>
        <v>410593404726.42999</v>
      </c>
    </row>
    <row r="129" spans="1:3" x14ac:dyDescent="0.3">
      <c r="A129" s="4">
        <v>44044</v>
      </c>
      <c r="B129" s="2">
        <v>412984.44639546488</v>
      </c>
      <c r="C129">
        <f t="shared" si="1"/>
        <v>412984446395.4649</v>
      </c>
    </row>
    <row r="130" spans="1:3" x14ac:dyDescent="0.3">
      <c r="A130" s="4">
        <v>44075</v>
      </c>
      <c r="B130" s="2">
        <v>414590.606559832</v>
      </c>
      <c r="C130">
        <f t="shared" si="1"/>
        <v>414590606559.83197</v>
      </c>
    </row>
    <row r="131" spans="1:3" x14ac:dyDescent="0.3">
      <c r="A131" s="4">
        <v>44105</v>
      </c>
      <c r="B131" s="2">
        <v>420544.83161197999</v>
      </c>
      <c r="C131">
        <f t="shared" ref="C131:C187" si="2">B131*1000000</f>
        <v>420544831611.97998</v>
      </c>
    </row>
    <row r="132" spans="1:3" x14ac:dyDescent="0.3">
      <c r="A132" s="4">
        <v>44136</v>
      </c>
      <c r="B132" s="2">
        <v>430424.54235507798</v>
      </c>
      <c r="C132">
        <f t="shared" si="2"/>
        <v>430424542355.078</v>
      </c>
    </row>
    <row r="133" spans="1:3" x14ac:dyDescent="0.3">
      <c r="A133" s="4">
        <v>44166</v>
      </c>
      <c r="B133" s="2">
        <v>437112.59261430311</v>
      </c>
      <c r="C133">
        <f t="shared" si="2"/>
        <v>437112592614.3031</v>
      </c>
    </row>
    <row r="134" spans="1:3" x14ac:dyDescent="0.3">
      <c r="A134" s="4">
        <v>44197</v>
      </c>
      <c r="B134" s="2">
        <v>436754.16005838098</v>
      </c>
      <c r="C134">
        <f t="shared" si="2"/>
        <v>436754160058.38098</v>
      </c>
    </row>
    <row r="135" spans="1:3" x14ac:dyDescent="0.3">
      <c r="A135" s="4">
        <v>44228</v>
      </c>
      <c r="B135" s="2">
        <v>441529.92131445801</v>
      </c>
      <c r="C135">
        <f t="shared" si="2"/>
        <v>441529921314.45801</v>
      </c>
    </row>
    <row r="136" spans="1:3" x14ac:dyDescent="0.3">
      <c r="A136" s="4">
        <v>44256</v>
      </c>
      <c r="B136" s="2">
        <v>440162.891828436</v>
      </c>
      <c r="C136">
        <f t="shared" si="2"/>
        <v>440162891828.43597</v>
      </c>
    </row>
    <row r="137" spans="1:3" x14ac:dyDescent="0.3">
      <c r="A137" s="4">
        <v>44287</v>
      </c>
      <c r="B137" s="2">
        <v>446318.02873633098</v>
      </c>
      <c r="C137">
        <f t="shared" si="2"/>
        <v>446318028736.33099</v>
      </c>
    </row>
    <row r="138" spans="1:3" x14ac:dyDescent="0.3">
      <c r="A138" s="4">
        <v>44317</v>
      </c>
      <c r="B138" s="2">
        <v>450469.74251416099</v>
      </c>
      <c r="C138">
        <f t="shared" si="2"/>
        <v>450469742514.16101</v>
      </c>
    </row>
    <row r="139" spans="1:3" x14ac:dyDescent="0.3">
      <c r="A139" s="4">
        <v>44348</v>
      </c>
      <c r="B139" s="2">
        <v>448131.28776752087</v>
      </c>
      <c r="C139">
        <f t="shared" si="2"/>
        <v>448131287767.52087</v>
      </c>
    </row>
    <row r="140" spans="1:3" x14ac:dyDescent="0.3">
      <c r="A140" s="4">
        <v>44378</v>
      </c>
      <c r="B140" s="2">
        <v>452713.79515100399</v>
      </c>
      <c r="C140">
        <f t="shared" si="2"/>
        <v>452713795151.00397</v>
      </c>
    </row>
    <row r="141" spans="1:3" x14ac:dyDescent="0.3">
      <c r="A141" s="4">
        <v>44409</v>
      </c>
      <c r="B141" s="2">
        <v>457985.99495915498</v>
      </c>
      <c r="C141">
        <f t="shared" si="2"/>
        <v>457985994959.15497</v>
      </c>
    </row>
    <row r="142" spans="1:3" x14ac:dyDescent="0.3">
      <c r="A142" s="4">
        <v>44440</v>
      </c>
      <c r="B142" s="2">
        <v>457948.88789948501</v>
      </c>
      <c r="C142">
        <f t="shared" si="2"/>
        <v>457948887899.48499</v>
      </c>
    </row>
    <row r="143" spans="1:3" x14ac:dyDescent="0.3">
      <c r="A143" s="4">
        <v>44470</v>
      </c>
      <c r="B143" s="2">
        <v>463271.28945086699</v>
      </c>
      <c r="C143">
        <f t="shared" si="2"/>
        <v>463271289450.867</v>
      </c>
    </row>
    <row r="144" spans="1:3" x14ac:dyDescent="0.3">
      <c r="A144" s="4">
        <v>44501</v>
      </c>
      <c r="B144" s="2">
        <v>457996.28951834998</v>
      </c>
      <c r="C144">
        <f t="shared" si="2"/>
        <v>457996289518.34998</v>
      </c>
    </row>
    <row r="145" spans="1:3" x14ac:dyDescent="0.3">
      <c r="A145" s="4">
        <v>44531</v>
      </c>
      <c r="B145" s="2">
        <v>457169.37993691198</v>
      </c>
      <c r="C145">
        <f t="shared" si="2"/>
        <v>457169379936.91199</v>
      </c>
    </row>
    <row r="146" spans="1:3" x14ac:dyDescent="0.3">
      <c r="A146" s="4">
        <v>44562</v>
      </c>
      <c r="B146" s="2">
        <v>455583.88248344301</v>
      </c>
      <c r="C146">
        <f t="shared" si="2"/>
        <v>455583882483.44299</v>
      </c>
    </row>
    <row r="147" spans="1:3" x14ac:dyDescent="0.3">
      <c r="A147" s="4">
        <v>44593</v>
      </c>
      <c r="B147" s="2">
        <v>455833.57710142311</v>
      </c>
      <c r="C147">
        <f t="shared" si="2"/>
        <v>455833577101.4231</v>
      </c>
    </row>
    <row r="148" spans="1:3" x14ac:dyDescent="0.3">
      <c r="A148" s="4">
        <v>44621</v>
      </c>
      <c r="B148" s="2">
        <v>451865.37215225701</v>
      </c>
      <c r="C148">
        <f t="shared" si="2"/>
        <v>451865372152.25702</v>
      </c>
    </row>
    <row r="149" spans="1:3" x14ac:dyDescent="0.3">
      <c r="A149" s="4">
        <v>44652</v>
      </c>
      <c r="B149" s="2">
        <v>443460.75641996</v>
      </c>
      <c r="C149">
        <f t="shared" si="2"/>
        <v>443460756419.96002</v>
      </c>
    </row>
    <row r="150" spans="1:3" x14ac:dyDescent="0.3">
      <c r="A150" s="4">
        <v>44682</v>
      </c>
      <c r="B150" s="2">
        <v>441813.330245524</v>
      </c>
      <c r="C150">
        <f t="shared" si="2"/>
        <v>441813330245.52399</v>
      </c>
    </row>
    <row r="151" spans="1:3" x14ac:dyDescent="0.3">
      <c r="A151" s="4">
        <v>44713</v>
      </c>
      <c r="B151" s="2">
        <v>432319.72610419401</v>
      </c>
      <c r="C151">
        <f t="shared" si="2"/>
        <v>432319726104.19403</v>
      </c>
    </row>
    <row r="152" spans="1:3" x14ac:dyDescent="0.3">
      <c r="A152" s="4">
        <v>44743</v>
      </c>
      <c r="B152" s="2">
        <v>432821.21010640712</v>
      </c>
      <c r="C152">
        <f t="shared" si="2"/>
        <v>432821210106.4071</v>
      </c>
    </row>
    <row r="153" spans="1:3" x14ac:dyDescent="0.3">
      <c r="A153" s="4">
        <v>44774</v>
      </c>
      <c r="B153" s="2">
        <v>430529.64598336897</v>
      </c>
      <c r="C153">
        <f t="shared" si="2"/>
        <v>430529645983.36896</v>
      </c>
    </row>
    <row r="154" spans="1:3" x14ac:dyDescent="0.3">
      <c r="A154" s="4">
        <v>44805</v>
      </c>
      <c r="B154" s="2">
        <v>410980.20767897897</v>
      </c>
      <c r="C154">
        <f t="shared" si="2"/>
        <v>410980207678.97894</v>
      </c>
    </row>
    <row r="155" spans="1:3" x14ac:dyDescent="0.3">
      <c r="A155" s="4">
        <v>44835</v>
      </c>
      <c r="B155" s="2">
        <v>408128.70388696098</v>
      </c>
      <c r="C155">
        <f t="shared" si="2"/>
        <v>408128703886.961</v>
      </c>
    </row>
    <row r="156" spans="1:3" x14ac:dyDescent="0.3">
      <c r="A156" s="4">
        <v>44866</v>
      </c>
      <c r="B156" s="2">
        <v>410240.310006338</v>
      </c>
      <c r="C156">
        <f t="shared" si="2"/>
        <v>410240310006.33801</v>
      </c>
    </row>
    <row r="157" spans="1:3" x14ac:dyDescent="0.3">
      <c r="A157" s="4">
        <v>44896</v>
      </c>
      <c r="B157" s="2">
        <v>417280.09043455002</v>
      </c>
      <c r="C157">
        <f t="shared" si="2"/>
        <v>417280090434.54999</v>
      </c>
    </row>
    <row r="158" spans="1:3" x14ac:dyDescent="0.3">
      <c r="A158" s="4">
        <v>44927</v>
      </c>
      <c r="B158" s="2">
        <v>424026.48508932302</v>
      </c>
      <c r="C158">
        <f t="shared" si="2"/>
        <v>424026485089.323</v>
      </c>
    </row>
    <row r="159" spans="1:3" x14ac:dyDescent="0.3">
      <c r="A159" s="4">
        <v>44958</v>
      </c>
      <c r="B159" s="2">
        <v>419443.90415130497</v>
      </c>
      <c r="C159">
        <f t="shared" si="2"/>
        <v>419443904151.30499</v>
      </c>
    </row>
    <row r="160" spans="1:3" x14ac:dyDescent="0.3">
      <c r="A160" s="4">
        <v>44986</v>
      </c>
      <c r="B160" s="2">
        <v>419972.22914891801</v>
      </c>
      <c r="C160">
        <f t="shared" si="2"/>
        <v>419972229148.91803</v>
      </c>
    </row>
    <row r="161" spans="1:3" x14ac:dyDescent="0.3">
      <c r="A161" s="4">
        <v>45017</v>
      </c>
      <c r="B161" s="2">
        <v>420531.80214798002</v>
      </c>
      <c r="C161">
        <f t="shared" si="2"/>
        <v>420531802147.98004</v>
      </c>
    </row>
    <row r="162" spans="1:3" x14ac:dyDescent="0.3">
      <c r="A162" s="4">
        <v>45047</v>
      </c>
      <c r="B162" s="2">
        <v>414860.12279760401</v>
      </c>
      <c r="C162">
        <f t="shared" si="2"/>
        <v>414860122797.604</v>
      </c>
    </row>
    <row r="163" spans="1:3" x14ac:dyDescent="0.3">
      <c r="A163" s="4">
        <v>45078</v>
      </c>
      <c r="B163" s="2">
        <v>415323.75806344498</v>
      </c>
      <c r="C163">
        <f t="shared" si="2"/>
        <v>415323758063.44501</v>
      </c>
    </row>
    <row r="164" spans="1:3" x14ac:dyDescent="0.3">
      <c r="A164" s="4">
        <v>45108</v>
      </c>
      <c r="B164" s="2">
        <v>415718.95460300398</v>
      </c>
      <c r="C164">
        <f t="shared" si="2"/>
        <v>415718954603.00397</v>
      </c>
    </row>
    <row r="165" spans="1:3" x14ac:dyDescent="0.3">
      <c r="A165" s="4">
        <v>45139</v>
      </c>
      <c r="B165" s="2">
        <v>412228.73541861202</v>
      </c>
      <c r="C165">
        <f t="shared" si="2"/>
        <v>412228735418.612</v>
      </c>
    </row>
    <row r="166" spans="1:3" x14ac:dyDescent="0.3">
      <c r="A166" s="4">
        <v>45170</v>
      </c>
      <c r="B166" s="2">
        <v>408085.35923157999</v>
      </c>
      <c r="C166">
        <f t="shared" si="2"/>
        <v>408085359231.58002</v>
      </c>
    </row>
    <row r="167" spans="1:3" x14ac:dyDescent="0.3">
      <c r="A167" s="4">
        <v>45200</v>
      </c>
      <c r="B167" s="2">
        <v>406854.46637416602</v>
      </c>
      <c r="C167">
        <f t="shared" si="2"/>
        <v>406854466374.16602</v>
      </c>
    </row>
    <row r="168" spans="1:3" x14ac:dyDescent="0.3">
      <c r="A168" s="4">
        <v>45231</v>
      </c>
      <c r="B168" s="2">
        <v>410959.487230636</v>
      </c>
      <c r="C168">
        <f t="shared" si="2"/>
        <v>410959487230.63599</v>
      </c>
    </row>
    <row r="169" spans="1:3" x14ac:dyDescent="0.3">
      <c r="A169" s="4">
        <v>45261</v>
      </c>
      <c r="B169" s="2">
        <v>414004.45588598488</v>
      </c>
      <c r="C169">
        <f t="shared" si="2"/>
        <v>414004455885.98486</v>
      </c>
    </row>
    <row r="170" spans="1:3" x14ac:dyDescent="0.3">
      <c r="A170" s="4">
        <v>45292</v>
      </c>
      <c r="B170" s="2">
        <v>409630.95819148998</v>
      </c>
      <c r="C170">
        <f t="shared" si="2"/>
        <v>409630958191.48999</v>
      </c>
    </row>
    <row r="171" spans="1:3" x14ac:dyDescent="0.3">
      <c r="A171" s="4">
        <v>45323</v>
      </c>
      <c r="B171" s="2">
        <v>409633.386762738</v>
      </c>
      <c r="C171">
        <f t="shared" si="2"/>
        <v>409633386762.73798</v>
      </c>
    </row>
    <row r="172" spans="1:3" x14ac:dyDescent="0.3">
      <c r="A172" s="4">
        <v>45352</v>
      </c>
      <c r="B172" s="2">
        <v>413141.85197318002</v>
      </c>
      <c r="C172">
        <f t="shared" si="2"/>
        <v>413141851973.17999</v>
      </c>
    </row>
    <row r="173" spans="1:3" x14ac:dyDescent="0.3">
      <c r="A173" s="4">
        <v>45383</v>
      </c>
      <c r="B173" s="2">
        <v>407146.32163243002</v>
      </c>
      <c r="C173">
        <f t="shared" si="2"/>
        <v>407146321632.42999</v>
      </c>
    </row>
    <row r="174" spans="1:3" x14ac:dyDescent="0.3">
      <c r="A174" s="4">
        <v>45413</v>
      </c>
      <c r="B174" s="2">
        <v>406727.35946032702</v>
      </c>
      <c r="C174">
        <f t="shared" si="2"/>
        <v>406727359460.32703</v>
      </c>
    </row>
    <row r="175" spans="1:3" x14ac:dyDescent="0.3">
      <c r="A175" s="4">
        <v>45444</v>
      </c>
      <c r="B175" s="2">
        <v>406109.32108868298</v>
      </c>
      <c r="C175">
        <f t="shared" si="2"/>
        <v>406109321088.68298</v>
      </c>
    </row>
    <row r="176" spans="1:3" x14ac:dyDescent="0.3">
      <c r="A176" s="4">
        <v>45474</v>
      </c>
      <c r="B176" s="2">
        <v>407440.38263222802</v>
      </c>
      <c r="C176">
        <f t="shared" si="2"/>
        <v>407440382632.22803</v>
      </c>
    </row>
    <row r="177" spans="1:3" x14ac:dyDescent="0.3">
      <c r="A177" s="4">
        <v>45505</v>
      </c>
      <c r="B177" s="2">
        <v>409770.69359196798</v>
      </c>
      <c r="C177">
        <f t="shared" si="2"/>
        <v>409770693591.96796</v>
      </c>
    </row>
    <row r="178" spans="1:3" x14ac:dyDescent="0.3">
      <c r="A178" s="4">
        <v>45536</v>
      </c>
      <c r="B178" s="2">
        <v>413851.59641169</v>
      </c>
      <c r="C178">
        <f t="shared" si="2"/>
        <v>413851596411.69</v>
      </c>
    </row>
    <row r="179" spans="1:3" x14ac:dyDescent="0.3">
      <c r="A179" s="4">
        <v>45566</v>
      </c>
      <c r="B179" s="2">
        <v>409616.88573018298</v>
      </c>
      <c r="C179">
        <f t="shared" si="2"/>
        <v>409616885730.18298</v>
      </c>
    </row>
    <row r="180" spans="1:3" x14ac:dyDescent="0.3">
      <c r="A180" s="4">
        <v>45597</v>
      </c>
      <c r="B180" s="2">
        <v>409307.05779642798</v>
      </c>
      <c r="C180">
        <f t="shared" si="2"/>
        <v>409307057796.42798</v>
      </c>
    </row>
    <row r="181" spans="1:3" x14ac:dyDescent="0.3">
      <c r="A181" s="4">
        <v>45627</v>
      </c>
      <c r="B181" s="2">
        <v>409457.24811674602</v>
      </c>
      <c r="C181">
        <f t="shared" si="2"/>
        <v>409457248116.74603</v>
      </c>
    </row>
    <row r="182" spans="1:3" x14ac:dyDescent="0.3">
      <c r="A182" s="4">
        <v>45658</v>
      </c>
      <c r="B182" s="2">
        <v>404837.98160433897</v>
      </c>
      <c r="C182">
        <f t="shared" si="2"/>
        <v>404837981604.33899</v>
      </c>
    </row>
    <row r="183" spans="1:3" x14ac:dyDescent="0.3">
      <c r="A183" s="4">
        <v>45689</v>
      </c>
      <c r="B183" s="2">
        <v>402989.85549317999</v>
      </c>
      <c r="C183">
        <f t="shared" si="2"/>
        <v>402989855493.17999</v>
      </c>
    </row>
    <row r="184" spans="1:3" x14ac:dyDescent="0.3">
      <c r="A184" s="4">
        <v>45717</v>
      </c>
      <c r="B184" s="2">
        <v>403524.19261241402</v>
      </c>
      <c r="C184">
        <f t="shared" si="2"/>
        <v>403524192612.414</v>
      </c>
    </row>
    <row r="185" spans="1:3" x14ac:dyDescent="0.3">
      <c r="A185" s="4">
        <v>45748</v>
      </c>
      <c r="B185" s="2">
        <v>398460.82802946802</v>
      </c>
      <c r="C185">
        <f t="shared" si="2"/>
        <v>398460828029.46802</v>
      </c>
    </row>
    <row r="186" spans="1:3" x14ac:dyDescent="0.3">
      <c r="A186" s="4">
        <v>45778</v>
      </c>
      <c r="B186" s="2">
        <v>398428.16362333688</v>
      </c>
      <c r="C186">
        <f t="shared" si="2"/>
        <v>398428163623.33685</v>
      </c>
    </row>
    <row r="187" spans="1:3" x14ac:dyDescent="0.3">
      <c r="A187" s="4">
        <v>45809</v>
      </c>
      <c r="B187" s="2">
        <v>403999.60284666088</v>
      </c>
      <c r="C187">
        <f t="shared" si="2"/>
        <v>403999602846.66089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Jonasz Kosiński</cp:lastModifiedBy>
  <dcterms:created xsi:type="dcterms:W3CDTF">2025-11-02T13:51:00Z</dcterms:created>
  <dcterms:modified xsi:type="dcterms:W3CDTF">2025-11-29T15:52:55Z</dcterms:modified>
</cp:coreProperties>
</file>