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Philippijnes\Exchange rat\"/>
    </mc:Choice>
  </mc:AlternateContent>
  <xr:revisionPtr revIDLastSave="0" documentId="13_ncr:1_{3C1783C3-9F53-40A1-A06E-37408F142B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HP_USD Histor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</calcChain>
</file>

<file path=xl/sharedStrings.xml><?xml version="1.0" encoding="utf-8"?>
<sst xmlns="http://schemas.openxmlformats.org/spreadsheetml/2006/main" count="268" uniqueCount="254">
  <si>
    <t>Date</t>
  </si>
  <si>
    <t>Price</t>
  </si>
  <si>
    <t>Open</t>
  </si>
  <si>
    <t>High</t>
  </si>
  <si>
    <t>Low</t>
  </si>
  <si>
    <t>Vol.</t>
  </si>
  <si>
    <t>Change %</t>
  </si>
  <si>
    <t>09/01/2025</t>
  </si>
  <si>
    <t>-2.04%</t>
  </si>
  <si>
    <t>08/01/2025</t>
  </si>
  <si>
    <t>1.90%</t>
  </si>
  <si>
    <t>07/01/2025</t>
  </si>
  <si>
    <t>-3.32%</t>
  </si>
  <si>
    <t>06/01/2025</t>
  </si>
  <si>
    <t>-0.83%</t>
  </si>
  <si>
    <t>05/01/2025</t>
  </si>
  <si>
    <t>-0.08%</t>
  </si>
  <si>
    <t>04/01/2025</t>
  </si>
  <si>
    <t>2.66%</t>
  </si>
  <si>
    <t>03/01/2025</t>
  </si>
  <si>
    <t>1.21%</t>
  </si>
  <si>
    <t>02/01/2025</t>
  </si>
  <si>
    <t>0.79%</t>
  </si>
  <si>
    <t>01/01/2025</t>
  </si>
  <si>
    <t>-0.56%</t>
  </si>
  <si>
    <t>12/01/2024</t>
  </si>
  <si>
    <t>0.99%</t>
  </si>
  <si>
    <t>11/01/2024</t>
  </si>
  <si>
    <t>-0.54%</t>
  </si>
  <si>
    <t>10/01/2024</t>
  </si>
  <si>
    <t>-4.03%</t>
  </si>
  <si>
    <t>09/01/2024</t>
  </si>
  <si>
    <t>0.43%</t>
  </si>
  <si>
    <t>08/01/2024</t>
  </si>
  <si>
    <t>3.75%</t>
  </si>
  <si>
    <t>07/01/2024</t>
  </si>
  <si>
    <t>0.26%</t>
  </si>
  <si>
    <t>06/01/2024</t>
  </si>
  <si>
    <t>0.16%</t>
  </si>
  <si>
    <t>05/01/2024</t>
  </si>
  <si>
    <t>-1.48%</t>
  </si>
  <si>
    <t>04/01/2024</t>
  </si>
  <si>
    <t>-2.63%</t>
  </si>
  <si>
    <t>03/01/2024</t>
  </si>
  <si>
    <t>0.07%</t>
  </si>
  <si>
    <t>02/01/2024</t>
  </si>
  <si>
    <t>01/01/2024</t>
  </si>
  <si>
    <t>-1.66%</t>
  </si>
  <si>
    <t>12/01/2023</t>
  </si>
  <si>
    <t>0.13%</t>
  </si>
  <si>
    <t>11/01/2023</t>
  </si>
  <si>
    <t>2.54%</t>
  </si>
  <si>
    <t>10/01/2023</t>
  </si>
  <si>
    <t>-0.29%</t>
  </si>
  <si>
    <t>09/01/2023</t>
  </si>
  <si>
    <t>-0.14%</t>
  </si>
  <si>
    <t>08/01/2023</t>
  </si>
  <si>
    <t>-3.02%</t>
  </si>
  <si>
    <t>07/01/2023</t>
  </si>
  <si>
    <t>0.65%</t>
  </si>
  <si>
    <t>06/01/2023</t>
  </si>
  <si>
    <t>1.97%</t>
  </si>
  <si>
    <t>05/01/2023</t>
  </si>
  <si>
    <t>-1.56%</t>
  </si>
  <si>
    <t>04/01/2023</t>
  </si>
  <si>
    <t>-2.17%</t>
  </si>
  <si>
    <t>03/01/2023</t>
  </si>
  <si>
    <t>1.96%</t>
  </si>
  <si>
    <t>02/01/2023</t>
  </si>
  <si>
    <t>-1.05%</t>
  </si>
  <si>
    <t>01/01/2023</t>
  </si>
  <si>
    <t>1.68%</t>
  </si>
  <si>
    <t>12/01/2022</t>
  </si>
  <si>
    <t>1.44%</t>
  </si>
  <si>
    <t>11/01/2022</t>
  </si>
  <si>
    <t>2.99%</t>
  </si>
  <si>
    <t>10/01/2022</t>
  </si>
  <si>
    <t>1.02%</t>
  </si>
  <si>
    <t>09/01/2022</t>
  </si>
  <si>
    <t>-4.21%</t>
  </si>
  <si>
    <t>08/01/2022</t>
  </si>
  <si>
    <t>-1.63%</t>
  </si>
  <si>
    <t>07/01/2022</t>
  </si>
  <si>
    <t>-0.63%</t>
  </si>
  <si>
    <t>06/01/2022</t>
  </si>
  <si>
    <t>-4.67%</t>
  </si>
  <si>
    <t>05/01/2022</t>
  </si>
  <si>
    <t>-0.25%</t>
  </si>
  <si>
    <t>04/01/2022</t>
  </si>
  <si>
    <t>-1.15%</t>
  </si>
  <si>
    <t>03/01/2022</t>
  </si>
  <si>
    <t>-1.04%</t>
  </si>
  <si>
    <t>02/01/2022</t>
  </si>
  <si>
    <t>-0.19%</t>
  </si>
  <si>
    <t>01/01/2022</t>
  </si>
  <si>
    <t>-0.16%</t>
  </si>
  <si>
    <t>12/01/2021</t>
  </si>
  <si>
    <t>-1.13%</t>
  </si>
  <si>
    <t>11/01/2021</t>
  </si>
  <si>
    <t>0.22%</t>
  </si>
  <si>
    <t>10/01/2021</t>
  </si>
  <si>
    <t>09/01/2021</t>
  </si>
  <si>
    <t>-2.73%</t>
  </si>
  <si>
    <t>08/01/2021</t>
  </si>
  <si>
    <t>0.68%</t>
  </si>
  <si>
    <t>07/01/2021</t>
  </si>
  <si>
    <t>-2.26%</t>
  </si>
  <si>
    <t>06/01/2021</t>
  </si>
  <si>
    <t>-2.46%</t>
  </si>
  <si>
    <t>05/01/2021</t>
  </si>
  <si>
    <t>1.24%</t>
  </si>
  <si>
    <t>04/01/2021</t>
  </si>
  <si>
    <t>0.70%</t>
  </si>
  <si>
    <t>03/01/2021</t>
  </si>
  <si>
    <t>0.33%</t>
  </si>
  <si>
    <t>02/01/2021</t>
  </si>
  <si>
    <t>-1.38%</t>
  </si>
  <si>
    <t>01/01/2021</t>
  </si>
  <si>
    <t>-0.10%</t>
  </si>
  <si>
    <t>12/01/2020</t>
  </si>
  <si>
    <t>0.23%</t>
  </si>
  <si>
    <t>11/01/2020</t>
  </si>
  <si>
    <t>0.85%</t>
  </si>
  <si>
    <t>10/01/2020</t>
  </si>
  <si>
    <t>-0.13%</t>
  </si>
  <si>
    <t>09/01/2020</t>
  </si>
  <si>
    <t>0.02%</t>
  </si>
  <si>
    <t>08/01/2020</t>
  </si>
  <si>
    <t>1.36%</t>
  </si>
  <si>
    <t>07/01/2020</t>
  </si>
  <si>
    <t>1.22%</t>
  </si>
  <si>
    <t>06/01/2020</t>
  </si>
  <si>
    <t>05/01/2020</t>
  </si>
  <si>
    <t>-0.04%</t>
  </si>
  <si>
    <t>04/01/2020</t>
  </si>
  <si>
    <t>03/01/2020</t>
  </si>
  <si>
    <t>0.17%</t>
  </si>
  <si>
    <t>02/01/2020</t>
  </si>
  <si>
    <t>0.08%</t>
  </si>
  <si>
    <t>01/01/2020</t>
  </si>
  <si>
    <t>-0.69%</t>
  </si>
  <si>
    <t>12/01/2019</t>
  </si>
  <si>
    <t>0.38%</t>
  </si>
  <si>
    <t>11/01/2019</t>
  </si>
  <si>
    <t>10/01/2019</t>
  </si>
  <si>
    <t>2.05%</t>
  </si>
  <si>
    <t>09/01/2019</t>
  </si>
  <si>
    <t>0.62%</t>
  </si>
  <si>
    <t>08/01/2019</t>
  </si>
  <si>
    <t>-2.19%</t>
  </si>
  <si>
    <t>07/01/2019</t>
  </si>
  <si>
    <t>0.47%</t>
  </si>
  <si>
    <t>06/01/2019</t>
  </si>
  <si>
    <t>1.78%</t>
  </si>
  <si>
    <t>05/01/2019</t>
  </si>
  <si>
    <t>-0.73%</t>
  </si>
  <si>
    <t>04/01/2019</t>
  </si>
  <si>
    <t>03/01/2019</t>
  </si>
  <si>
    <t>02/01/2019</t>
  </si>
  <si>
    <t>0.52%</t>
  </si>
  <si>
    <t>01/01/2019</t>
  </si>
  <si>
    <t>0.67%</t>
  </si>
  <si>
    <t>12/01/2018</t>
  </si>
  <si>
    <t>-0.12%</t>
  </si>
  <si>
    <t>11/01/2018</t>
  </si>
  <si>
    <t>1.93%</t>
  </si>
  <si>
    <t>10/01/2018</t>
  </si>
  <si>
    <t>0.95%</t>
  </si>
  <si>
    <t>09/01/2018</t>
  </si>
  <si>
    <t>-0.89%</t>
  </si>
  <si>
    <t>08/01/2018</t>
  </si>
  <si>
    <t>-0.87%</t>
  </si>
  <si>
    <t>07/01/2018</t>
  </si>
  <si>
    <t>0.66%</t>
  </si>
  <si>
    <t>06/01/2018</t>
  </si>
  <si>
    <t>-1.50%</t>
  </si>
  <si>
    <t>05/01/2018</t>
  </si>
  <si>
    <t>-1.76%</t>
  </si>
  <si>
    <t>04/01/2018</t>
  </si>
  <si>
    <t>1.08%</t>
  </si>
  <si>
    <t>03/01/2018</t>
  </si>
  <si>
    <t>-0.23%</t>
  </si>
  <si>
    <t>02/01/2018</t>
  </si>
  <si>
    <t>-1.36%</t>
  </si>
  <si>
    <t>01/01/2018</t>
  </si>
  <si>
    <t>-2.60%</t>
  </si>
  <si>
    <t>12/01/2017</t>
  </si>
  <si>
    <t>0.69%</t>
  </si>
  <si>
    <t>11/01/2017</t>
  </si>
  <si>
    <t>2.46%</t>
  </si>
  <si>
    <t>10/01/2017</t>
  </si>
  <si>
    <t>-1.44%</t>
  </si>
  <si>
    <t>09/01/2017</t>
  </si>
  <si>
    <t>0.54%</t>
  </si>
  <si>
    <t>08/01/2017</t>
  </si>
  <si>
    <t>-1.37%</t>
  </si>
  <si>
    <t>07/01/2017</t>
  </si>
  <si>
    <t>0.00%</t>
  </si>
  <si>
    <t>06/01/2017</t>
  </si>
  <si>
    <t>-1.35%</t>
  </si>
  <si>
    <t>05/01/2017</t>
  </si>
  <si>
    <t>0.86%</t>
  </si>
  <si>
    <t>04/01/2017</t>
  </si>
  <si>
    <t>-0.06%</t>
  </si>
  <si>
    <t>03/01/2017</t>
  </si>
  <si>
    <t>0.21%</t>
  </si>
  <si>
    <t>02/01/2017</t>
  </si>
  <si>
    <t>-1.03%</t>
  </si>
  <si>
    <t>01/01/2017</t>
  </si>
  <si>
    <t>-0.27%</t>
  </si>
  <si>
    <t>12/01/2016</t>
  </si>
  <si>
    <t>0.18%</t>
  </si>
  <si>
    <t>11/01/2016</t>
  </si>
  <si>
    <t>-2.41%</t>
  </si>
  <si>
    <t>10/01/2016</t>
  </si>
  <si>
    <t>09/01/2016</t>
  </si>
  <si>
    <t>-3.62%</t>
  </si>
  <si>
    <t>08/01/2016</t>
  </si>
  <si>
    <t>0.84%</t>
  </si>
  <si>
    <t>07/01/2016</t>
  </si>
  <si>
    <t>06/01/2016</t>
  </si>
  <si>
    <t>05/01/2016</t>
  </si>
  <si>
    <t>0.58%</t>
  </si>
  <si>
    <t>04/01/2016</t>
  </si>
  <si>
    <t>-2.34%</t>
  </si>
  <si>
    <t>03/01/2016</t>
  </si>
  <si>
    <t>3.39%</t>
  </si>
  <si>
    <t>02/01/2016</t>
  </si>
  <si>
    <t>0.44%</t>
  </si>
  <si>
    <t>01/01/2016</t>
  </si>
  <si>
    <t>12/01/2015</t>
  </si>
  <si>
    <t>0.49%</t>
  </si>
  <si>
    <t>11/01/2015</t>
  </si>
  <si>
    <t>10/01/2015</t>
  </si>
  <si>
    <t>-0.02%</t>
  </si>
  <si>
    <t>09/01/2015</t>
  </si>
  <si>
    <t>0.10%</t>
  </si>
  <si>
    <t>08/01/2015</t>
  </si>
  <si>
    <t>-2.35%</t>
  </si>
  <si>
    <t>07/01/2015</t>
  </si>
  <si>
    <t>-1.25%</t>
  </si>
  <si>
    <t>06/01/2015</t>
  </si>
  <si>
    <t>-1.26%</t>
  </si>
  <si>
    <t>05/01/2015</t>
  </si>
  <si>
    <t>04/01/2015</t>
  </si>
  <si>
    <t>03/01/2015</t>
  </si>
  <si>
    <t>-1.28%</t>
  </si>
  <si>
    <t>02/01/2015</t>
  </si>
  <si>
    <t>0.25%</t>
  </si>
  <si>
    <t>01/01/2015</t>
  </si>
  <si>
    <t>1.34%</t>
  </si>
  <si>
    <t>1/price</t>
  </si>
  <si>
    <t>USD to PHP</t>
  </si>
  <si>
    <t>The USD/PHP exchange rate shows a gradual upward trend, indicating a steady depreciation of the Philippine peso. Movements are mostly smooth, with a more noticeable rise around 2021–2022. After this increase, the rate stabilizes but remains at a higher level compared to earlier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</si>
</sst>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USD</a:t>
            </a:r>
            <a:r>
              <a:rPr lang="nl-BE" baseline="0"/>
              <a:t> to PHP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'PHP_USD Historical Data'!$A$2:$A$130</c:f>
              <c:strCache>
                <c:ptCount val="129"/>
                <c:pt idx="0">
                  <c:v>09/01/2025</c:v>
                </c:pt>
                <c:pt idx="1">
                  <c:v>08/01/2025</c:v>
                </c:pt>
                <c:pt idx="2">
                  <c:v>07/01/2025</c:v>
                </c:pt>
                <c:pt idx="3">
                  <c:v>06/01/2025</c:v>
                </c:pt>
                <c:pt idx="4">
                  <c:v>05/01/2025</c:v>
                </c:pt>
                <c:pt idx="5">
                  <c:v>04/01/2025</c:v>
                </c:pt>
                <c:pt idx="6">
                  <c:v>03/01/2025</c:v>
                </c:pt>
                <c:pt idx="7">
                  <c:v>02/01/2025</c:v>
                </c:pt>
                <c:pt idx="8">
                  <c:v>01/01/2025</c:v>
                </c:pt>
                <c:pt idx="9">
                  <c:v>12/01/2024</c:v>
                </c:pt>
                <c:pt idx="10">
                  <c:v>11/01/2024</c:v>
                </c:pt>
                <c:pt idx="11">
                  <c:v>10/01/2024</c:v>
                </c:pt>
                <c:pt idx="12">
                  <c:v>09/01/2024</c:v>
                </c:pt>
                <c:pt idx="13">
                  <c:v>08/01/2024</c:v>
                </c:pt>
                <c:pt idx="14">
                  <c:v>07/01/2024</c:v>
                </c:pt>
                <c:pt idx="15">
                  <c:v>06/01/2024</c:v>
                </c:pt>
                <c:pt idx="16">
                  <c:v>05/01/2024</c:v>
                </c:pt>
                <c:pt idx="17">
                  <c:v>04/01/2024</c:v>
                </c:pt>
                <c:pt idx="18">
                  <c:v>03/01/2024</c:v>
                </c:pt>
                <c:pt idx="19">
                  <c:v>02/01/2024</c:v>
                </c:pt>
                <c:pt idx="20">
                  <c:v>01/01/2024</c:v>
                </c:pt>
                <c:pt idx="21">
                  <c:v>12/01/2023</c:v>
                </c:pt>
                <c:pt idx="22">
                  <c:v>11/01/2023</c:v>
                </c:pt>
                <c:pt idx="23">
                  <c:v>10/01/2023</c:v>
                </c:pt>
                <c:pt idx="24">
                  <c:v>09/01/2023</c:v>
                </c:pt>
                <c:pt idx="25">
                  <c:v>08/01/2023</c:v>
                </c:pt>
                <c:pt idx="26">
                  <c:v>07/01/2023</c:v>
                </c:pt>
                <c:pt idx="27">
                  <c:v>06/01/2023</c:v>
                </c:pt>
                <c:pt idx="28">
                  <c:v>05/01/2023</c:v>
                </c:pt>
                <c:pt idx="29">
                  <c:v>04/01/2023</c:v>
                </c:pt>
                <c:pt idx="30">
                  <c:v>03/01/2023</c:v>
                </c:pt>
                <c:pt idx="31">
                  <c:v>02/01/2023</c:v>
                </c:pt>
                <c:pt idx="32">
                  <c:v>01/01/2023</c:v>
                </c:pt>
                <c:pt idx="33">
                  <c:v>12/01/2022</c:v>
                </c:pt>
                <c:pt idx="34">
                  <c:v>11/01/2022</c:v>
                </c:pt>
                <c:pt idx="35">
                  <c:v>10/01/2022</c:v>
                </c:pt>
                <c:pt idx="36">
                  <c:v>09/01/2022</c:v>
                </c:pt>
                <c:pt idx="37">
                  <c:v>08/01/2022</c:v>
                </c:pt>
                <c:pt idx="38">
                  <c:v>07/01/2022</c:v>
                </c:pt>
                <c:pt idx="39">
                  <c:v>06/01/2022</c:v>
                </c:pt>
                <c:pt idx="40">
                  <c:v>05/01/2022</c:v>
                </c:pt>
                <c:pt idx="41">
                  <c:v>04/01/2022</c:v>
                </c:pt>
                <c:pt idx="42">
                  <c:v>03/01/2022</c:v>
                </c:pt>
                <c:pt idx="43">
                  <c:v>02/01/2022</c:v>
                </c:pt>
                <c:pt idx="44">
                  <c:v>01/01/2022</c:v>
                </c:pt>
                <c:pt idx="45">
                  <c:v>12/01/2021</c:v>
                </c:pt>
                <c:pt idx="46">
                  <c:v>11/01/2021</c:v>
                </c:pt>
                <c:pt idx="47">
                  <c:v>10/01/2021</c:v>
                </c:pt>
                <c:pt idx="48">
                  <c:v>09/01/2021</c:v>
                </c:pt>
                <c:pt idx="49">
                  <c:v>08/01/2021</c:v>
                </c:pt>
                <c:pt idx="50">
                  <c:v>07/01/2021</c:v>
                </c:pt>
                <c:pt idx="51">
                  <c:v>06/01/2021</c:v>
                </c:pt>
                <c:pt idx="52">
                  <c:v>05/01/2021</c:v>
                </c:pt>
                <c:pt idx="53">
                  <c:v>04/01/2021</c:v>
                </c:pt>
                <c:pt idx="54">
                  <c:v>03/01/2021</c:v>
                </c:pt>
                <c:pt idx="55">
                  <c:v>02/01/2021</c:v>
                </c:pt>
                <c:pt idx="56">
                  <c:v>01/01/2021</c:v>
                </c:pt>
                <c:pt idx="57">
                  <c:v>12/01/2020</c:v>
                </c:pt>
                <c:pt idx="58">
                  <c:v>11/01/2020</c:v>
                </c:pt>
                <c:pt idx="59">
                  <c:v>10/01/2020</c:v>
                </c:pt>
                <c:pt idx="60">
                  <c:v>09/01/2020</c:v>
                </c:pt>
                <c:pt idx="61">
                  <c:v>08/01/2020</c:v>
                </c:pt>
                <c:pt idx="62">
                  <c:v>07/01/2020</c:v>
                </c:pt>
                <c:pt idx="63">
                  <c:v>06/01/2020</c:v>
                </c:pt>
                <c:pt idx="64">
                  <c:v>05/01/2020</c:v>
                </c:pt>
                <c:pt idx="65">
                  <c:v>04/01/2020</c:v>
                </c:pt>
                <c:pt idx="66">
                  <c:v>03/01/2020</c:v>
                </c:pt>
                <c:pt idx="67">
                  <c:v>02/01/2020</c:v>
                </c:pt>
                <c:pt idx="68">
                  <c:v>01/01/2020</c:v>
                </c:pt>
                <c:pt idx="69">
                  <c:v>12/01/2019</c:v>
                </c:pt>
                <c:pt idx="70">
                  <c:v>11/01/2019</c:v>
                </c:pt>
                <c:pt idx="71">
                  <c:v>10/01/2019</c:v>
                </c:pt>
                <c:pt idx="72">
                  <c:v>09/01/2019</c:v>
                </c:pt>
                <c:pt idx="73">
                  <c:v>08/01/2019</c:v>
                </c:pt>
                <c:pt idx="74">
                  <c:v>07/01/2019</c:v>
                </c:pt>
                <c:pt idx="75">
                  <c:v>06/01/2019</c:v>
                </c:pt>
                <c:pt idx="76">
                  <c:v>05/01/2019</c:v>
                </c:pt>
                <c:pt idx="77">
                  <c:v>04/01/2019</c:v>
                </c:pt>
                <c:pt idx="78">
                  <c:v>03/01/2019</c:v>
                </c:pt>
                <c:pt idx="79">
                  <c:v>02/01/2019</c:v>
                </c:pt>
                <c:pt idx="80">
                  <c:v>01/01/2019</c:v>
                </c:pt>
                <c:pt idx="81">
                  <c:v>12/01/2018</c:v>
                </c:pt>
                <c:pt idx="82">
                  <c:v>11/01/2018</c:v>
                </c:pt>
                <c:pt idx="83">
                  <c:v>10/01/2018</c:v>
                </c:pt>
                <c:pt idx="84">
                  <c:v>09/01/2018</c:v>
                </c:pt>
                <c:pt idx="85">
                  <c:v>08/01/2018</c:v>
                </c:pt>
                <c:pt idx="86">
                  <c:v>07/01/2018</c:v>
                </c:pt>
                <c:pt idx="87">
                  <c:v>06/01/2018</c:v>
                </c:pt>
                <c:pt idx="88">
                  <c:v>05/01/2018</c:v>
                </c:pt>
                <c:pt idx="89">
                  <c:v>04/01/2018</c:v>
                </c:pt>
                <c:pt idx="90">
                  <c:v>03/01/2018</c:v>
                </c:pt>
                <c:pt idx="91">
                  <c:v>02/01/2018</c:v>
                </c:pt>
                <c:pt idx="92">
                  <c:v>01/01/2018</c:v>
                </c:pt>
                <c:pt idx="93">
                  <c:v>12/01/2017</c:v>
                </c:pt>
                <c:pt idx="94">
                  <c:v>11/01/2017</c:v>
                </c:pt>
                <c:pt idx="95">
                  <c:v>10/01/2017</c:v>
                </c:pt>
                <c:pt idx="96">
                  <c:v>09/01/2017</c:v>
                </c:pt>
                <c:pt idx="97">
                  <c:v>08/01/2017</c:v>
                </c:pt>
                <c:pt idx="98">
                  <c:v>07/01/2017</c:v>
                </c:pt>
                <c:pt idx="99">
                  <c:v>06/01/2017</c:v>
                </c:pt>
                <c:pt idx="100">
                  <c:v>05/01/2017</c:v>
                </c:pt>
                <c:pt idx="101">
                  <c:v>04/01/2017</c:v>
                </c:pt>
                <c:pt idx="102">
                  <c:v>03/01/2017</c:v>
                </c:pt>
                <c:pt idx="103">
                  <c:v>02/01/2017</c:v>
                </c:pt>
                <c:pt idx="104">
                  <c:v>01/01/2017</c:v>
                </c:pt>
                <c:pt idx="105">
                  <c:v>12/01/2016</c:v>
                </c:pt>
                <c:pt idx="106">
                  <c:v>11/01/2016</c:v>
                </c:pt>
                <c:pt idx="107">
                  <c:v>10/01/2016</c:v>
                </c:pt>
                <c:pt idx="108">
                  <c:v>09/01/2016</c:v>
                </c:pt>
                <c:pt idx="109">
                  <c:v>08/01/2016</c:v>
                </c:pt>
                <c:pt idx="110">
                  <c:v>07/01/2016</c:v>
                </c:pt>
                <c:pt idx="111">
                  <c:v>06/01/2016</c:v>
                </c:pt>
                <c:pt idx="112">
                  <c:v>05/01/2016</c:v>
                </c:pt>
                <c:pt idx="113">
                  <c:v>04/01/2016</c:v>
                </c:pt>
                <c:pt idx="114">
                  <c:v>03/01/2016</c:v>
                </c:pt>
                <c:pt idx="115">
                  <c:v>02/01/2016</c:v>
                </c:pt>
                <c:pt idx="116">
                  <c:v>01/01/2016</c:v>
                </c:pt>
                <c:pt idx="117">
                  <c:v>12/01/2015</c:v>
                </c:pt>
                <c:pt idx="118">
                  <c:v>11/01/2015</c:v>
                </c:pt>
                <c:pt idx="119">
                  <c:v>10/01/2015</c:v>
                </c:pt>
                <c:pt idx="120">
                  <c:v>09/01/2015</c:v>
                </c:pt>
                <c:pt idx="121">
                  <c:v>08/01/2015</c:v>
                </c:pt>
                <c:pt idx="122">
                  <c:v>07/01/2015</c:v>
                </c:pt>
                <c:pt idx="123">
                  <c:v>06/01/2015</c:v>
                </c:pt>
                <c:pt idx="124">
                  <c:v>05/01/2015</c:v>
                </c:pt>
                <c:pt idx="125">
                  <c:v>04/01/2015</c:v>
                </c:pt>
                <c:pt idx="126">
                  <c:v>03/01/2015</c:v>
                </c:pt>
                <c:pt idx="127">
                  <c:v>02/01/2015</c:v>
                </c:pt>
                <c:pt idx="128">
                  <c:v>01/01/2015</c:v>
                </c:pt>
              </c:strCache>
            </c:strRef>
          </c:cat>
          <c:val>
            <c:numRef>
              <c:f>'PHP_USD Historical Data'!$I$2:$I$130</c:f>
              <c:numCache>
                <c:formatCode>General</c:formatCode>
                <c:ptCount val="129"/>
                <c:pt idx="0">
                  <c:v>58.337951754513895</c:v>
                </c:pt>
                <c:pt idx="1">
                  <c:v>57.146122635579175</c:v>
                </c:pt>
                <c:pt idx="2">
                  <c:v>58.232639394380548</c:v>
                </c:pt>
                <c:pt idx="3">
                  <c:v>56.299966220020266</c:v>
                </c:pt>
                <c:pt idx="4">
                  <c:v>55.830053317700916</c:v>
                </c:pt>
                <c:pt idx="5">
                  <c:v>55.783337517083645</c:v>
                </c:pt>
                <c:pt idx="6">
                  <c:v>57.265569076592705</c:v>
                </c:pt>
                <c:pt idx="7">
                  <c:v>57.960934330261402</c:v>
                </c:pt>
                <c:pt idx="8">
                  <c:v>58.421452357305604</c:v>
                </c:pt>
                <c:pt idx="9">
                  <c:v>58.095625399407425</c:v>
                </c:pt>
                <c:pt idx="10">
                  <c:v>58.671673316122977</c:v>
                </c:pt>
                <c:pt idx="11">
                  <c:v>58.353270700822783</c:v>
                </c:pt>
                <c:pt idx="12">
                  <c:v>56.000448003584026</c:v>
                </c:pt>
                <c:pt idx="13">
                  <c:v>56.239806535065512</c:v>
                </c:pt>
                <c:pt idx="14">
                  <c:v>58.349865795308666</c:v>
                </c:pt>
                <c:pt idx="15">
                  <c:v>58.500058500058493</c:v>
                </c:pt>
                <c:pt idx="16">
                  <c:v>58.596038907769831</c:v>
                </c:pt>
                <c:pt idx="17">
                  <c:v>57.73005426625101</c:v>
                </c:pt>
                <c:pt idx="18">
                  <c:v>56.211354693648119</c:v>
                </c:pt>
                <c:pt idx="19">
                  <c:v>56.249296883788958</c:v>
                </c:pt>
                <c:pt idx="20">
                  <c:v>56.341202321257533</c:v>
                </c:pt>
                <c:pt idx="21">
                  <c:v>55.407801418439711</c:v>
                </c:pt>
                <c:pt idx="22">
                  <c:v>55.478502080443832</c:v>
                </c:pt>
                <c:pt idx="23">
                  <c:v>56.88605722737357</c:v>
                </c:pt>
                <c:pt idx="24">
                  <c:v>56.721497447532613</c:v>
                </c:pt>
                <c:pt idx="25">
                  <c:v>56.641178136505239</c:v>
                </c:pt>
                <c:pt idx="26">
                  <c:v>54.929964295523213</c:v>
                </c:pt>
                <c:pt idx="27">
                  <c:v>55.28527200353826</c:v>
                </c:pt>
                <c:pt idx="28">
                  <c:v>56.372963526692594</c:v>
                </c:pt>
                <c:pt idx="29">
                  <c:v>55.490816269907334</c:v>
                </c:pt>
                <c:pt idx="30">
                  <c:v>54.28586938819825</c:v>
                </c:pt>
                <c:pt idx="31">
                  <c:v>55.349532296452097</c:v>
                </c:pt>
                <c:pt idx="32">
                  <c:v>54.770511556577937</c:v>
                </c:pt>
                <c:pt idx="33">
                  <c:v>55.688589408030289</c:v>
                </c:pt>
                <c:pt idx="34">
                  <c:v>56.490792000903859</c:v>
                </c:pt>
                <c:pt idx="35">
                  <c:v>58.180125669071451</c:v>
                </c:pt>
                <c:pt idx="36">
                  <c:v>58.771672054069946</c:v>
                </c:pt>
                <c:pt idx="37">
                  <c:v>56.299966220020266</c:v>
                </c:pt>
                <c:pt idx="38">
                  <c:v>55.380184969817797</c:v>
                </c:pt>
                <c:pt idx="39">
                  <c:v>55.0297160466652</c:v>
                </c:pt>
                <c:pt idx="40">
                  <c:v>52.460392403735185</c:v>
                </c:pt>
                <c:pt idx="41">
                  <c:v>52.331362185357683</c:v>
                </c:pt>
                <c:pt idx="42">
                  <c:v>51.730381252909829</c:v>
                </c:pt>
                <c:pt idx="43">
                  <c:v>51.19017148707448</c:v>
                </c:pt>
                <c:pt idx="44">
                  <c:v>51.090788330863944</c:v>
                </c:pt>
                <c:pt idx="45">
                  <c:v>51.009997959600085</c:v>
                </c:pt>
                <c:pt idx="46">
                  <c:v>50.431186645821775</c:v>
                </c:pt>
                <c:pt idx="47">
                  <c:v>50.540786414636607</c:v>
                </c:pt>
                <c:pt idx="48">
                  <c:v>51.041241322988981</c:v>
                </c:pt>
                <c:pt idx="49">
                  <c:v>49.649967727520981</c:v>
                </c:pt>
                <c:pt idx="50">
                  <c:v>49.990001999600075</c:v>
                </c:pt>
                <c:pt idx="51">
                  <c:v>48.859139101969028</c:v>
                </c:pt>
                <c:pt idx="52">
                  <c:v>47.657627603297904</c:v>
                </c:pt>
                <c:pt idx="53">
                  <c:v>48.25090470446321</c:v>
                </c:pt>
                <c:pt idx="54">
                  <c:v>48.590864917395528</c:v>
                </c:pt>
                <c:pt idx="55">
                  <c:v>48.749573441232393</c:v>
                </c:pt>
                <c:pt idx="56">
                  <c:v>48.079234578585506</c:v>
                </c:pt>
                <c:pt idx="57">
                  <c:v>48.030739673390968</c:v>
                </c:pt>
                <c:pt idx="58">
                  <c:v>48.139411736388581</c:v>
                </c:pt>
                <c:pt idx="59">
                  <c:v>48.550759819391175</c:v>
                </c:pt>
                <c:pt idx="60">
                  <c:v>48.489550501866852</c:v>
                </c:pt>
                <c:pt idx="61">
                  <c:v>48.49895727241865</c:v>
                </c:pt>
                <c:pt idx="62">
                  <c:v>49.159374692753907</c:v>
                </c:pt>
                <c:pt idx="63">
                  <c:v>49.761146496815286</c:v>
                </c:pt>
                <c:pt idx="64">
                  <c:v>50.479555779909134</c:v>
                </c:pt>
                <c:pt idx="65">
                  <c:v>50.459178524573623</c:v>
                </c:pt>
                <c:pt idx="66">
                  <c:v>50.890585241730278</c:v>
                </c:pt>
                <c:pt idx="67">
                  <c:v>50.978792822185966</c:v>
                </c:pt>
                <c:pt idx="68">
                  <c:v>51.020408163265309</c:v>
                </c:pt>
                <c:pt idx="69">
                  <c:v>50.668828536684231</c:v>
                </c:pt>
                <c:pt idx="70">
                  <c:v>50.859525989217786</c:v>
                </c:pt>
                <c:pt idx="71">
                  <c:v>50.779464784441174</c:v>
                </c:pt>
                <c:pt idx="72">
                  <c:v>51.818841330707848</c:v>
                </c:pt>
                <c:pt idx="73">
                  <c:v>52.140361854111262</c:v>
                </c:pt>
                <c:pt idx="74">
                  <c:v>50.99959200326397</c:v>
                </c:pt>
                <c:pt idx="75">
                  <c:v>51.240008198401313</c:v>
                </c:pt>
                <c:pt idx="76">
                  <c:v>52.151238591916552</c:v>
                </c:pt>
                <c:pt idx="77">
                  <c:v>51.770552909505071</c:v>
                </c:pt>
                <c:pt idx="78">
                  <c:v>52.689815058749147</c:v>
                </c:pt>
                <c:pt idx="79">
                  <c:v>51.910299003322258</c:v>
                </c:pt>
                <c:pt idx="80">
                  <c:v>52.181173032769777</c:v>
                </c:pt>
                <c:pt idx="81">
                  <c:v>52.529285076430114</c:v>
                </c:pt>
                <c:pt idx="82">
                  <c:v>52.46589716684155</c:v>
                </c:pt>
                <c:pt idx="83">
                  <c:v>53.475935828876999</c:v>
                </c:pt>
                <c:pt idx="84">
                  <c:v>53.984020729863964</c:v>
                </c:pt>
                <c:pt idx="85">
                  <c:v>53.504547886570364</c:v>
                </c:pt>
                <c:pt idx="86">
                  <c:v>53.039142887450943</c:v>
                </c:pt>
                <c:pt idx="87">
                  <c:v>53.390282968499733</c:v>
                </c:pt>
                <c:pt idx="88">
                  <c:v>52.587294909549847</c:v>
                </c:pt>
                <c:pt idx="89">
                  <c:v>51.660897866404923</c:v>
                </c:pt>
                <c:pt idx="90">
                  <c:v>52.219321148825067</c:v>
                </c:pt>
                <c:pt idx="91">
                  <c:v>52.099614462852976</c:v>
                </c:pt>
                <c:pt idx="92">
                  <c:v>51.390102266303508</c:v>
                </c:pt>
                <c:pt idx="93">
                  <c:v>50.052555182942086</c:v>
                </c:pt>
                <c:pt idx="94">
                  <c:v>50.395605503200123</c:v>
                </c:pt>
                <c:pt idx="95">
                  <c:v>51.636889393782916</c:v>
                </c:pt>
                <c:pt idx="96">
                  <c:v>50.895765472312704</c:v>
                </c:pt>
                <c:pt idx="97">
                  <c:v>51.169216599293861</c:v>
                </c:pt>
                <c:pt idx="98">
                  <c:v>50.469365095387104</c:v>
                </c:pt>
                <c:pt idx="99">
                  <c:v>50.469365095387104</c:v>
                </c:pt>
                <c:pt idx="100">
                  <c:v>49.785920541670819</c:v>
                </c:pt>
                <c:pt idx="101">
                  <c:v>50.215928492517826</c:v>
                </c:pt>
                <c:pt idx="102">
                  <c:v>50.188205771643666</c:v>
                </c:pt>
                <c:pt idx="103">
                  <c:v>50.291691812512575</c:v>
                </c:pt>
                <c:pt idx="104">
                  <c:v>49.776007964161273</c:v>
                </c:pt>
                <c:pt idx="105">
                  <c:v>49.640109208240261</c:v>
                </c:pt>
                <c:pt idx="106">
                  <c:v>49.728977074941575</c:v>
                </c:pt>
                <c:pt idx="107">
                  <c:v>48.529554498689706</c:v>
                </c:pt>
                <c:pt idx="108">
                  <c:v>48.419115866944267</c:v>
                </c:pt>
                <c:pt idx="109">
                  <c:v>46.667911144297186</c:v>
                </c:pt>
                <c:pt idx="110">
                  <c:v>47.061038166501952</c:v>
                </c:pt>
                <c:pt idx="111">
                  <c:v>47.136460051850101</c:v>
                </c:pt>
                <c:pt idx="112">
                  <c:v>46.790192775594235</c:v>
                </c:pt>
                <c:pt idx="113">
                  <c:v>47.061038166501952</c:v>
                </c:pt>
                <c:pt idx="114">
                  <c:v>45.960106627447374</c:v>
                </c:pt>
                <c:pt idx="115">
                  <c:v>47.519482988025089</c:v>
                </c:pt>
                <c:pt idx="116">
                  <c:v>47.730418595771084</c:v>
                </c:pt>
                <c:pt idx="117">
                  <c:v>46.950561059204659</c:v>
                </c:pt>
                <c:pt idx="118">
                  <c:v>47.180938900684126</c:v>
                </c:pt>
                <c:pt idx="119">
                  <c:v>46.759562330496593</c:v>
                </c:pt>
                <c:pt idx="120">
                  <c:v>46.750818139317438</c:v>
                </c:pt>
                <c:pt idx="121">
                  <c:v>46.798951703481841</c:v>
                </c:pt>
                <c:pt idx="122">
                  <c:v>45.699661822502513</c:v>
                </c:pt>
                <c:pt idx="123">
                  <c:v>45.12635379061372</c:v>
                </c:pt>
                <c:pt idx="124">
                  <c:v>44.559308439533019</c:v>
                </c:pt>
                <c:pt idx="125">
                  <c:v>44.640864247131823</c:v>
                </c:pt>
                <c:pt idx="126">
                  <c:v>44.700728621876543</c:v>
                </c:pt>
                <c:pt idx="127">
                  <c:v>44.130626654898499</c:v>
                </c:pt>
                <c:pt idx="128">
                  <c:v>44.239957529640776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3-4C7B-8668-5F5F6F496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675455"/>
        <c:axId val="840684095"/>
      </c:lineChart>
      <c:catAx>
        <c:axId val="8406754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0684095"/>
        <c:crosses val="autoZero"/>
        <c:auto val="1"/>
        <c:lblAlgn val="ctr"/>
        <c:lblOffset val="100"/>
        <c:noMultiLvlLbl val="0"/>
      </c:catAx>
      <c:valAx>
        <c:axId val="84068409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067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487680</xdr:colOff>
      <xdr:row>0</xdr:row>
      <xdr:rowOff>0</xdr:rowOff>
    </xdr:from>
    <xdr:to>
      <xdr:col>21</xdr:col>
      <xdr:colOff>632460</xdr:colOff>
      <xdr:row>23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F3CEC5-EECF-7E6F-5640-8AF667CEB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topLeftCell="G1" zoomScaleNormal="100" workbookViewId="0">
      <selection activeCell="K26" sqref="K26"/>
    </sheetView>
  </sheetViews>
  <sheetFormatPr defaultColWidth="11.5546875" defaultRowHeight="12.75" customHeight="1" x14ac:dyDescent="0.25"/>
  <cols>
    <col min="1" max="1" width="10.44140625" customWidth="1"/>
    <col min="2" max="5" width="9.88671875" customWidth="1"/>
    <col min="6" max="6" width="4.77734375" customWidth="1"/>
    <col min="7" max="7" width="9.8867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</v>
      </c>
      <c r="I1" t="s">
        <v>252</v>
      </c>
    </row>
    <row r="2" spans="1:9" x14ac:dyDescent="0.25">
      <c r="A2" s="1" t="s">
        <v>7</v>
      </c>
      <c r="B2">
        <v>1.71415E-2</v>
      </c>
      <c r="C2">
        <v>1.7493499999999999E-2</v>
      </c>
      <c r="D2">
        <v>1.7698499999999999E-2</v>
      </c>
      <c r="E2">
        <v>1.7112499999999999E-2</v>
      </c>
      <c r="G2" s="1" t="s">
        <v>8</v>
      </c>
      <c r="H2">
        <f t="shared" ref="H2:H65" si="0">1/B2</f>
        <v>58.337951754513895</v>
      </c>
      <c r="I2">
        <f>1/B2</f>
        <v>58.337951754513895</v>
      </c>
    </row>
    <row r="3" spans="1:9" x14ac:dyDescent="0.25">
      <c r="A3" s="1" t="s">
        <v>9</v>
      </c>
      <c r="B3">
        <v>1.7499000000000001E-2</v>
      </c>
      <c r="C3">
        <v>1.7139999999999999E-2</v>
      </c>
      <c r="D3">
        <v>1.7725999999999999E-2</v>
      </c>
      <c r="E3">
        <v>1.7069999999999998E-2</v>
      </c>
      <c r="G3" s="1" t="s">
        <v>10</v>
      </c>
      <c r="H3">
        <f t="shared" si="0"/>
        <v>57.146122635579175</v>
      </c>
      <c r="I3">
        <f t="shared" ref="I3:I66" si="1">1/B3</f>
        <v>57.146122635579175</v>
      </c>
    </row>
    <row r="4" spans="1:9" x14ac:dyDescent="0.25">
      <c r="A4" s="1" t="s">
        <v>11</v>
      </c>
      <c r="B4">
        <v>1.71725E-2</v>
      </c>
      <c r="C4">
        <v>1.7763500000000002E-2</v>
      </c>
      <c r="D4">
        <v>1.7808000000000001E-2</v>
      </c>
      <c r="E4">
        <v>1.7115499999999999E-2</v>
      </c>
      <c r="G4" s="1" t="s">
        <v>12</v>
      </c>
      <c r="H4">
        <f t="shared" si="0"/>
        <v>58.232639394380548</v>
      </c>
      <c r="I4">
        <f t="shared" si="1"/>
        <v>58.232639394380548</v>
      </c>
    </row>
    <row r="5" spans="1:9" x14ac:dyDescent="0.25">
      <c r="A5" s="1" t="s">
        <v>13</v>
      </c>
      <c r="B5">
        <v>1.7762E-2</v>
      </c>
      <c r="C5">
        <v>1.7918E-2</v>
      </c>
      <c r="D5">
        <v>1.8017499999999999E-2</v>
      </c>
      <c r="E5">
        <v>1.7347000000000001E-2</v>
      </c>
      <c r="G5" s="1" t="s">
        <v>14</v>
      </c>
      <c r="H5">
        <f t="shared" si="0"/>
        <v>56.299966220020266</v>
      </c>
      <c r="I5">
        <f t="shared" si="1"/>
        <v>56.299966220020266</v>
      </c>
    </row>
    <row r="6" spans="1:9" x14ac:dyDescent="0.25">
      <c r="A6" s="1" t="s">
        <v>15</v>
      </c>
      <c r="B6">
        <v>1.79115E-2</v>
      </c>
      <c r="C6">
        <v>1.7926999999999998E-2</v>
      </c>
      <c r="D6">
        <v>1.814E-2</v>
      </c>
      <c r="E6">
        <v>1.7861999999999999E-2</v>
      </c>
      <c r="G6" s="1" t="s">
        <v>16</v>
      </c>
      <c r="H6">
        <f t="shared" si="0"/>
        <v>55.830053317700916</v>
      </c>
      <c r="I6">
        <f t="shared" si="1"/>
        <v>55.830053317700916</v>
      </c>
    </row>
    <row r="7" spans="1:9" x14ac:dyDescent="0.25">
      <c r="A7" s="1" t="s">
        <v>17</v>
      </c>
      <c r="B7">
        <v>1.7926500000000001E-2</v>
      </c>
      <c r="C7">
        <v>1.7465999999999999E-2</v>
      </c>
      <c r="D7">
        <v>1.79385E-2</v>
      </c>
      <c r="E7">
        <v>1.7358499999999999E-2</v>
      </c>
      <c r="G7" s="1" t="s">
        <v>18</v>
      </c>
      <c r="H7">
        <f t="shared" si="0"/>
        <v>55.783337517083645</v>
      </c>
      <c r="I7">
        <f t="shared" si="1"/>
        <v>55.783337517083645</v>
      </c>
    </row>
    <row r="8" spans="1:9" x14ac:dyDescent="0.25">
      <c r="A8" s="1" t="s">
        <v>19</v>
      </c>
      <c r="B8">
        <v>1.7462499999999999E-2</v>
      </c>
      <c r="C8">
        <v>1.7253000000000001E-2</v>
      </c>
      <c r="D8">
        <v>1.7516E-2</v>
      </c>
      <c r="E8">
        <v>1.7245E-2</v>
      </c>
      <c r="G8" s="1" t="s">
        <v>20</v>
      </c>
      <c r="H8">
        <f t="shared" si="0"/>
        <v>57.265569076592705</v>
      </c>
      <c r="I8">
        <f t="shared" si="1"/>
        <v>57.265569076592705</v>
      </c>
    </row>
    <row r="9" spans="1:9" x14ac:dyDescent="0.25">
      <c r="A9" s="1" t="s">
        <v>21</v>
      </c>
      <c r="B9">
        <v>1.7253000000000001E-2</v>
      </c>
      <c r="C9">
        <v>1.7107000000000001E-2</v>
      </c>
      <c r="D9">
        <v>1.7342E-2</v>
      </c>
      <c r="E9">
        <v>1.7031500000000001E-2</v>
      </c>
      <c r="G9" s="1" t="s">
        <v>22</v>
      </c>
      <c r="H9">
        <f t="shared" si="0"/>
        <v>57.960934330261402</v>
      </c>
      <c r="I9">
        <f t="shared" si="1"/>
        <v>57.960934330261402</v>
      </c>
    </row>
    <row r="10" spans="1:9" x14ac:dyDescent="0.25">
      <c r="A10" s="1" t="s">
        <v>23</v>
      </c>
      <c r="B10">
        <v>1.7117E-2</v>
      </c>
      <c r="C10">
        <v>1.7215999999999999E-2</v>
      </c>
      <c r="D10">
        <v>1.7312000000000001E-2</v>
      </c>
      <c r="E10">
        <v>1.6989000000000001E-2</v>
      </c>
      <c r="G10" s="1" t="s">
        <v>24</v>
      </c>
      <c r="H10">
        <f t="shared" si="0"/>
        <v>58.421452357305604</v>
      </c>
      <c r="I10">
        <f t="shared" si="1"/>
        <v>58.421452357305604</v>
      </c>
    </row>
    <row r="11" spans="1:9" x14ac:dyDescent="0.25">
      <c r="A11" s="1" t="s">
        <v>25</v>
      </c>
      <c r="B11">
        <v>1.7212999999999999E-2</v>
      </c>
      <c r="C11">
        <v>1.7062000000000001E-2</v>
      </c>
      <c r="D11">
        <v>1.7330999999999999E-2</v>
      </c>
      <c r="E11">
        <v>1.6899000000000001E-2</v>
      </c>
      <c r="G11" s="1" t="s">
        <v>26</v>
      </c>
      <c r="H11">
        <f t="shared" si="0"/>
        <v>58.095625399407425</v>
      </c>
      <c r="I11">
        <f t="shared" si="1"/>
        <v>58.095625399407425</v>
      </c>
    </row>
    <row r="12" spans="1:9" x14ac:dyDescent="0.25">
      <c r="A12" s="1" t="s">
        <v>27</v>
      </c>
      <c r="B12">
        <v>1.7044E-2</v>
      </c>
      <c r="C12">
        <v>1.7173000000000001E-2</v>
      </c>
      <c r="D12">
        <v>1.7194000000000001E-2</v>
      </c>
      <c r="E12">
        <v>1.6917499999999999E-2</v>
      </c>
      <c r="G12" s="1" t="s">
        <v>28</v>
      </c>
      <c r="H12">
        <f t="shared" si="0"/>
        <v>58.671673316122977</v>
      </c>
      <c r="I12">
        <f t="shared" si="1"/>
        <v>58.671673316122977</v>
      </c>
    </row>
    <row r="13" spans="1:9" x14ac:dyDescent="0.25">
      <c r="A13" s="1" t="s">
        <v>29</v>
      </c>
      <c r="B13">
        <v>1.7136999999999999E-2</v>
      </c>
      <c r="C13">
        <v>1.7802999999999999E-2</v>
      </c>
      <c r="D13">
        <v>1.7849E-2</v>
      </c>
      <c r="E13">
        <v>1.7075E-2</v>
      </c>
      <c r="G13" s="1" t="s">
        <v>30</v>
      </c>
      <c r="H13">
        <f t="shared" si="0"/>
        <v>58.353270700822783</v>
      </c>
      <c r="I13">
        <f t="shared" si="1"/>
        <v>58.353270700822783</v>
      </c>
    </row>
    <row r="14" spans="1:9" x14ac:dyDescent="0.25">
      <c r="A14" s="1" t="s">
        <v>31</v>
      </c>
      <c r="B14">
        <v>1.7857000000000001E-2</v>
      </c>
      <c r="C14">
        <v>1.7790500000000001E-2</v>
      </c>
      <c r="D14">
        <v>1.8047500000000001E-2</v>
      </c>
      <c r="E14">
        <v>1.7628999999999999E-2</v>
      </c>
      <c r="G14" s="1" t="s">
        <v>32</v>
      </c>
      <c r="H14">
        <f t="shared" si="0"/>
        <v>56.000448003584026</v>
      </c>
      <c r="I14">
        <f t="shared" si="1"/>
        <v>56.000448003584026</v>
      </c>
    </row>
    <row r="15" spans="1:9" x14ac:dyDescent="0.25">
      <c r="A15" s="1" t="s">
        <v>33</v>
      </c>
      <c r="B15">
        <v>1.7781000000000002E-2</v>
      </c>
      <c r="C15">
        <v>1.7135000000000001E-2</v>
      </c>
      <c r="D15">
        <v>1.7873E-2</v>
      </c>
      <c r="E15">
        <v>1.71275E-2</v>
      </c>
      <c r="G15" s="1" t="s">
        <v>34</v>
      </c>
      <c r="H15">
        <f t="shared" si="0"/>
        <v>56.239806535065512</v>
      </c>
      <c r="I15">
        <f t="shared" si="1"/>
        <v>56.239806535065512</v>
      </c>
    </row>
    <row r="16" spans="1:9" x14ac:dyDescent="0.25">
      <c r="A16" s="1" t="s">
        <v>35</v>
      </c>
      <c r="B16">
        <v>1.7138E-2</v>
      </c>
      <c r="C16">
        <v>1.7076500000000001E-2</v>
      </c>
      <c r="D16">
        <v>1.7201000000000001E-2</v>
      </c>
      <c r="E16">
        <v>1.6995E-2</v>
      </c>
      <c r="G16" s="1" t="s">
        <v>36</v>
      </c>
      <c r="H16">
        <f t="shared" si="0"/>
        <v>58.349865795308666</v>
      </c>
      <c r="I16">
        <f t="shared" si="1"/>
        <v>58.349865795308666</v>
      </c>
    </row>
    <row r="17" spans="1:11" x14ac:dyDescent="0.25">
      <c r="A17" s="1" t="s">
        <v>37</v>
      </c>
      <c r="B17">
        <v>1.7094000000000002E-2</v>
      </c>
      <c r="C17">
        <v>1.7076500000000001E-2</v>
      </c>
      <c r="D17">
        <v>1.7118499999999998E-2</v>
      </c>
      <c r="E17">
        <v>1.69605E-2</v>
      </c>
      <c r="G17" s="1" t="s">
        <v>38</v>
      </c>
      <c r="H17">
        <f t="shared" si="0"/>
        <v>58.500058500058493</v>
      </c>
      <c r="I17">
        <f t="shared" si="1"/>
        <v>58.500058500058493</v>
      </c>
    </row>
    <row r="18" spans="1:11" x14ac:dyDescent="0.25">
      <c r="A18" s="1" t="s">
        <v>39</v>
      </c>
      <c r="B18">
        <v>1.7066000000000001E-2</v>
      </c>
      <c r="C18">
        <v>1.7328E-2</v>
      </c>
      <c r="D18">
        <v>1.7524499999999998E-2</v>
      </c>
      <c r="E18">
        <v>1.7027E-2</v>
      </c>
      <c r="G18" s="1" t="s">
        <v>40</v>
      </c>
      <c r="H18">
        <f t="shared" si="0"/>
        <v>58.596038907769831</v>
      </c>
      <c r="I18">
        <f t="shared" si="1"/>
        <v>58.596038907769831</v>
      </c>
    </row>
    <row r="19" spans="1:11" x14ac:dyDescent="0.25">
      <c r="A19" s="1" t="s">
        <v>41</v>
      </c>
      <c r="B19">
        <v>1.7322000000000001E-2</v>
      </c>
      <c r="C19">
        <v>1.7790500000000001E-2</v>
      </c>
      <c r="D19">
        <v>1.7822000000000001E-2</v>
      </c>
      <c r="E19">
        <v>1.72485E-2</v>
      </c>
      <c r="G19" s="1" t="s">
        <v>42</v>
      </c>
      <c r="H19">
        <f t="shared" si="0"/>
        <v>57.73005426625101</v>
      </c>
      <c r="I19">
        <f t="shared" si="1"/>
        <v>57.73005426625101</v>
      </c>
    </row>
    <row r="20" spans="1:11" x14ac:dyDescent="0.25">
      <c r="A20" s="1" t="s">
        <v>43</v>
      </c>
      <c r="B20">
        <v>1.779E-2</v>
      </c>
      <c r="C20">
        <v>1.7809499999999999E-2</v>
      </c>
      <c r="D20">
        <v>1.8092500000000001E-2</v>
      </c>
      <c r="E20">
        <v>1.7719499999999999E-2</v>
      </c>
      <c r="G20" s="1" t="s">
        <v>44</v>
      </c>
      <c r="H20">
        <f t="shared" si="0"/>
        <v>56.211354693648119</v>
      </c>
      <c r="I20">
        <f t="shared" si="1"/>
        <v>56.211354693648119</v>
      </c>
    </row>
    <row r="21" spans="1:11" x14ac:dyDescent="0.25">
      <c r="A21" s="1" t="s">
        <v>45</v>
      </c>
      <c r="B21">
        <v>1.7777999999999999E-2</v>
      </c>
      <c r="C21">
        <v>1.7790500000000001E-2</v>
      </c>
      <c r="D21">
        <v>1.7965999999999999E-2</v>
      </c>
      <c r="E21">
        <v>1.7725999999999999E-2</v>
      </c>
      <c r="G21" s="1" t="s">
        <v>38</v>
      </c>
      <c r="H21">
        <f t="shared" si="0"/>
        <v>56.249296883788958</v>
      </c>
      <c r="I21">
        <f t="shared" si="1"/>
        <v>56.249296883788958</v>
      </c>
    </row>
    <row r="22" spans="1:11" x14ac:dyDescent="0.25">
      <c r="A22" s="1" t="s">
        <v>46</v>
      </c>
      <c r="B22">
        <v>1.7749000000000001E-2</v>
      </c>
      <c r="C22">
        <v>1.80495E-2</v>
      </c>
      <c r="D22">
        <v>1.80495E-2</v>
      </c>
      <c r="E22">
        <v>1.7676999999999998E-2</v>
      </c>
      <c r="G22" s="1" t="s">
        <v>47</v>
      </c>
      <c r="H22">
        <f t="shared" si="0"/>
        <v>56.341202321257533</v>
      </c>
      <c r="I22">
        <f t="shared" si="1"/>
        <v>56.341202321257533</v>
      </c>
    </row>
    <row r="23" spans="1:11" x14ac:dyDescent="0.25">
      <c r="A23" s="1" t="s">
        <v>48</v>
      </c>
      <c r="B23">
        <v>1.8048000000000002E-2</v>
      </c>
      <c r="C23">
        <v>1.8015E-2</v>
      </c>
      <c r="D23">
        <v>1.8107999999999999E-2</v>
      </c>
      <c r="E23">
        <v>1.7829999999999999E-2</v>
      </c>
      <c r="G23" s="1" t="s">
        <v>49</v>
      </c>
      <c r="H23">
        <f t="shared" si="0"/>
        <v>55.407801418439711</v>
      </c>
      <c r="I23">
        <f t="shared" si="1"/>
        <v>55.407801418439711</v>
      </c>
    </row>
    <row r="24" spans="1:11" x14ac:dyDescent="0.25">
      <c r="A24" s="1" t="s">
        <v>50</v>
      </c>
      <c r="B24">
        <v>1.8024999999999999E-2</v>
      </c>
      <c r="C24">
        <v>1.7606E-2</v>
      </c>
      <c r="D24">
        <v>1.8089500000000001E-2</v>
      </c>
      <c r="E24">
        <v>1.7582500000000001E-2</v>
      </c>
      <c r="G24" s="1" t="s">
        <v>51</v>
      </c>
      <c r="H24">
        <f t="shared" si="0"/>
        <v>55.478502080443832</v>
      </c>
      <c r="I24">
        <f t="shared" si="1"/>
        <v>55.478502080443832</v>
      </c>
    </row>
    <row r="25" spans="1:11" x14ac:dyDescent="0.25">
      <c r="A25" s="1" t="s">
        <v>52</v>
      </c>
      <c r="B25">
        <v>1.7579000000000001E-2</v>
      </c>
      <c r="C25">
        <v>1.7649999999999999E-2</v>
      </c>
      <c r="D25">
        <v>1.7676999999999998E-2</v>
      </c>
      <c r="E25">
        <v>1.7528499999999999E-2</v>
      </c>
      <c r="G25" s="1" t="s">
        <v>53</v>
      </c>
      <c r="H25">
        <f t="shared" si="0"/>
        <v>56.88605722737357</v>
      </c>
      <c r="I25">
        <f t="shared" si="1"/>
        <v>56.88605722737357</v>
      </c>
    </row>
    <row r="26" spans="1:11" x14ac:dyDescent="0.25">
      <c r="A26" s="1" t="s">
        <v>54</v>
      </c>
      <c r="B26">
        <v>1.763E-2</v>
      </c>
      <c r="C26">
        <v>1.7652000000000001E-2</v>
      </c>
      <c r="D26">
        <v>1.7708499999999999E-2</v>
      </c>
      <c r="E26">
        <v>1.7484E-2</v>
      </c>
      <c r="G26" s="1" t="s">
        <v>55</v>
      </c>
      <c r="H26">
        <f t="shared" si="0"/>
        <v>56.721497447532613</v>
      </c>
      <c r="I26">
        <f t="shared" si="1"/>
        <v>56.721497447532613</v>
      </c>
      <c r="K26" t="s">
        <v>253</v>
      </c>
    </row>
    <row r="27" spans="1:11" x14ac:dyDescent="0.25">
      <c r="A27" s="1" t="s">
        <v>56</v>
      </c>
      <c r="B27">
        <v>1.7655000000000001E-2</v>
      </c>
      <c r="C27">
        <v>1.8221500000000002E-2</v>
      </c>
      <c r="D27">
        <v>1.82785E-2</v>
      </c>
      <c r="E27">
        <v>1.7551500000000001E-2</v>
      </c>
      <c r="G27" s="1" t="s">
        <v>57</v>
      </c>
      <c r="H27">
        <f t="shared" si="0"/>
        <v>56.641178136505239</v>
      </c>
      <c r="I27">
        <f t="shared" si="1"/>
        <v>56.641178136505239</v>
      </c>
    </row>
    <row r="28" spans="1:11" x14ac:dyDescent="0.25">
      <c r="A28" s="1" t="s">
        <v>58</v>
      </c>
      <c r="B28">
        <v>1.8204999999999999E-2</v>
      </c>
      <c r="C28">
        <v>1.8103000000000001E-2</v>
      </c>
      <c r="D28">
        <v>1.84145E-2</v>
      </c>
      <c r="E28">
        <v>1.7944000000000002E-2</v>
      </c>
      <c r="G28" s="1" t="s">
        <v>59</v>
      </c>
      <c r="H28">
        <f t="shared" si="0"/>
        <v>54.929964295523213</v>
      </c>
      <c r="I28">
        <f t="shared" si="1"/>
        <v>54.929964295523213</v>
      </c>
    </row>
    <row r="29" spans="1:11" x14ac:dyDescent="0.25">
      <c r="A29" s="1" t="s">
        <v>60</v>
      </c>
      <c r="B29">
        <v>1.8088E-2</v>
      </c>
      <c r="C29">
        <v>1.7784500000000002E-2</v>
      </c>
      <c r="D29">
        <v>1.8155999999999999E-2</v>
      </c>
      <c r="E29">
        <v>1.7757499999999999E-2</v>
      </c>
      <c r="G29" s="1" t="s">
        <v>61</v>
      </c>
      <c r="H29">
        <f t="shared" si="0"/>
        <v>55.28527200353826</v>
      </c>
      <c r="I29">
        <f t="shared" si="1"/>
        <v>55.28527200353826</v>
      </c>
    </row>
    <row r="30" spans="1:11" x14ac:dyDescent="0.25">
      <c r="A30" s="1" t="s">
        <v>62</v>
      </c>
      <c r="B30">
        <v>1.7739000000000001E-2</v>
      </c>
      <c r="C30">
        <v>1.8015E-2</v>
      </c>
      <c r="D30">
        <v>1.8144E-2</v>
      </c>
      <c r="E30">
        <v>1.7718999999999999E-2</v>
      </c>
      <c r="G30" s="1" t="s">
        <v>63</v>
      </c>
      <c r="H30">
        <f t="shared" si="0"/>
        <v>56.372963526692594</v>
      </c>
      <c r="I30">
        <f t="shared" si="1"/>
        <v>56.372963526692594</v>
      </c>
    </row>
    <row r="31" spans="1:11" x14ac:dyDescent="0.25">
      <c r="A31" s="1" t="s">
        <v>64</v>
      </c>
      <c r="B31">
        <v>1.8020999999999999E-2</v>
      </c>
      <c r="C31">
        <v>1.8409499999999999E-2</v>
      </c>
      <c r="D31">
        <v>1.8422999999999998E-2</v>
      </c>
      <c r="E31">
        <v>1.77E-2</v>
      </c>
      <c r="G31" s="1" t="s">
        <v>65</v>
      </c>
      <c r="H31">
        <f t="shared" si="0"/>
        <v>55.490816269907334</v>
      </c>
      <c r="I31">
        <f t="shared" si="1"/>
        <v>55.490816269907334</v>
      </c>
    </row>
    <row r="32" spans="1:11" x14ac:dyDescent="0.25">
      <c r="A32" s="1" t="s">
        <v>66</v>
      </c>
      <c r="B32">
        <v>1.8421E-2</v>
      </c>
      <c r="C32">
        <v>1.8067E-2</v>
      </c>
      <c r="D32">
        <v>1.8482499999999999E-2</v>
      </c>
      <c r="E32">
        <v>1.8021499999999999E-2</v>
      </c>
      <c r="G32" s="1" t="s">
        <v>67</v>
      </c>
      <c r="H32">
        <f t="shared" si="0"/>
        <v>54.28586938819825</v>
      </c>
      <c r="I32">
        <f t="shared" si="1"/>
        <v>54.28586938819825</v>
      </c>
    </row>
    <row r="33" spans="1:9" x14ac:dyDescent="0.25">
      <c r="A33" s="1" t="s">
        <v>68</v>
      </c>
      <c r="B33">
        <v>1.8067E-2</v>
      </c>
      <c r="C33">
        <v>1.8281499999999999E-2</v>
      </c>
      <c r="D33">
        <v>1.86465E-2</v>
      </c>
      <c r="E33">
        <v>1.79735E-2</v>
      </c>
      <c r="G33" s="1" t="s">
        <v>69</v>
      </c>
      <c r="H33">
        <f t="shared" si="0"/>
        <v>55.349532296452097</v>
      </c>
      <c r="I33">
        <f t="shared" si="1"/>
        <v>55.349532296452097</v>
      </c>
    </row>
    <row r="34" spans="1:9" x14ac:dyDescent="0.25">
      <c r="A34" s="1" t="s">
        <v>70</v>
      </c>
      <c r="B34">
        <v>1.8258E-2</v>
      </c>
      <c r="C34">
        <v>1.7989000000000002E-2</v>
      </c>
      <c r="D34">
        <v>1.8429500000000001E-2</v>
      </c>
      <c r="E34">
        <v>1.7811E-2</v>
      </c>
      <c r="G34" s="1" t="s">
        <v>71</v>
      </c>
      <c r="H34">
        <f t="shared" si="0"/>
        <v>54.770511556577937</v>
      </c>
      <c r="I34">
        <f t="shared" si="1"/>
        <v>54.770511556577937</v>
      </c>
    </row>
    <row r="35" spans="1:9" x14ac:dyDescent="0.25">
      <c r="A35" s="1" t="s">
        <v>72</v>
      </c>
      <c r="B35">
        <v>1.7957000000000001E-2</v>
      </c>
      <c r="C35">
        <v>1.7682E-2</v>
      </c>
      <c r="D35">
        <v>1.8173499999999999E-2</v>
      </c>
      <c r="E35">
        <v>1.7682E-2</v>
      </c>
      <c r="G35" s="1" t="s">
        <v>73</v>
      </c>
      <c r="H35">
        <f t="shared" si="0"/>
        <v>55.688589408030289</v>
      </c>
      <c r="I35">
        <f t="shared" si="1"/>
        <v>55.688589408030289</v>
      </c>
    </row>
    <row r="36" spans="1:9" x14ac:dyDescent="0.25">
      <c r="A36" s="1" t="s">
        <v>74</v>
      </c>
      <c r="B36">
        <v>1.7701999999999999E-2</v>
      </c>
      <c r="C36">
        <v>1.7194000000000001E-2</v>
      </c>
      <c r="D36">
        <v>1.77095E-2</v>
      </c>
      <c r="E36">
        <v>1.6951999999999998E-2</v>
      </c>
      <c r="G36" s="1" t="s">
        <v>75</v>
      </c>
      <c r="H36">
        <f t="shared" si="0"/>
        <v>56.490792000903859</v>
      </c>
      <c r="I36">
        <f t="shared" si="1"/>
        <v>56.490792000903859</v>
      </c>
    </row>
    <row r="37" spans="1:9" x14ac:dyDescent="0.25">
      <c r="A37" s="1" t="s">
        <v>76</v>
      </c>
      <c r="B37">
        <v>1.7187999999999998E-2</v>
      </c>
      <c r="C37">
        <v>1.7033E-2</v>
      </c>
      <c r="D37">
        <v>1.7296499999999999E-2</v>
      </c>
      <c r="E37">
        <v>1.6896999999999999E-2</v>
      </c>
      <c r="G37" s="1" t="s">
        <v>77</v>
      </c>
      <c r="H37">
        <f t="shared" si="0"/>
        <v>58.180125669071451</v>
      </c>
      <c r="I37">
        <f t="shared" si="1"/>
        <v>58.180125669071451</v>
      </c>
    </row>
    <row r="38" spans="1:9" x14ac:dyDescent="0.25">
      <c r="A38" s="1" t="s">
        <v>78</v>
      </c>
      <c r="B38">
        <v>1.7014999999999999E-2</v>
      </c>
      <c r="C38">
        <v>1.7771499999999999E-2</v>
      </c>
      <c r="D38">
        <v>1.7790500000000001E-2</v>
      </c>
      <c r="E38">
        <v>1.6888E-2</v>
      </c>
      <c r="G38" s="1" t="s">
        <v>79</v>
      </c>
      <c r="H38">
        <f t="shared" si="0"/>
        <v>58.771672054069946</v>
      </c>
      <c r="I38">
        <f t="shared" si="1"/>
        <v>58.771672054069946</v>
      </c>
    </row>
    <row r="39" spans="1:9" x14ac:dyDescent="0.25">
      <c r="A39" s="1" t="s">
        <v>80</v>
      </c>
      <c r="B39">
        <v>1.7762E-2</v>
      </c>
      <c r="C39">
        <v>1.8086499999999998E-2</v>
      </c>
      <c r="D39">
        <v>1.8134000000000001E-2</v>
      </c>
      <c r="E39">
        <v>1.7749000000000001E-2</v>
      </c>
      <c r="G39" s="1" t="s">
        <v>81</v>
      </c>
      <c r="H39">
        <f t="shared" si="0"/>
        <v>56.299966220020266</v>
      </c>
      <c r="I39">
        <f t="shared" si="1"/>
        <v>56.299966220020266</v>
      </c>
    </row>
    <row r="40" spans="1:9" x14ac:dyDescent="0.25">
      <c r="A40" s="1" t="s">
        <v>82</v>
      </c>
      <c r="B40">
        <v>1.8057E-2</v>
      </c>
      <c r="C40">
        <v>1.81885E-2</v>
      </c>
      <c r="D40">
        <v>1.8221999999999999E-2</v>
      </c>
      <c r="E40">
        <v>1.7684999999999999E-2</v>
      </c>
      <c r="G40" s="1" t="s">
        <v>83</v>
      </c>
      <c r="H40">
        <f t="shared" si="0"/>
        <v>55.380184969817797</v>
      </c>
      <c r="I40">
        <f t="shared" si="1"/>
        <v>55.380184969817797</v>
      </c>
    </row>
    <row r="41" spans="1:9" x14ac:dyDescent="0.25">
      <c r="A41" s="1" t="s">
        <v>84</v>
      </c>
      <c r="B41">
        <v>1.8172000000000001E-2</v>
      </c>
      <c r="C41">
        <v>1.9065499999999999E-2</v>
      </c>
      <c r="D41">
        <v>1.9096499999999999E-2</v>
      </c>
      <c r="E41">
        <v>1.8126E-2</v>
      </c>
      <c r="G41" s="1" t="s">
        <v>85</v>
      </c>
      <c r="H41">
        <f t="shared" si="0"/>
        <v>55.0297160466652</v>
      </c>
      <c r="I41">
        <f t="shared" si="1"/>
        <v>55.0297160466652</v>
      </c>
    </row>
    <row r="42" spans="1:9" x14ac:dyDescent="0.25">
      <c r="A42" s="1" t="s">
        <v>86</v>
      </c>
      <c r="B42">
        <v>1.9061999999999999E-2</v>
      </c>
      <c r="C42">
        <v>1.9140500000000001E-2</v>
      </c>
      <c r="D42">
        <v>1.92325E-2</v>
      </c>
      <c r="E42">
        <v>1.8966500000000001E-2</v>
      </c>
      <c r="G42" s="1" t="s">
        <v>87</v>
      </c>
      <c r="H42">
        <f t="shared" si="0"/>
        <v>52.460392403735185</v>
      </c>
      <c r="I42">
        <f t="shared" si="1"/>
        <v>52.460392403735185</v>
      </c>
    </row>
    <row r="43" spans="1:9" x14ac:dyDescent="0.25">
      <c r="A43" s="1" t="s">
        <v>88</v>
      </c>
      <c r="B43">
        <v>1.9109000000000001E-2</v>
      </c>
      <c r="C43">
        <v>1.9335000000000001E-2</v>
      </c>
      <c r="D43">
        <v>1.9554499999999999E-2</v>
      </c>
      <c r="E43">
        <v>1.90315E-2</v>
      </c>
      <c r="G43" s="1" t="s">
        <v>89</v>
      </c>
      <c r="H43">
        <f t="shared" si="0"/>
        <v>52.331362185357683</v>
      </c>
      <c r="I43">
        <f t="shared" si="1"/>
        <v>52.331362185357683</v>
      </c>
    </row>
    <row r="44" spans="1:9" x14ac:dyDescent="0.25">
      <c r="A44" s="1" t="s">
        <v>90</v>
      </c>
      <c r="B44">
        <v>1.9331000000000001E-2</v>
      </c>
      <c r="C44">
        <v>1.9539000000000001E-2</v>
      </c>
      <c r="D44">
        <v>1.9539000000000001E-2</v>
      </c>
      <c r="E44">
        <v>1.9048499999999999E-2</v>
      </c>
      <c r="G44" s="1" t="s">
        <v>91</v>
      </c>
      <c r="H44">
        <f t="shared" si="0"/>
        <v>51.730381252909829</v>
      </c>
      <c r="I44">
        <f t="shared" si="1"/>
        <v>51.730381252909829</v>
      </c>
    </row>
    <row r="45" spans="1:9" x14ac:dyDescent="0.25">
      <c r="A45" s="1" t="s">
        <v>92</v>
      </c>
      <c r="B45">
        <v>1.9535E-2</v>
      </c>
      <c r="C45">
        <v>1.9577000000000001E-2</v>
      </c>
      <c r="D45">
        <v>1.9643000000000001E-2</v>
      </c>
      <c r="E45">
        <v>1.9394499999999999E-2</v>
      </c>
      <c r="G45" s="1" t="s">
        <v>93</v>
      </c>
      <c r="H45">
        <f t="shared" si="0"/>
        <v>51.19017148707448</v>
      </c>
      <c r="I45">
        <f t="shared" si="1"/>
        <v>51.19017148707448</v>
      </c>
    </row>
    <row r="46" spans="1:9" x14ac:dyDescent="0.25">
      <c r="A46" s="1" t="s">
        <v>94</v>
      </c>
      <c r="B46">
        <v>1.9573E-2</v>
      </c>
      <c r="C46">
        <v>1.9557999999999999E-2</v>
      </c>
      <c r="D46">
        <v>1.9661999999999999E-2</v>
      </c>
      <c r="E46">
        <v>1.9369500000000001E-2</v>
      </c>
      <c r="G46" s="1" t="s">
        <v>95</v>
      </c>
      <c r="H46">
        <f t="shared" si="0"/>
        <v>51.090788330863944</v>
      </c>
      <c r="I46">
        <f t="shared" si="1"/>
        <v>51.090788330863944</v>
      </c>
    </row>
    <row r="47" spans="1:9" x14ac:dyDescent="0.25">
      <c r="A47" s="1" t="s">
        <v>96</v>
      </c>
      <c r="B47">
        <v>1.9604E-2</v>
      </c>
      <c r="C47">
        <v>1.98335E-2</v>
      </c>
      <c r="D47">
        <v>2.0076E-2</v>
      </c>
      <c r="E47">
        <v>1.9550499999999998E-2</v>
      </c>
      <c r="G47" s="1" t="s">
        <v>97</v>
      </c>
      <c r="H47">
        <f t="shared" si="0"/>
        <v>51.009997959600085</v>
      </c>
      <c r="I47">
        <f t="shared" si="1"/>
        <v>51.009997959600085</v>
      </c>
    </row>
    <row r="48" spans="1:9" x14ac:dyDescent="0.25">
      <c r="A48" s="1" t="s">
        <v>98</v>
      </c>
      <c r="B48">
        <v>1.9828999999999999E-2</v>
      </c>
      <c r="C48">
        <v>1.9810000000000001E-2</v>
      </c>
      <c r="D48">
        <v>2.0116999999999999E-2</v>
      </c>
      <c r="E48">
        <v>1.9677500000000001E-2</v>
      </c>
      <c r="G48" s="1" t="s">
        <v>99</v>
      </c>
      <c r="H48">
        <f t="shared" si="0"/>
        <v>50.431186645821775</v>
      </c>
      <c r="I48">
        <f t="shared" si="1"/>
        <v>50.431186645821775</v>
      </c>
    </row>
    <row r="49" spans="1:9" x14ac:dyDescent="0.25">
      <c r="A49" s="1" t="s">
        <v>100</v>
      </c>
      <c r="B49">
        <v>1.9786000000000002E-2</v>
      </c>
      <c r="C49">
        <v>1.9595999999999999E-2</v>
      </c>
      <c r="D49">
        <v>1.993E-2</v>
      </c>
      <c r="E49">
        <v>1.9573E-2</v>
      </c>
      <c r="G49" s="1" t="s">
        <v>26</v>
      </c>
      <c r="H49">
        <f t="shared" si="0"/>
        <v>50.540786414636607</v>
      </c>
      <c r="I49">
        <f t="shared" si="1"/>
        <v>50.540786414636607</v>
      </c>
    </row>
    <row r="50" spans="1:9" x14ac:dyDescent="0.25">
      <c r="A50" s="1" t="s">
        <v>101</v>
      </c>
      <c r="B50">
        <v>1.9591999999999998E-2</v>
      </c>
      <c r="C50">
        <v>2.0145E-2</v>
      </c>
      <c r="D50">
        <v>2.0170500000000001E-2</v>
      </c>
      <c r="E50">
        <v>1.9473500000000001E-2</v>
      </c>
      <c r="G50" s="1" t="s">
        <v>102</v>
      </c>
      <c r="H50">
        <f t="shared" si="0"/>
        <v>51.041241322988981</v>
      </c>
      <c r="I50">
        <f t="shared" si="1"/>
        <v>51.041241322988981</v>
      </c>
    </row>
    <row r="51" spans="1:9" x14ac:dyDescent="0.25">
      <c r="A51" s="1" t="s">
        <v>103</v>
      </c>
      <c r="B51">
        <v>2.0140999999999999E-2</v>
      </c>
      <c r="C51">
        <v>2.0004000000000001E-2</v>
      </c>
      <c r="D51">
        <v>2.01865E-2</v>
      </c>
      <c r="E51">
        <v>1.9646E-2</v>
      </c>
      <c r="G51" s="1" t="s">
        <v>104</v>
      </c>
      <c r="H51">
        <f t="shared" si="0"/>
        <v>49.649967727520981</v>
      </c>
      <c r="I51">
        <f t="shared" si="1"/>
        <v>49.649967727520981</v>
      </c>
    </row>
    <row r="52" spans="1:9" x14ac:dyDescent="0.25">
      <c r="A52" s="1" t="s">
        <v>105</v>
      </c>
      <c r="B52">
        <v>2.0004000000000001E-2</v>
      </c>
      <c r="C52">
        <v>2.0445999999999999E-2</v>
      </c>
      <c r="D52">
        <v>2.0483500000000002E-2</v>
      </c>
      <c r="E52">
        <v>1.9540499999999999E-2</v>
      </c>
      <c r="G52" s="1" t="s">
        <v>106</v>
      </c>
      <c r="H52">
        <f t="shared" si="0"/>
        <v>49.990001999600075</v>
      </c>
      <c r="I52">
        <f t="shared" si="1"/>
        <v>49.990001999600075</v>
      </c>
    </row>
    <row r="53" spans="1:9" x14ac:dyDescent="0.25">
      <c r="A53" s="1" t="s">
        <v>107</v>
      </c>
      <c r="B53">
        <v>2.0466999999999999E-2</v>
      </c>
      <c r="C53">
        <v>2.0973499999999999E-2</v>
      </c>
      <c r="D53">
        <v>2.1039499999999999E-2</v>
      </c>
      <c r="E53">
        <v>2.0414999999999999E-2</v>
      </c>
      <c r="G53" s="1" t="s">
        <v>108</v>
      </c>
      <c r="H53">
        <f t="shared" si="0"/>
        <v>48.859139101969028</v>
      </c>
      <c r="I53">
        <f t="shared" si="1"/>
        <v>48.859139101969028</v>
      </c>
    </row>
    <row r="54" spans="1:9" x14ac:dyDescent="0.25">
      <c r="A54" s="1" t="s">
        <v>109</v>
      </c>
      <c r="B54">
        <v>2.0983000000000002E-2</v>
      </c>
      <c r="C54">
        <v>2.0729500000000001E-2</v>
      </c>
      <c r="D54">
        <v>2.1017500000000001E-2</v>
      </c>
      <c r="E54">
        <v>2.0719000000000001E-2</v>
      </c>
      <c r="G54" s="1" t="s">
        <v>110</v>
      </c>
      <c r="H54">
        <f t="shared" si="0"/>
        <v>47.657627603297904</v>
      </c>
      <c r="I54">
        <f t="shared" si="1"/>
        <v>47.657627603297904</v>
      </c>
    </row>
    <row r="55" spans="1:9" x14ac:dyDescent="0.25">
      <c r="A55" s="1" t="s">
        <v>111</v>
      </c>
      <c r="B55">
        <v>2.0725E-2</v>
      </c>
      <c r="C55">
        <v>2.0605999999999999E-2</v>
      </c>
      <c r="D55">
        <v>2.07945E-2</v>
      </c>
      <c r="E55">
        <v>2.0418499999999999E-2</v>
      </c>
      <c r="G55" s="1" t="s">
        <v>112</v>
      </c>
      <c r="H55">
        <f t="shared" si="0"/>
        <v>48.25090470446321</v>
      </c>
      <c r="I55">
        <f t="shared" si="1"/>
        <v>48.25090470446321</v>
      </c>
    </row>
    <row r="56" spans="1:9" x14ac:dyDescent="0.25">
      <c r="A56" s="1" t="s">
        <v>113</v>
      </c>
      <c r="B56">
        <v>2.0580000000000001E-2</v>
      </c>
      <c r="C56">
        <v>2.0573000000000001E-2</v>
      </c>
      <c r="D56">
        <v>2.06965E-2</v>
      </c>
      <c r="E56">
        <v>2.0500500000000001E-2</v>
      </c>
      <c r="G56" s="1" t="s">
        <v>114</v>
      </c>
      <c r="H56">
        <f t="shared" si="0"/>
        <v>48.590864917395528</v>
      </c>
      <c r="I56">
        <f t="shared" si="1"/>
        <v>48.590864917395528</v>
      </c>
    </row>
    <row r="57" spans="1:9" x14ac:dyDescent="0.25">
      <c r="A57" s="1" t="s">
        <v>115</v>
      </c>
      <c r="B57">
        <v>2.0513E-2</v>
      </c>
      <c r="C57">
        <v>2.0799499999999999E-2</v>
      </c>
      <c r="D57">
        <v>2.0938999999999999E-2</v>
      </c>
      <c r="E57">
        <v>2.0407999999999999E-2</v>
      </c>
      <c r="G57" s="1" t="s">
        <v>116</v>
      </c>
      <c r="H57">
        <f t="shared" si="0"/>
        <v>48.749573441232393</v>
      </c>
      <c r="I57">
        <f t="shared" si="1"/>
        <v>48.749573441232393</v>
      </c>
    </row>
    <row r="58" spans="1:9" x14ac:dyDescent="0.25">
      <c r="A58" s="1" t="s">
        <v>117</v>
      </c>
      <c r="B58">
        <v>2.0799000000000002E-2</v>
      </c>
      <c r="C58">
        <v>2.0824499999999999E-2</v>
      </c>
      <c r="D58">
        <v>2.08635E-2</v>
      </c>
      <c r="E58">
        <v>2.07415E-2</v>
      </c>
      <c r="G58" s="1" t="s">
        <v>118</v>
      </c>
      <c r="H58">
        <f t="shared" si="0"/>
        <v>48.079234578585506</v>
      </c>
      <c r="I58">
        <f t="shared" si="1"/>
        <v>48.079234578585506</v>
      </c>
    </row>
    <row r="59" spans="1:9" x14ac:dyDescent="0.25">
      <c r="A59" s="1" t="s">
        <v>119</v>
      </c>
      <c r="B59">
        <v>2.0820000000000002E-2</v>
      </c>
      <c r="C59">
        <v>2.0764000000000001E-2</v>
      </c>
      <c r="D59">
        <v>2.09915E-2</v>
      </c>
      <c r="E59">
        <v>2.0684500000000001E-2</v>
      </c>
      <c r="G59" s="1" t="s">
        <v>120</v>
      </c>
      <c r="H59">
        <f t="shared" si="0"/>
        <v>48.030739673390968</v>
      </c>
      <c r="I59">
        <f t="shared" si="1"/>
        <v>48.030739673390968</v>
      </c>
    </row>
    <row r="60" spans="1:9" x14ac:dyDescent="0.25">
      <c r="A60" s="1" t="s">
        <v>121</v>
      </c>
      <c r="B60">
        <v>2.0773E-2</v>
      </c>
      <c r="C60">
        <v>2.0614500000000001E-2</v>
      </c>
      <c r="D60">
        <v>2.0834499999999999E-2</v>
      </c>
      <c r="E60">
        <v>2.05685E-2</v>
      </c>
      <c r="G60" s="1" t="s">
        <v>122</v>
      </c>
      <c r="H60">
        <f t="shared" si="0"/>
        <v>48.139411736388581</v>
      </c>
      <c r="I60">
        <f t="shared" si="1"/>
        <v>48.139411736388581</v>
      </c>
    </row>
    <row r="61" spans="1:9" x14ac:dyDescent="0.25">
      <c r="A61" s="1" t="s">
        <v>123</v>
      </c>
      <c r="B61">
        <v>2.0597000000000001E-2</v>
      </c>
      <c r="C61">
        <v>2.0643000000000002E-2</v>
      </c>
      <c r="D61">
        <v>2.0720499999999999E-2</v>
      </c>
      <c r="E61">
        <v>2.0478E-2</v>
      </c>
      <c r="G61" s="1" t="s">
        <v>124</v>
      </c>
      <c r="H61">
        <f t="shared" si="0"/>
        <v>48.550759819391175</v>
      </c>
      <c r="I61">
        <f t="shared" si="1"/>
        <v>48.550759819391175</v>
      </c>
    </row>
    <row r="62" spans="1:9" x14ac:dyDescent="0.25">
      <c r="A62" s="1" t="s">
        <v>125</v>
      </c>
      <c r="B62">
        <v>2.0622999999999999E-2</v>
      </c>
      <c r="C62">
        <v>2.0635500000000001E-2</v>
      </c>
      <c r="D62">
        <v>2.0702499999999999E-2</v>
      </c>
      <c r="E62">
        <v>2.0538000000000001E-2</v>
      </c>
      <c r="G62" s="1" t="s">
        <v>126</v>
      </c>
      <c r="H62">
        <f t="shared" si="0"/>
        <v>48.489550501866852</v>
      </c>
      <c r="I62">
        <f t="shared" si="1"/>
        <v>48.489550501866852</v>
      </c>
    </row>
    <row r="63" spans="1:9" x14ac:dyDescent="0.25">
      <c r="A63" s="1" t="s">
        <v>127</v>
      </c>
      <c r="B63">
        <v>2.0618999999999998E-2</v>
      </c>
      <c r="C63">
        <v>2.0344000000000001E-2</v>
      </c>
      <c r="D63">
        <v>2.0687000000000001E-2</v>
      </c>
      <c r="E63">
        <v>2.0295000000000001E-2</v>
      </c>
      <c r="G63" s="1" t="s">
        <v>128</v>
      </c>
      <c r="H63">
        <f t="shared" si="0"/>
        <v>48.49895727241865</v>
      </c>
      <c r="I63">
        <f t="shared" si="1"/>
        <v>48.49895727241865</v>
      </c>
    </row>
    <row r="64" spans="1:9" x14ac:dyDescent="0.25">
      <c r="A64" s="1" t="s">
        <v>129</v>
      </c>
      <c r="B64">
        <v>2.0341999999999999E-2</v>
      </c>
      <c r="C64">
        <v>2.0067999999999999E-2</v>
      </c>
      <c r="D64">
        <v>2.0412E-2</v>
      </c>
      <c r="E64">
        <v>2.0032000000000001E-2</v>
      </c>
      <c r="G64" s="1" t="s">
        <v>130</v>
      </c>
      <c r="H64">
        <f t="shared" si="0"/>
        <v>49.159374692753907</v>
      </c>
      <c r="I64">
        <f t="shared" si="1"/>
        <v>49.159374692753907</v>
      </c>
    </row>
    <row r="65" spans="1:9" x14ac:dyDescent="0.25">
      <c r="A65" s="1" t="s">
        <v>131</v>
      </c>
      <c r="B65">
        <v>2.0095999999999999E-2</v>
      </c>
      <c r="C65">
        <v>1.9793999999999999E-2</v>
      </c>
      <c r="D65">
        <v>2.0122000000000001E-2</v>
      </c>
      <c r="E65">
        <v>1.9776499999999999E-2</v>
      </c>
      <c r="G65" s="1" t="s">
        <v>73</v>
      </c>
      <c r="H65">
        <f t="shared" si="0"/>
        <v>49.761146496815286</v>
      </c>
      <c r="I65">
        <f t="shared" si="1"/>
        <v>49.761146496815286</v>
      </c>
    </row>
    <row r="66" spans="1:9" x14ac:dyDescent="0.25">
      <c r="A66" s="1" t="s">
        <v>132</v>
      </c>
      <c r="B66">
        <v>1.9810000000000001E-2</v>
      </c>
      <c r="C66">
        <v>1.9841000000000001E-2</v>
      </c>
      <c r="D66">
        <v>1.9968E-2</v>
      </c>
      <c r="E66">
        <v>1.9604E-2</v>
      </c>
      <c r="G66" s="1" t="s">
        <v>133</v>
      </c>
      <c r="H66">
        <f t="shared" ref="H66:H129" si="2">1/B66</f>
        <v>50.479555779909134</v>
      </c>
      <c r="I66">
        <f t="shared" si="1"/>
        <v>50.479555779909134</v>
      </c>
    </row>
    <row r="67" spans="1:9" x14ac:dyDescent="0.25">
      <c r="A67" s="1" t="s">
        <v>134</v>
      </c>
      <c r="B67">
        <v>1.9817999999999999E-2</v>
      </c>
      <c r="C67">
        <v>1.9654499999999998E-2</v>
      </c>
      <c r="D67">
        <v>1.9885E-2</v>
      </c>
      <c r="E67">
        <v>1.95655E-2</v>
      </c>
      <c r="G67" s="1" t="s">
        <v>122</v>
      </c>
      <c r="H67">
        <f t="shared" si="2"/>
        <v>50.459178524573623</v>
      </c>
      <c r="I67">
        <f t="shared" ref="I67:I130" si="3">1/B67</f>
        <v>50.459178524573623</v>
      </c>
    </row>
    <row r="68" spans="1:9" x14ac:dyDescent="0.25">
      <c r="A68" s="1" t="s">
        <v>135</v>
      </c>
      <c r="B68">
        <v>1.9650000000000001E-2</v>
      </c>
      <c r="C68">
        <v>1.9608E-2</v>
      </c>
      <c r="D68">
        <v>1.9837E-2</v>
      </c>
      <c r="E68">
        <v>1.9175500000000002E-2</v>
      </c>
      <c r="G68" s="1" t="s">
        <v>136</v>
      </c>
      <c r="H68">
        <f t="shared" si="2"/>
        <v>50.890585241730278</v>
      </c>
      <c r="I68">
        <f t="shared" si="3"/>
        <v>50.890585241730278</v>
      </c>
    </row>
    <row r="69" spans="1:9" x14ac:dyDescent="0.25">
      <c r="A69" s="1" t="s">
        <v>137</v>
      </c>
      <c r="B69">
        <v>1.9616000000000001E-2</v>
      </c>
      <c r="C69">
        <v>1.9604E-2</v>
      </c>
      <c r="D69">
        <v>1.98435E-2</v>
      </c>
      <c r="E69">
        <v>1.9535E-2</v>
      </c>
      <c r="G69" s="1" t="s">
        <v>138</v>
      </c>
      <c r="H69">
        <f t="shared" si="2"/>
        <v>50.978792822185966</v>
      </c>
      <c r="I69">
        <f t="shared" si="3"/>
        <v>50.978792822185966</v>
      </c>
    </row>
    <row r="70" spans="1:9" x14ac:dyDescent="0.25">
      <c r="A70" s="1" t="s">
        <v>139</v>
      </c>
      <c r="B70">
        <v>1.9599999999999999E-2</v>
      </c>
      <c r="C70">
        <v>1.9755000000000002E-2</v>
      </c>
      <c r="D70">
        <v>1.9863499999999999E-2</v>
      </c>
      <c r="E70">
        <v>1.9485499999999999E-2</v>
      </c>
      <c r="G70" s="1" t="s">
        <v>140</v>
      </c>
      <c r="H70">
        <f t="shared" si="2"/>
        <v>51.020408163265309</v>
      </c>
      <c r="I70">
        <f t="shared" si="3"/>
        <v>51.020408163265309</v>
      </c>
    </row>
    <row r="71" spans="1:9" x14ac:dyDescent="0.25">
      <c r="A71" s="1" t="s">
        <v>141</v>
      </c>
      <c r="B71">
        <v>1.9736E-2</v>
      </c>
      <c r="C71">
        <v>1.9657999999999998E-2</v>
      </c>
      <c r="D71">
        <v>1.9827500000000001E-2</v>
      </c>
      <c r="E71">
        <v>1.9539000000000001E-2</v>
      </c>
      <c r="G71" s="1" t="s">
        <v>142</v>
      </c>
      <c r="H71">
        <f t="shared" si="2"/>
        <v>50.668828536684231</v>
      </c>
      <c r="I71">
        <f t="shared" si="3"/>
        <v>50.668828536684231</v>
      </c>
    </row>
    <row r="72" spans="1:9" x14ac:dyDescent="0.25">
      <c r="A72" s="1" t="s">
        <v>143</v>
      </c>
      <c r="B72">
        <v>1.9661999999999999E-2</v>
      </c>
      <c r="C72">
        <v>1.9708E-2</v>
      </c>
      <c r="D72">
        <v>1.9857E-2</v>
      </c>
      <c r="E72">
        <v>1.9594500000000001E-2</v>
      </c>
      <c r="G72" s="1" t="s">
        <v>95</v>
      </c>
      <c r="H72">
        <f t="shared" si="2"/>
        <v>50.859525989217786</v>
      </c>
      <c r="I72">
        <f t="shared" si="3"/>
        <v>50.859525989217786</v>
      </c>
    </row>
    <row r="73" spans="1:9" x14ac:dyDescent="0.25">
      <c r="A73" s="1" t="s">
        <v>144</v>
      </c>
      <c r="B73">
        <v>1.9692999999999999E-2</v>
      </c>
      <c r="C73">
        <v>1.9293999999999999E-2</v>
      </c>
      <c r="D73">
        <v>1.9719E-2</v>
      </c>
      <c r="E73">
        <v>1.9211499999999999E-2</v>
      </c>
      <c r="G73" s="1" t="s">
        <v>145</v>
      </c>
      <c r="H73">
        <f t="shared" si="2"/>
        <v>50.779464784441174</v>
      </c>
      <c r="I73">
        <f t="shared" si="3"/>
        <v>50.779464784441174</v>
      </c>
    </row>
    <row r="74" spans="1:9" x14ac:dyDescent="0.25">
      <c r="A74" s="1" t="s">
        <v>146</v>
      </c>
      <c r="B74">
        <v>1.9297999999999999E-2</v>
      </c>
      <c r="C74">
        <v>1.9182500000000002E-2</v>
      </c>
      <c r="D74">
        <v>1.9356000000000002E-2</v>
      </c>
      <c r="E74">
        <v>1.90735E-2</v>
      </c>
      <c r="G74" s="1" t="s">
        <v>147</v>
      </c>
      <c r="H74">
        <f t="shared" si="2"/>
        <v>51.818841330707848</v>
      </c>
      <c r="I74">
        <f t="shared" si="3"/>
        <v>51.818841330707848</v>
      </c>
    </row>
    <row r="75" spans="1:9" x14ac:dyDescent="0.25">
      <c r="A75" s="1" t="s">
        <v>148</v>
      </c>
      <c r="B75">
        <v>1.9179000000000002E-2</v>
      </c>
      <c r="C75">
        <v>1.9604E-2</v>
      </c>
      <c r="D75">
        <v>1.9619500000000002E-2</v>
      </c>
      <c r="E75">
        <v>1.8935500000000001E-2</v>
      </c>
      <c r="G75" s="1" t="s">
        <v>149</v>
      </c>
      <c r="H75">
        <f t="shared" si="2"/>
        <v>52.140361854111262</v>
      </c>
      <c r="I75">
        <f t="shared" si="3"/>
        <v>52.140361854111262</v>
      </c>
    </row>
    <row r="76" spans="1:9" x14ac:dyDescent="0.25">
      <c r="A76" s="1" t="s">
        <v>150</v>
      </c>
      <c r="B76">
        <v>1.9608E-2</v>
      </c>
      <c r="C76">
        <v>1.9512499999999999E-2</v>
      </c>
      <c r="D76">
        <v>1.9699500000000002E-2</v>
      </c>
      <c r="E76">
        <v>1.94135E-2</v>
      </c>
      <c r="G76" s="1" t="s">
        <v>151</v>
      </c>
      <c r="H76">
        <f t="shared" si="2"/>
        <v>50.99959200326397</v>
      </c>
      <c r="I76">
        <f t="shared" si="3"/>
        <v>50.99959200326397</v>
      </c>
    </row>
    <row r="77" spans="1:9" x14ac:dyDescent="0.25">
      <c r="A77" s="1" t="s">
        <v>152</v>
      </c>
      <c r="B77">
        <v>1.9515999999999999E-2</v>
      </c>
      <c r="C77">
        <v>1.9168000000000001E-2</v>
      </c>
      <c r="D77">
        <v>1.9564999999999999E-2</v>
      </c>
      <c r="E77">
        <v>1.9122E-2</v>
      </c>
      <c r="G77" s="1" t="s">
        <v>153</v>
      </c>
      <c r="H77">
        <f t="shared" si="2"/>
        <v>51.240008198401313</v>
      </c>
      <c r="I77">
        <f t="shared" si="3"/>
        <v>51.240008198401313</v>
      </c>
    </row>
    <row r="78" spans="1:9" x14ac:dyDescent="0.25">
      <c r="A78" s="1" t="s">
        <v>154</v>
      </c>
      <c r="B78">
        <v>1.9175000000000001E-2</v>
      </c>
      <c r="C78">
        <v>1.9297499999999999E-2</v>
      </c>
      <c r="D78">
        <v>1.93685E-2</v>
      </c>
      <c r="E78">
        <v>1.89485E-2</v>
      </c>
      <c r="G78" s="1" t="s">
        <v>155</v>
      </c>
      <c r="H78">
        <f t="shared" si="2"/>
        <v>52.151238591916552</v>
      </c>
      <c r="I78">
        <f t="shared" si="3"/>
        <v>52.151238591916552</v>
      </c>
    </row>
    <row r="79" spans="1:9" x14ac:dyDescent="0.25">
      <c r="A79" s="1" t="s">
        <v>156</v>
      </c>
      <c r="B79">
        <v>1.9316E-2</v>
      </c>
      <c r="C79">
        <v>1.89935E-2</v>
      </c>
      <c r="D79">
        <v>1.9381499999999999E-2</v>
      </c>
      <c r="E79">
        <v>1.8975499999999999E-2</v>
      </c>
      <c r="G79" s="1" t="s">
        <v>153</v>
      </c>
      <c r="H79">
        <f t="shared" si="2"/>
        <v>51.770552909505071</v>
      </c>
      <c r="I79">
        <f t="shared" si="3"/>
        <v>51.770552909505071</v>
      </c>
    </row>
    <row r="80" spans="1:9" x14ac:dyDescent="0.25">
      <c r="A80" s="1" t="s">
        <v>157</v>
      </c>
      <c r="B80">
        <v>1.8978999999999999E-2</v>
      </c>
      <c r="C80">
        <v>1.9275500000000001E-2</v>
      </c>
      <c r="D80">
        <v>1.9349499999999999E-2</v>
      </c>
      <c r="E80">
        <v>1.8638999999999999E-2</v>
      </c>
      <c r="G80" s="1" t="s">
        <v>40</v>
      </c>
      <c r="H80">
        <f t="shared" si="2"/>
        <v>52.689815058749147</v>
      </c>
      <c r="I80">
        <f t="shared" si="3"/>
        <v>52.689815058749147</v>
      </c>
    </row>
    <row r="81" spans="1:9" x14ac:dyDescent="0.25">
      <c r="A81" s="1" t="s">
        <v>158</v>
      </c>
      <c r="B81">
        <v>1.9264E-2</v>
      </c>
      <c r="C81">
        <v>1.91875E-2</v>
      </c>
      <c r="D81">
        <v>1.9359000000000001E-2</v>
      </c>
      <c r="E81">
        <v>1.9025500000000001E-2</v>
      </c>
      <c r="G81" s="1" t="s">
        <v>159</v>
      </c>
      <c r="H81">
        <f t="shared" si="2"/>
        <v>51.910299003322258</v>
      </c>
      <c r="I81">
        <f t="shared" si="3"/>
        <v>51.910299003322258</v>
      </c>
    </row>
    <row r="82" spans="1:9" x14ac:dyDescent="0.25">
      <c r="A82" s="1" t="s">
        <v>160</v>
      </c>
      <c r="B82">
        <v>1.9164E-2</v>
      </c>
      <c r="C82">
        <v>1.9054999999999999E-2</v>
      </c>
      <c r="D82">
        <v>1.9245499999999999E-2</v>
      </c>
      <c r="E82">
        <v>1.8853499999999999E-2</v>
      </c>
      <c r="G82" s="1" t="s">
        <v>161</v>
      </c>
      <c r="H82">
        <f t="shared" si="2"/>
        <v>52.181173032769777</v>
      </c>
      <c r="I82">
        <f t="shared" si="3"/>
        <v>52.181173032769777</v>
      </c>
    </row>
    <row r="83" spans="1:9" x14ac:dyDescent="0.25">
      <c r="A83" s="1" t="s">
        <v>162</v>
      </c>
      <c r="B83">
        <v>1.9036999999999998E-2</v>
      </c>
      <c r="C83">
        <v>1.90805E-2</v>
      </c>
      <c r="D83">
        <v>1.9134999999999999E-2</v>
      </c>
      <c r="E83">
        <v>1.8772500000000001E-2</v>
      </c>
      <c r="G83" s="1" t="s">
        <v>163</v>
      </c>
      <c r="H83">
        <f t="shared" si="2"/>
        <v>52.529285076430114</v>
      </c>
      <c r="I83">
        <f t="shared" si="3"/>
        <v>52.529285076430114</v>
      </c>
    </row>
    <row r="84" spans="1:9" x14ac:dyDescent="0.25">
      <c r="A84" s="1" t="s">
        <v>164</v>
      </c>
      <c r="B84">
        <v>1.9060000000000001E-2</v>
      </c>
      <c r="C84">
        <v>1.87405E-2</v>
      </c>
      <c r="D84">
        <v>1.9188500000000001E-2</v>
      </c>
      <c r="E84">
        <v>1.8732499999999999E-2</v>
      </c>
      <c r="G84" s="1" t="s">
        <v>165</v>
      </c>
      <c r="H84">
        <f t="shared" si="2"/>
        <v>52.46589716684155</v>
      </c>
      <c r="I84">
        <f t="shared" si="3"/>
        <v>52.46589716684155</v>
      </c>
    </row>
    <row r="85" spans="1:9" x14ac:dyDescent="0.25">
      <c r="A85" s="1" t="s">
        <v>166</v>
      </c>
      <c r="B85">
        <v>1.8700000000000001E-2</v>
      </c>
      <c r="C85">
        <v>1.8491E-2</v>
      </c>
      <c r="D85">
        <v>1.8770499999999999E-2</v>
      </c>
      <c r="E85">
        <v>1.8364499999999999E-2</v>
      </c>
      <c r="G85" s="1" t="s">
        <v>167</v>
      </c>
      <c r="H85">
        <f t="shared" si="2"/>
        <v>53.475935828876999</v>
      </c>
      <c r="I85">
        <f t="shared" si="3"/>
        <v>53.475935828876999</v>
      </c>
    </row>
    <row r="86" spans="1:9" x14ac:dyDescent="0.25">
      <c r="A86" s="1" t="s">
        <v>168</v>
      </c>
      <c r="B86">
        <v>1.8523999999999999E-2</v>
      </c>
      <c r="C86">
        <v>1.8696000000000001E-2</v>
      </c>
      <c r="D86">
        <v>1.8711999999999999E-2</v>
      </c>
      <c r="E86">
        <v>1.83725E-2</v>
      </c>
      <c r="G86" s="1" t="s">
        <v>169</v>
      </c>
      <c r="H86">
        <f t="shared" si="2"/>
        <v>53.984020729863964</v>
      </c>
      <c r="I86">
        <f t="shared" si="3"/>
        <v>53.984020729863964</v>
      </c>
    </row>
    <row r="87" spans="1:9" x14ac:dyDescent="0.25">
      <c r="A87" s="1" t="s">
        <v>170</v>
      </c>
      <c r="B87">
        <v>1.8689999999999998E-2</v>
      </c>
      <c r="C87">
        <v>1.8832499999999999E-2</v>
      </c>
      <c r="D87">
        <v>1.8949500000000001E-2</v>
      </c>
      <c r="E87">
        <v>1.8623500000000001E-2</v>
      </c>
      <c r="G87" s="1" t="s">
        <v>171</v>
      </c>
      <c r="H87">
        <f t="shared" si="2"/>
        <v>53.504547886570364</v>
      </c>
      <c r="I87">
        <f t="shared" si="3"/>
        <v>53.504547886570364</v>
      </c>
    </row>
    <row r="88" spans="1:9" x14ac:dyDescent="0.25">
      <c r="A88" s="1" t="s">
        <v>172</v>
      </c>
      <c r="B88">
        <v>1.8853999999999999E-2</v>
      </c>
      <c r="C88">
        <v>1.8738500000000002E-2</v>
      </c>
      <c r="D88">
        <v>1.8873500000000001E-2</v>
      </c>
      <c r="E88">
        <v>1.86115E-2</v>
      </c>
      <c r="G88" s="1" t="s">
        <v>173</v>
      </c>
      <c r="H88">
        <f t="shared" si="2"/>
        <v>53.039142887450943</v>
      </c>
      <c r="I88">
        <f t="shared" si="3"/>
        <v>53.039142887450943</v>
      </c>
    </row>
    <row r="89" spans="1:9" x14ac:dyDescent="0.25">
      <c r="A89" s="1" t="s">
        <v>174</v>
      </c>
      <c r="B89">
        <v>1.873E-2</v>
      </c>
      <c r="C89">
        <v>1.9022000000000001E-2</v>
      </c>
      <c r="D89">
        <v>1.9123999999999999E-2</v>
      </c>
      <c r="E89">
        <v>1.86015E-2</v>
      </c>
      <c r="G89" s="1" t="s">
        <v>175</v>
      </c>
      <c r="H89">
        <f t="shared" si="2"/>
        <v>53.390282968499733</v>
      </c>
      <c r="I89">
        <f t="shared" si="3"/>
        <v>53.390282968499733</v>
      </c>
    </row>
    <row r="90" spans="1:9" x14ac:dyDescent="0.25">
      <c r="A90" s="1" t="s">
        <v>176</v>
      </c>
      <c r="B90">
        <v>1.9016000000000002E-2</v>
      </c>
      <c r="C90">
        <v>1.9355500000000001E-2</v>
      </c>
      <c r="D90">
        <v>1.9401499999999999E-2</v>
      </c>
      <c r="E90">
        <v>1.8940499999999999E-2</v>
      </c>
      <c r="G90" s="1" t="s">
        <v>177</v>
      </c>
      <c r="H90">
        <f t="shared" si="2"/>
        <v>52.587294909549847</v>
      </c>
      <c r="I90">
        <f t="shared" si="3"/>
        <v>52.587294909549847</v>
      </c>
    </row>
    <row r="91" spans="1:9" x14ac:dyDescent="0.25">
      <c r="A91" s="1" t="s">
        <v>178</v>
      </c>
      <c r="B91">
        <v>1.9356999999999999E-2</v>
      </c>
      <c r="C91">
        <v>1.9169499999999999E-2</v>
      </c>
      <c r="D91">
        <v>1.9381499999999999E-2</v>
      </c>
      <c r="E91">
        <v>1.9050000000000001E-2</v>
      </c>
      <c r="G91" s="1" t="s">
        <v>179</v>
      </c>
      <c r="H91">
        <f t="shared" si="2"/>
        <v>51.660897866404923</v>
      </c>
      <c r="I91">
        <f t="shared" si="3"/>
        <v>51.660897866404923</v>
      </c>
    </row>
    <row r="92" spans="1:9" x14ac:dyDescent="0.25">
      <c r="A92" s="1" t="s">
        <v>180</v>
      </c>
      <c r="B92">
        <v>1.915E-2</v>
      </c>
      <c r="C92">
        <v>1.9193999999999999E-2</v>
      </c>
      <c r="D92">
        <v>1.93235E-2</v>
      </c>
      <c r="E92">
        <v>1.9018500000000001E-2</v>
      </c>
      <c r="G92" s="1" t="s">
        <v>181</v>
      </c>
      <c r="H92">
        <f t="shared" si="2"/>
        <v>52.219321148825067</v>
      </c>
      <c r="I92">
        <f t="shared" si="3"/>
        <v>52.219321148825067</v>
      </c>
    </row>
    <row r="93" spans="1:9" x14ac:dyDescent="0.25">
      <c r="A93" s="1" t="s">
        <v>182</v>
      </c>
      <c r="B93">
        <v>1.9193999999999999E-2</v>
      </c>
      <c r="C93">
        <v>1.9483500000000001E-2</v>
      </c>
      <c r="D93">
        <v>1.9588499999999998E-2</v>
      </c>
      <c r="E93">
        <v>1.9039E-2</v>
      </c>
      <c r="G93" s="1" t="s">
        <v>183</v>
      </c>
      <c r="H93">
        <f t="shared" si="2"/>
        <v>52.099614462852976</v>
      </c>
      <c r="I93">
        <f t="shared" si="3"/>
        <v>52.099614462852976</v>
      </c>
    </row>
    <row r="94" spans="1:9" x14ac:dyDescent="0.25">
      <c r="A94" s="1" t="s">
        <v>184</v>
      </c>
      <c r="B94">
        <v>1.9459000000000001E-2</v>
      </c>
      <c r="C94">
        <v>2.0022499999999999E-2</v>
      </c>
      <c r="D94">
        <v>2.0122999999999999E-2</v>
      </c>
      <c r="E94">
        <v>1.9398499999999999E-2</v>
      </c>
      <c r="G94" s="1" t="s">
        <v>185</v>
      </c>
      <c r="H94">
        <f t="shared" si="2"/>
        <v>51.390102266303508</v>
      </c>
      <c r="I94">
        <f t="shared" si="3"/>
        <v>51.390102266303508</v>
      </c>
    </row>
    <row r="95" spans="1:9" x14ac:dyDescent="0.25">
      <c r="A95" s="1" t="s">
        <v>186</v>
      </c>
      <c r="B95">
        <v>1.9979E-2</v>
      </c>
      <c r="C95">
        <v>1.9897000000000001E-2</v>
      </c>
      <c r="D95">
        <v>2.0086E-2</v>
      </c>
      <c r="E95">
        <v>1.9678999999999999E-2</v>
      </c>
      <c r="G95" s="1" t="s">
        <v>187</v>
      </c>
      <c r="H95">
        <f t="shared" si="2"/>
        <v>50.052555182942086</v>
      </c>
      <c r="I95">
        <f t="shared" si="3"/>
        <v>50.052555182942086</v>
      </c>
    </row>
    <row r="96" spans="1:9" x14ac:dyDescent="0.25">
      <c r="A96" s="1" t="s">
        <v>188</v>
      </c>
      <c r="B96">
        <v>1.9843E-2</v>
      </c>
      <c r="C96">
        <v>1.9377999999999999E-2</v>
      </c>
      <c r="D96">
        <v>1.9945999999999998E-2</v>
      </c>
      <c r="E96">
        <v>1.9341000000000001E-2</v>
      </c>
      <c r="G96" s="1" t="s">
        <v>189</v>
      </c>
      <c r="H96">
        <f t="shared" si="2"/>
        <v>50.395605503200123</v>
      </c>
      <c r="I96">
        <f t="shared" si="3"/>
        <v>50.395605503200123</v>
      </c>
    </row>
    <row r="97" spans="1:9" x14ac:dyDescent="0.25">
      <c r="A97" s="1" t="s">
        <v>190</v>
      </c>
      <c r="B97">
        <v>1.9366000000000001E-2</v>
      </c>
      <c r="C97">
        <v>1.9682999999999999E-2</v>
      </c>
      <c r="D97">
        <v>1.9682999999999999E-2</v>
      </c>
      <c r="E97">
        <v>1.9229E-2</v>
      </c>
      <c r="G97" s="1" t="s">
        <v>191</v>
      </c>
      <c r="H97">
        <f t="shared" si="2"/>
        <v>51.636889393782916</v>
      </c>
      <c r="I97">
        <f t="shared" si="3"/>
        <v>51.636889393782916</v>
      </c>
    </row>
    <row r="98" spans="1:9" x14ac:dyDescent="0.25">
      <c r="A98" s="1" t="s">
        <v>192</v>
      </c>
      <c r="B98">
        <v>1.9647999999999999E-2</v>
      </c>
      <c r="C98">
        <v>1.9543000000000001E-2</v>
      </c>
      <c r="D98">
        <v>1.9793000000000002E-2</v>
      </c>
      <c r="E98">
        <v>1.9446499999999999E-2</v>
      </c>
      <c r="G98" s="1" t="s">
        <v>193</v>
      </c>
      <c r="H98">
        <f t="shared" si="2"/>
        <v>50.895765472312704</v>
      </c>
      <c r="I98">
        <f t="shared" si="3"/>
        <v>50.895765472312704</v>
      </c>
    </row>
    <row r="99" spans="1:9" x14ac:dyDescent="0.25">
      <c r="A99" s="1" t="s">
        <v>194</v>
      </c>
      <c r="B99">
        <v>1.9543000000000001E-2</v>
      </c>
      <c r="C99">
        <v>1.9817999999999999E-2</v>
      </c>
      <c r="D99">
        <v>1.9942000000000001E-2</v>
      </c>
      <c r="E99">
        <v>1.93715E-2</v>
      </c>
      <c r="G99" s="1" t="s">
        <v>195</v>
      </c>
      <c r="H99">
        <f t="shared" si="2"/>
        <v>51.169216599293861</v>
      </c>
      <c r="I99">
        <f t="shared" si="3"/>
        <v>51.169216599293861</v>
      </c>
    </row>
    <row r="100" spans="1:9" x14ac:dyDescent="0.25">
      <c r="A100" s="1" t="s">
        <v>196</v>
      </c>
      <c r="B100">
        <v>1.9813999999999998E-2</v>
      </c>
      <c r="C100">
        <v>1.9843E-2</v>
      </c>
      <c r="D100">
        <v>1.9862000000000001E-2</v>
      </c>
      <c r="E100">
        <v>1.9608500000000001E-2</v>
      </c>
      <c r="G100" s="1" t="s">
        <v>197</v>
      </c>
      <c r="H100">
        <f t="shared" si="2"/>
        <v>50.469365095387104</v>
      </c>
      <c r="I100">
        <f t="shared" si="3"/>
        <v>50.469365095387104</v>
      </c>
    </row>
    <row r="101" spans="1:9" x14ac:dyDescent="0.25">
      <c r="A101" s="1" t="s">
        <v>198</v>
      </c>
      <c r="B101">
        <v>1.9813999999999998E-2</v>
      </c>
      <c r="C101">
        <v>2.009E-2</v>
      </c>
      <c r="D101">
        <v>2.0275000000000001E-2</v>
      </c>
      <c r="E101">
        <v>1.9726E-2</v>
      </c>
      <c r="G101" s="1" t="s">
        <v>199</v>
      </c>
      <c r="H101">
        <f t="shared" si="2"/>
        <v>50.469365095387104</v>
      </c>
      <c r="I101">
        <f t="shared" si="3"/>
        <v>50.469365095387104</v>
      </c>
    </row>
    <row r="102" spans="1:9" x14ac:dyDescent="0.25">
      <c r="A102" s="1" t="s">
        <v>200</v>
      </c>
      <c r="B102">
        <v>2.0086E-2</v>
      </c>
      <c r="C102">
        <v>1.9954E-2</v>
      </c>
      <c r="D102">
        <v>2.0174500000000001E-2</v>
      </c>
      <c r="E102">
        <v>1.9893999999999998E-2</v>
      </c>
      <c r="G102" s="1" t="s">
        <v>201</v>
      </c>
      <c r="H102">
        <f t="shared" si="2"/>
        <v>49.785920541670819</v>
      </c>
      <c r="I102">
        <f t="shared" si="3"/>
        <v>49.785920541670819</v>
      </c>
    </row>
    <row r="103" spans="1:9" x14ac:dyDescent="0.25">
      <c r="A103" s="1" t="s">
        <v>202</v>
      </c>
      <c r="B103">
        <v>1.9914000000000001E-2</v>
      </c>
      <c r="C103">
        <v>1.9928000000000001E-2</v>
      </c>
      <c r="D103">
        <v>2.0298500000000001E-2</v>
      </c>
      <c r="E103">
        <v>1.9883000000000001E-2</v>
      </c>
      <c r="G103" s="1" t="s">
        <v>203</v>
      </c>
      <c r="H103">
        <f t="shared" si="2"/>
        <v>50.215928492517826</v>
      </c>
      <c r="I103">
        <f t="shared" si="3"/>
        <v>50.215928492517826</v>
      </c>
    </row>
    <row r="104" spans="1:9" x14ac:dyDescent="0.25">
      <c r="A104" s="1" t="s">
        <v>204</v>
      </c>
      <c r="B104">
        <v>1.9924999999999998E-2</v>
      </c>
      <c r="C104">
        <v>1.9932499999999999E-2</v>
      </c>
      <c r="D104">
        <v>2.0000500000000001E-2</v>
      </c>
      <c r="E104">
        <v>1.9802E-2</v>
      </c>
      <c r="G104" s="1" t="s">
        <v>205</v>
      </c>
      <c r="H104">
        <f t="shared" si="2"/>
        <v>50.188205771643666</v>
      </c>
      <c r="I104">
        <f t="shared" si="3"/>
        <v>50.188205771643666</v>
      </c>
    </row>
    <row r="105" spans="1:9" x14ac:dyDescent="0.25">
      <c r="A105" s="1" t="s">
        <v>206</v>
      </c>
      <c r="B105">
        <v>1.9883999999999999E-2</v>
      </c>
      <c r="C105">
        <v>2.0094000000000001E-2</v>
      </c>
      <c r="D105">
        <v>2.02045E-2</v>
      </c>
      <c r="E105">
        <v>1.9793999999999999E-2</v>
      </c>
      <c r="G105" s="1" t="s">
        <v>207</v>
      </c>
      <c r="H105">
        <f t="shared" si="2"/>
        <v>50.291691812512575</v>
      </c>
      <c r="I105">
        <f t="shared" si="3"/>
        <v>50.291691812512575</v>
      </c>
    </row>
    <row r="106" spans="1:9" x14ac:dyDescent="0.25">
      <c r="A106" s="1" t="s">
        <v>208</v>
      </c>
      <c r="B106">
        <v>2.009E-2</v>
      </c>
      <c r="C106">
        <v>2.0153000000000001E-2</v>
      </c>
      <c r="D106">
        <v>2.0315E-2</v>
      </c>
      <c r="E106">
        <v>1.9937E-2</v>
      </c>
      <c r="G106" s="1" t="s">
        <v>209</v>
      </c>
      <c r="H106">
        <f t="shared" si="2"/>
        <v>49.776007964161273</v>
      </c>
      <c r="I106">
        <f t="shared" si="3"/>
        <v>49.776007964161273</v>
      </c>
    </row>
    <row r="107" spans="1:9" x14ac:dyDescent="0.25">
      <c r="A107" s="1" t="s">
        <v>210</v>
      </c>
      <c r="B107">
        <v>2.0145E-2</v>
      </c>
      <c r="C107">
        <v>2.0039999999999999E-2</v>
      </c>
      <c r="D107">
        <v>2.0226000000000001E-2</v>
      </c>
      <c r="E107">
        <v>1.9942999999999999E-2</v>
      </c>
      <c r="G107" s="1" t="s">
        <v>211</v>
      </c>
      <c r="H107">
        <f t="shared" si="2"/>
        <v>49.640109208240261</v>
      </c>
      <c r="I107">
        <f t="shared" si="3"/>
        <v>49.640109208240261</v>
      </c>
    </row>
    <row r="108" spans="1:9" x14ac:dyDescent="0.25">
      <c r="A108" s="1" t="s">
        <v>212</v>
      </c>
      <c r="B108">
        <v>2.0108999999999998E-2</v>
      </c>
      <c r="C108">
        <v>2.06375E-2</v>
      </c>
      <c r="D108">
        <v>2.0736000000000001E-2</v>
      </c>
      <c r="E108">
        <v>1.9980000000000001E-2</v>
      </c>
      <c r="G108" s="1" t="s">
        <v>213</v>
      </c>
      <c r="H108">
        <f t="shared" si="2"/>
        <v>49.728977074941575</v>
      </c>
      <c r="I108">
        <f t="shared" si="3"/>
        <v>49.728977074941575</v>
      </c>
    </row>
    <row r="109" spans="1:9" x14ac:dyDescent="0.25">
      <c r="A109" s="1" t="s">
        <v>214</v>
      </c>
      <c r="B109">
        <v>2.0605999999999999E-2</v>
      </c>
      <c r="C109">
        <v>2.0660999999999999E-2</v>
      </c>
      <c r="D109">
        <v>2.08915E-2</v>
      </c>
      <c r="E109">
        <v>2.04745E-2</v>
      </c>
      <c r="G109" s="1" t="s">
        <v>181</v>
      </c>
      <c r="H109">
        <f t="shared" si="2"/>
        <v>48.529554498689706</v>
      </c>
      <c r="I109">
        <f t="shared" si="3"/>
        <v>48.529554498689706</v>
      </c>
    </row>
    <row r="110" spans="1:9" x14ac:dyDescent="0.25">
      <c r="A110" s="1" t="s">
        <v>215</v>
      </c>
      <c r="B110">
        <v>2.0653000000000001E-2</v>
      </c>
      <c r="C110">
        <v>2.1459499999999999E-2</v>
      </c>
      <c r="D110">
        <v>2.15465E-2</v>
      </c>
      <c r="E110">
        <v>2.06135E-2</v>
      </c>
      <c r="G110" s="1" t="s">
        <v>216</v>
      </c>
      <c r="H110">
        <f t="shared" si="2"/>
        <v>48.419115866944267</v>
      </c>
      <c r="I110">
        <f t="shared" si="3"/>
        <v>48.419115866944267</v>
      </c>
    </row>
    <row r="111" spans="1:9" x14ac:dyDescent="0.25">
      <c r="A111" s="1" t="s">
        <v>217</v>
      </c>
      <c r="B111">
        <v>2.1427999999999999E-2</v>
      </c>
      <c r="C111">
        <v>2.1225000000000001E-2</v>
      </c>
      <c r="D111">
        <v>2.1674499999999999E-2</v>
      </c>
      <c r="E111">
        <v>2.12175E-2</v>
      </c>
      <c r="G111" s="1" t="s">
        <v>218</v>
      </c>
      <c r="H111">
        <f t="shared" si="2"/>
        <v>46.667911144297186</v>
      </c>
      <c r="I111">
        <f t="shared" si="3"/>
        <v>46.667911144297186</v>
      </c>
    </row>
    <row r="112" spans="1:9" x14ac:dyDescent="0.25">
      <c r="A112" s="1" t="s">
        <v>219</v>
      </c>
      <c r="B112">
        <v>2.1249000000000001E-2</v>
      </c>
      <c r="C112">
        <v>2.1230499999999999E-2</v>
      </c>
      <c r="D112">
        <v>2.1437000000000001E-2</v>
      </c>
      <c r="E112">
        <v>2.1021499999999999E-2</v>
      </c>
      <c r="G112" s="1" t="s">
        <v>38</v>
      </c>
      <c r="H112">
        <f t="shared" si="2"/>
        <v>47.061038166501952</v>
      </c>
      <c r="I112">
        <f t="shared" si="3"/>
        <v>47.061038166501952</v>
      </c>
    </row>
    <row r="113" spans="1:9" x14ac:dyDescent="0.25">
      <c r="A113" s="1" t="s">
        <v>220</v>
      </c>
      <c r="B113">
        <v>2.1215000000000001E-2</v>
      </c>
      <c r="C113">
        <v>2.14085E-2</v>
      </c>
      <c r="D113">
        <v>2.1825000000000001E-2</v>
      </c>
      <c r="E113">
        <v>2.111E-2</v>
      </c>
      <c r="G113" s="1" t="s">
        <v>155</v>
      </c>
      <c r="H113">
        <f t="shared" si="2"/>
        <v>47.136460051850101</v>
      </c>
      <c r="I113">
        <f t="shared" si="3"/>
        <v>47.136460051850101</v>
      </c>
    </row>
    <row r="114" spans="1:9" x14ac:dyDescent="0.25">
      <c r="A114" s="1" t="s">
        <v>221</v>
      </c>
      <c r="B114">
        <v>2.1371999999999999E-2</v>
      </c>
      <c r="C114">
        <v>2.1281499999999998E-2</v>
      </c>
      <c r="D114">
        <v>2.1589000000000001E-2</v>
      </c>
      <c r="E114">
        <v>2.1076500000000001E-2</v>
      </c>
      <c r="G114" s="1" t="s">
        <v>222</v>
      </c>
      <c r="H114">
        <f t="shared" si="2"/>
        <v>46.790192775594235</v>
      </c>
      <c r="I114">
        <f t="shared" si="3"/>
        <v>46.790192775594235</v>
      </c>
    </row>
    <row r="115" spans="1:9" x14ac:dyDescent="0.25">
      <c r="A115" s="1" t="s">
        <v>223</v>
      </c>
      <c r="B115">
        <v>2.1249000000000001E-2</v>
      </c>
      <c r="C115">
        <v>2.1763000000000001E-2</v>
      </c>
      <c r="D115">
        <v>2.17825E-2</v>
      </c>
      <c r="E115">
        <v>2.1260500000000002E-2</v>
      </c>
      <c r="G115" s="1" t="s">
        <v>224</v>
      </c>
      <c r="H115">
        <f t="shared" si="2"/>
        <v>47.061038166501952</v>
      </c>
      <c r="I115">
        <f t="shared" si="3"/>
        <v>47.061038166501952</v>
      </c>
    </row>
    <row r="116" spans="1:9" x14ac:dyDescent="0.25">
      <c r="A116" s="1" t="s">
        <v>225</v>
      </c>
      <c r="B116">
        <v>2.1758E-2</v>
      </c>
      <c r="C116">
        <v>2.10885E-2</v>
      </c>
      <c r="D116">
        <v>2.1812999999999999E-2</v>
      </c>
      <c r="E116">
        <v>2.1066000000000001E-2</v>
      </c>
      <c r="G116" s="1" t="s">
        <v>226</v>
      </c>
      <c r="H116">
        <f t="shared" si="2"/>
        <v>45.960106627447374</v>
      </c>
      <c r="I116">
        <f t="shared" si="3"/>
        <v>45.960106627447374</v>
      </c>
    </row>
    <row r="117" spans="1:9" x14ac:dyDescent="0.25">
      <c r="A117" s="1" t="s">
        <v>227</v>
      </c>
      <c r="B117">
        <v>2.1044E-2</v>
      </c>
      <c r="C117">
        <v>2.0999500000000001E-2</v>
      </c>
      <c r="D117">
        <v>2.1119499999999999E-2</v>
      </c>
      <c r="E117">
        <v>2.0844499999999998E-2</v>
      </c>
      <c r="G117" s="1" t="s">
        <v>228</v>
      </c>
      <c r="H117">
        <f t="shared" si="2"/>
        <v>47.519482988025089</v>
      </c>
      <c r="I117">
        <f t="shared" si="3"/>
        <v>47.519482988025089</v>
      </c>
    </row>
    <row r="118" spans="1:9" x14ac:dyDescent="0.25">
      <c r="A118" s="1" t="s">
        <v>229</v>
      </c>
      <c r="B118">
        <v>2.0951000000000001E-2</v>
      </c>
      <c r="C118">
        <v>2.1312999999999999E-2</v>
      </c>
      <c r="D118">
        <v>2.1365499999999999E-2</v>
      </c>
      <c r="E118">
        <v>2.0774999999999998E-2</v>
      </c>
      <c r="G118" s="1" t="s">
        <v>81</v>
      </c>
      <c r="H118">
        <f t="shared" si="2"/>
        <v>47.730418595771084</v>
      </c>
      <c r="I118">
        <f t="shared" si="3"/>
        <v>47.730418595771084</v>
      </c>
    </row>
    <row r="119" spans="1:9" x14ac:dyDescent="0.25">
      <c r="A119" s="1" t="s">
        <v>230</v>
      </c>
      <c r="B119">
        <v>2.1298999999999998E-2</v>
      </c>
      <c r="C119">
        <v>2.1204500000000001E-2</v>
      </c>
      <c r="D119">
        <v>2.1365499999999999E-2</v>
      </c>
      <c r="E119">
        <v>2.1044E-2</v>
      </c>
      <c r="G119" s="1" t="s">
        <v>231</v>
      </c>
      <c r="H119">
        <f t="shared" si="2"/>
        <v>46.950561059204659</v>
      </c>
      <c r="I119">
        <f t="shared" si="3"/>
        <v>46.950561059204659</v>
      </c>
    </row>
    <row r="120" spans="1:9" x14ac:dyDescent="0.25">
      <c r="A120" s="1" t="s">
        <v>232</v>
      </c>
      <c r="B120">
        <v>2.1194999999999999E-2</v>
      </c>
      <c r="C120">
        <v>2.138E-2</v>
      </c>
      <c r="D120">
        <v>2.1419000000000001E-2</v>
      </c>
      <c r="E120">
        <v>2.1108999999999999E-2</v>
      </c>
      <c r="G120" s="1" t="s">
        <v>169</v>
      </c>
      <c r="H120">
        <f t="shared" si="2"/>
        <v>47.180938900684126</v>
      </c>
      <c r="I120">
        <f t="shared" si="3"/>
        <v>47.180938900684126</v>
      </c>
    </row>
    <row r="121" spans="1:9" x14ac:dyDescent="0.25">
      <c r="A121" s="1" t="s">
        <v>233</v>
      </c>
      <c r="B121">
        <v>2.1385999999999999E-2</v>
      </c>
      <c r="C121">
        <v>2.1399499999999998E-2</v>
      </c>
      <c r="D121">
        <v>2.1910499999999999E-2</v>
      </c>
      <c r="E121">
        <v>2.1211000000000001E-2</v>
      </c>
      <c r="G121" s="1" t="s">
        <v>234</v>
      </c>
      <c r="H121">
        <f t="shared" si="2"/>
        <v>46.759562330496593</v>
      </c>
      <c r="I121">
        <f t="shared" si="3"/>
        <v>46.759562330496593</v>
      </c>
    </row>
    <row r="122" spans="1:9" x14ac:dyDescent="0.25">
      <c r="A122" s="1" t="s">
        <v>235</v>
      </c>
      <c r="B122">
        <v>2.1389999999999999E-2</v>
      </c>
      <c r="C122">
        <v>2.13975E-2</v>
      </c>
      <c r="D122">
        <v>2.1617500000000001E-2</v>
      </c>
      <c r="E122">
        <v>2.1245E-2</v>
      </c>
      <c r="G122" s="1" t="s">
        <v>236</v>
      </c>
      <c r="H122">
        <f t="shared" si="2"/>
        <v>46.750818139317438</v>
      </c>
      <c r="I122">
        <f t="shared" si="3"/>
        <v>46.750818139317438</v>
      </c>
    </row>
    <row r="123" spans="1:9" x14ac:dyDescent="0.25">
      <c r="A123" s="1" t="s">
        <v>237</v>
      </c>
      <c r="B123">
        <v>2.1368000000000002E-2</v>
      </c>
      <c r="C123">
        <v>2.1944000000000002E-2</v>
      </c>
      <c r="D123">
        <v>2.1968499999999998E-2</v>
      </c>
      <c r="E123">
        <v>2.1316999999999999E-2</v>
      </c>
      <c r="G123" s="1" t="s">
        <v>238</v>
      </c>
      <c r="H123">
        <f t="shared" si="2"/>
        <v>46.798951703481841</v>
      </c>
      <c r="I123">
        <f t="shared" si="3"/>
        <v>46.798951703481841</v>
      </c>
    </row>
    <row r="124" spans="1:9" x14ac:dyDescent="0.25">
      <c r="A124" s="1" t="s">
        <v>239</v>
      </c>
      <c r="B124">
        <v>2.1881999999999999E-2</v>
      </c>
      <c r="C124">
        <v>2.2158500000000001E-2</v>
      </c>
      <c r="D124">
        <v>2.2221999999999999E-2</v>
      </c>
      <c r="E124">
        <v>2.1815000000000001E-2</v>
      </c>
      <c r="G124" s="1" t="s">
        <v>240</v>
      </c>
      <c r="H124">
        <f t="shared" si="2"/>
        <v>45.699661822502513</v>
      </c>
      <c r="I124">
        <f t="shared" si="3"/>
        <v>45.699661822502513</v>
      </c>
    </row>
    <row r="125" spans="1:9" x14ac:dyDescent="0.25">
      <c r="A125" s="1" t="s">
        <v>241</v>
      </c>
      <c r="B125">
        <v>2.2159999999999999E-2</v>
      </c>
      <c r="C125">
        <v>2.2454499999999999E-2</v>
      </c>
      <c r="D125">
        <v>2.2499999999999999E-2</v>
      </c>
      <c r="E125">
        <v>2.2021499999999999E-2</v>
      </c>
      <c r="G125" s="1" t="s">
        <v>242</v>
      </c>
      <c r="H125">
        <f t="shared" si="2"/>
        <v>45.12635379061372</v>
      </c>
      <c r="I125">
        <f t="shared" si="3"/>
        <v>45.12635379061372</v>
      </c>
    </row>
    <row r="126" spans="1:9" x14ac:dyDescent="0.25">
      <c r="A126" s="1" t="s">
        <v>243</v>
      </c>
      <c r="B126">
        <v>2.2442E-2</v>
      </c>
      <c r="C126">
        <v>2.2414E-2</v>
      </c>
      <c r="D126">
        <v>2.2560500000000001E-2</v>
      </c>
      <c r="E126">
        <v>2.2279500000000001E-2</v>
      </c>
      <c r="G126" s="1" t="s">
        <v>211</v>
      </c>
      <c r="H126">
        <f t="shared" si="2"/>
        <v>44.559308439533019</v>
      </c>
      <c r="I126">
        <f t="shared" si="3"/>
        <v>44.559308439533019</v>
      </c>
    </row>
    <row r="127" spans="1:9" x14ac:dyDescent="0.25">
      <c r="A127" s="1" t="s">
        <v>244</v>
      </c>
      <c r="B127">
        <v>2.2401000000000001E-2</v>
      </c>
      <c r="C127">
        <v>2.2383500000000001E-2</v>
      </c>
      <c r="D127">
        <v>2.2645999999999999E-2</v>
      </c>
      <c r="E127">
        <v>2.2338500000000001E-2</v>
      </c>
      <c r="G127" s="1" t="s">
        <v>49</v>
      </c>
      <c r="H127">
        <f t="shared" si="2"/>
        <v>44.640864247131823</v>
      </c>
      <c r="I127">
        <f t="shared" si="3"/>
        <v>44.640864247131823</v>
      </c>
    </row>
    <row r="128" spans="1:9" x14ac:dyDescent="0.25">
      <c r="A128" s="1" t="s">
        <v>245</v>
      </c>
      <c r="B128">
        <v>2.2370999999999999E-2</v>
      </c>
      <c r="C128">
        <v>2.26605E-2</v>
      </c>
      <c r="D128">
        <v>2.2710000000000001E-2</v>
      </c>
      <c r="E128">
        <v>2.2207000000000001E-2</v>
      </c>
      <c r="G128" s="1" t="s">
        <v>246</v>
      </c>
      <c r="H128">
        <f t="shared" si="2"/>
        <v>44.700728621876543</v>
      </c>
      <c r="I128">
        <f t="shared" si="3"/>
        <v>44.700728621876543</v>
      </c>
    </row>
    <row r="129" spans="1:9" x14ac:dyDescent="0.25">
      <c r="A129" s="1" t="s">
        <v>247</v>
      </c>
      <c r="B129">
        <v>2.266E-2</v>
      </c>
      <c r="C129">
        <v>2.2652499999999999E-2</v>
      </c>
      <c r="D129">
        <v>2.2787000000000002E-2</v>
      </c>
      <c r="E129">
        <v>2.24595E-2</v>
      </c>
      <c r="G129" s="1" t="s">
        <v>248</v>
      </c>
      <c r="H129">
        <f t="shared" si="2"/>
        <v>44.130626654898499</v>
      </c>
      <c r="I129">
        <f t="shared" si="3"/>
        <v>44.130626654898499</v>
      </c>
    </row>
    <row r="130" spans="1:9" x14ac:dyDescent="0.25">
      <c r="A130" s="1" t="s">
        <v>249</v>
      </c>
      <c r="B130">
        <v>2.2603999999999999E-2</v>
      </c>
      <c r="C130">
        <v>2.2277000000000002E-2</v>
      </c>
      <c r="D130">
        <v>2.2752999999999999E-2</v>
      </c>
      <c r="E130">
        <v>2.2158000000000001E-2</v>
      </c>
      <c r="G130" s="1" t="s">
        <v>250</v>
      </c>
      <c r="H130">
        <f t="shared" ref="H130" si="4">1/B130</f>
        <v>44.239957529640776</v>
      </c>
      <c r="I130">
        <f t="shared" si="3"/>
        <v>44.239957529640776</v>
      </c>
    </row>
    <row r="131" spans="1:9" x14ac:dyDescent="0.25"/>
    <row r="132" spans="1:9" x14ac:dyDescent="0.25">
      <c r="A132" s="1"/>
      <c r="G132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PHP_USD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2025-11-29T15:59:47Z</dcterms:modified>
  <dc:language>en-US</dc:language>
</cp:coreProperties>
</file>