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jonas\Desktop\Masterproef\DATA\Landen\Philippijnes\International reserves(from BSP)\"/>
    </mc:Choice>
  </mc:AlternateContent>
  <xr:revisionPtr revIDLastSave="0" documentId="13_ncr:1_{1FE2DECA-13FB-4823-A444-1178E25374AD}" xr6:coauthVersionLast="47" xr6:coauthVersionMax="47" xr10:uidLastSave="{00000000-0000-0000-0000-000000000000}"/>
  <bookViews>
    <workbookView xWindow="-108" yWindow="-108" windowWidth="23256" windowHeight="12456" firstSheet="1" activeTab="5" xr2:uid="{BF9D05C3-EB76-483F-AE81-EF9A88C5DFF1}"/>
  </bookViews>
  <sheets>
    <sheet name="1960-1970" sheetId="6" r:id="rId1"/>
    <sheet name="1971-1980" sheetId="5" r:id="rId2"/>
    <sheet name="1981-1993" sheetId="3" r:id="rId3"/>
    <sheet name="1994-2012" sheetId="1" r:id="rId4"/>
    <sheet name="2013 - present" sheetId="4" r:id="rId5"/>
    <sheet name="Sheet1" sheetId="7" r:id="rId6"/>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_xlnm.Print_Area" localSheetId="0">'1960-1970'!$B$3:$ER$50</definedName>
    <definedName name="_xlnm.Print_Area" localSheetId="1">'1971-1980'!$B$2:$ED$50</definedName>
    <definedName name="_xlnm.Print_Area" localSheetId="2">'1981-1993'!$B$2:$FQ$51</definedName>
    <definedName name="_xlnm.Print_Area" localSheetId="3">'1994-2012'!$B$2:$IQ$51</definedName>
    <definedName name="_xlnm.Print_Area" localSheetId="4">'2013 - present'!$B$2:$FN$57</definedName>
    <definedName name="_xlnm.Print_Titles" localSheetId="1">'1971-1980'!$A:$D</definedName>
    <definedName name="_xlnm.Print_Titles" localSheetId="2">'1981-1993'!$A:$D</definedName>
    <definedName name="_xlnm.Print_Titles" localSheetId="3">'1994-2012'!$B:$D</definedName>
    <definedName name="_xlnm.Print_Titles" localSheetId="4">'2013 - present'!$A:$E</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2" i="7"/>
</calcChain>
</file>

<file path=xl/sharedStrings.xml><?xml version="1.0" encoding="utf-8"?>
<sst xmlns="http://schemas.openxmlformats.org/spreadsheetml/2006/main" count="3067" uniqueCount="137">
  <si>
    <t>Mar</t>
  </si>
  <si>
    <t>Apr</t>
  </si>
  <si>
    <t>May</t>
  </si>
  <si>
    <t>Jun</t>
  </si>
  <si>
    <t>Jul</t>
  </si>
  <si>
    <t>Aug</t>
  </si>
  <si>
    <t>Oct</t>
  </si>
  <si>
    <t>Nov</t>
  </si>
  <si>
    <t>Dec</t>
  </si>
  <si>
    <t>Jan</t>
  </si>
  <si>
    <t>Feb</t>
  </si>
  <si>
    <t>Sep</t>
  </si>
  <si>
    <t>Reserve Position in the Fund</t>
  </si>
  <si>
    <t>Gold</t>
  </si>
  <si>
    <t>SDRs</t>
  </si>
  <si>
    <t>Foreign Investments</t>
  </si>
  <si>
    <t>Foreign Exchange</t>
  </si>
  <si>
    <t>GIR</t>
  </si>
  <si>
    <t>Annual Growth Rate (in %)</t>
  </si>
  <si>
    <t>Less:</t>
  </si>
  <si>
    <t>Liabilities</t>
  </si>
  <si>
    <t>Reserve Adequacy Measures</t>
  </si>
  <si>
    <t>Memo Item</t>
  </si>
  <si>
    <t>Percent Share to Total GIR</t>
  </si>
  <si>
    <t>1 9 9 8</t>
  </si>
  <si>
    <t>1 9 9 6</t>
  </si>
  <si>
    <t>1 9 9 7</t>
  </si>
  <si>
    <t>2 0 0 0</t>
  </si>
  <si>
    <t>2 0 0 2</t>
  </si>
  <si>
    <t>2 0 0 4</t>
  </si>
  <si>
    <t>2 0 0 6</t>
  </si>
  <si>
    <t>2 0 0 8</t>
  </si>
  <si>
    <t>2 0 0 9</t>
  </si>
  <si>
    <t>2 0 1 0</t>
  </si>
  <si>
    <t>2 0 1 1</t>
  </si>
  <si>
    <t xml:space="preserve">Jan </t>
  </si>
  <si>
    <t xml:space="preserve">Feb </t>
  </si>
  <si>
    <t xml:space="preserve">Sep </t>
  </si>
  <si>
    <t>1 9 9 5</t>
  </si>
  <si>
    <t>1 9 9 4</t>
  </si>
  <si>
    <t>2 0 1 2</t>
  </si>
  <si>
    <t>2 0 0 7</t>
  </si>
  <si>
    <t>2 0 0 5</t>
  </si>
  <si>
    <t>2 0 0 3</t>
  </si>
  <si>
    <t>2 0 0 1</t>
  </si>
  <si>
    <t>1 9 9 9</t>
  </si>
  <si>
    <t>1 9 9 3</t>
  </si>
  <si>
    <t>1 9 9 2</t>
  </si>
  <si>
    <t>2 0 1 3</t>
  </si>
  <si>
    <t xml:space="preserve">                     1 9 8 1</t>
  </si>
  <si>
    <t xml:space="preserve">                     1 9 8 2</t>
  </si>
  <si>
    <t xml:space="preserve">                     1 9 8 3</t>
  </si>
  <si>
    <t xml:space="preserve">                     1 9 8 4</t>
  </si>
  <si>
    <t xml:space="preserve">                 1 9 8 5</t>
  </si>
  <si>
    <t xml:space="preserve">                    1 9 8 6</t>
  </si>
  <si>
    <t xml:space="preserve">                     1 9 8 7</t>
  </si>
  <si>
    <t>1 9 8 9</t>
  </si>
  <si>
    <t>1 9 9 0</t>
  </si>
  <si>
    <t xml:space="preserve">                     1 9 9 1</t>
  </si>
  <si>
    <t xml:space="preserve">               1 9 8 8</t>
  </si>
  <si>
    <t xml:space="preserve">                     1 9 7 1</t>
  </si>
  <si>
    <t xml:space="preserve">                  1 9 7 2</t>
  </si>
  <si>
    <t xml:space="preserve">                   1 9 7 3</t>
  </si>
  <si>
    <t xml:space="preserve">                     1 9 7 4</t>
  </si>
  <si>
    <t xml:space="preserve">                     1 9 7 5</t>
  </si>
  <si>
    <t xml:space="preserve">                     1 9 7 6</t>
  </si>
  <si>
    <t xml:space="preserve">                     1 9 7 7</t>
  </si>
  <si>
    <t xml:space="preserve">                     1 9 7 8</t>
  </si>
  <si>
    <t xml:space="preserve">                     1 9 7 9</t>
  </si>
  <si>
    <t xml:space="preserve">                     1 9 8 0</t>
  </si>
  <si>
    <t xml:space="preserve">                     1 9 6 0</t>
  </si>
  <si>
    <t xml:space="preserve">                  1 9 6 1</t>
  </si>
  <si>
    <t xml:space="preserve">                   1 9 6 2</t>
  </si>
  <si>
    <t xml:space="preserve">                     1 9 6 3</t>
  </si>
  <si>
    <t xml:space="preserve">                     1 9 6 4</t>
  </si>
  <si>
    <t xml:space="preserve">                     1 9 6 5</t>
  </si>
  <si>
    <t xml:space="preserve">                     1 9 6 6</t>
  </si>
  <si>
    <t xml:space="preserve">                     1 9 6 7</t>
  </si>
  <si>
    <t xml:space="preserve">                     1 9 6 8</t>
  </si>
  <si>
    <t xml:space="preserve">                     1 9 6 9</t>
  </si>
  <si>
    <t xml:space="preserve">                     1 9 7 0</t>
  </si>
  <si>
    <t>Others</t>
  </si>
  <si>
    <t>2 0 1 4</t>
  </si>
  <si>
    <t>2 0 1 5</t>
  </si>
  <si>
    <t xml:space="preserve">Residual Maturity </t>
  </si>
  <si>
    <t>June</t>
  </si>
  <si>
    <t xml:space="preserve"> </t>
  </si>
  <si>
    <t xml:space="preserve">Starting December 2005, outstanding annual external debt reflects the new reporting framework in line with international standards under the latest External Debt Statistics Guide and BPM6. </t>
  </si>
  <si>
    <t xml:space="preserve">Jun </t>
  </si>
  <si>
    <t xml:space="preserve">Aug </t>
  </si>
  <si>
    <t>-</t>
  </si>
  <si>
    <t>International Reserves</t>
  </si>
  <si>
    <r>
      <t xml:space="preserve">NIR </t>
    </r>
    <r>
      <rPr>
        <b/>
        <vertAlign val="superscript"/>
        <sz val="10"/>
        <rFont val="Montserrat"/>
      </rPr>
      <t>1</t>
    </r>
  </si>
  <si>
    <r>
      <t xml:space="preserve">Import Cover </t>
    </r>
    <r>
      <rPr>
        <vertAlign val="superscript"/>
        <sz val="10"/>
        <rFont val="Montserrat"/>
      </rPr>
      <t>2</t>
    </r>
  </si>
  <si>
    <t>Inclusive of gold monetization and revaluation of reserve assets and reserve-related liabilties which are excluded in the calculation of the balance of payments (BOP).  Net International Reserves (NIR) refer to the difference between Gross International Reserves (GIR) and the total of the Bangko Sentral's short-term liabilities and the Use of Fund Credits (UFC). UFC refers to the sum of outstanding drawings from the IMF under various policies and facilities, other than drawings under the reserve tranche.</t>
  </si>
  <si>
    <t>in million US dollars; as of periods indicated</t>
  </si>
  <si>
    <t>Number of months of average imports of goods and payment of services and primary income that can be financed by reserves. Data starting 2005 are based on International Monetary Fund's (IMF) Balance of Payments and International Investment Position Manual, 6th Edition (BPM6) concept.</t>
  </si>
  <si>
    <t>Details may not add up to total due to rounding.</t>
  </si>
  <si>
    <r>
      <t xml:space="preserve">Short-Term External Debt Cover (in percent) </t>
    </r>
    <r>
      <rPr>
        <vertAlign val="superscript"/>
        <sz val="10"/>
        <rFont val="Montserrat"/>
      </rPr>
      <t>3</t>
    </r>
  </si>
  <si>
    <r>
      <t>Short-Term External Debt Cover (in percent)</t>
    </r>
    <r>
      <rPr>
        <vertAlign val="superscript"/>
        <sz val="10"/>
        <rFont val="Montserrat"/>
      </rPr>
      <t>3</t>
    </r>
  </si>
  <si>
    <r>
      <t>Short-Term External Debt Cover</t>
    </r>
    <r>
      <rPr>
        <b/>
        <sz val="10"/>
        <rFont val="Montserrat"/>
      </rPr>
      <t xml:space="preserve"> </t>
    </r>
    <r>
      <rPr>
        <sz val="10"/>
        <rFont val="Montserrat"/>
      </rPr>
      <t>(in percent)</t>
    </r>
  </si>
  <si>
    <t>Import Cover</t>
  </si>
  <si>
    <t>Residual Maturity</t>
  </si>
  <si>
    <t>Source:  Bangko Sentral ng Pilipinas</t>
  </si>
  <si>
    <t>.</t>
  </si>
  <si>
    <t>rounds off to zero</t>
  </si>
  <si>
    <r>
      <t>Mar</t>
    </r>
    <r>
      <rPr>
        <b/>
        <vertAlign val="superscript"/>
        <sz val="10"/>
        <rFont val="Montserrat"/>
      </rPr>
      <t xml:space="preserve"> </t>
    </r>
  </si>
  <si>
    <r>
      <t xml:space="preserve">Residual Maturity </t>
    </r>
    <r>
      <rPr>
        <vertAlign val="superscript"/>
        <sz val="10"/>
        <rFont val="Montserrat"/>
      </rPr>
      <t>4</t>
    </r>
  </si>
  <si>
    <t>r</t>
  </si>
  <si>
    <t>revised</t>
  </si>
  <si>
    <r>
      <t xml:space="preserve">Sep </t>
    </r>
    <r>
      <rPr>
        <b/>
        <vertAlign val="superscript"/>
        <sz val="10"/>
        <rFont val="Montserrat"/>
      </rPr>
      <t>a</t>
    </r>
  </si>
  <si>
    <t>Refers to adequacy of reserves to cover outstanding short-term external debt based on original maturity plus principal payments on medium- and long-term external loans of the public and private sectors falling due in the next 12 months. Figures reflect data based on debt service schedule on outstanding external debt as of 30 June 2025 and outstanding short-term external debt as of 31 July 2025.</t>
  </si>
  <si>
    <t>a</t>
  </si>
  <si>
    <t>Revised based on the final International Reserves (IR) report as of end-September 2025.</t>
  </si>
  <si>
    <t>January</t>
  </si>
  <si>
    <t>February</t>
  </si>
  <si>
    <t>March</t>
  </si>
  <si>
    <t>April</t>
  </si>
  <si>
    <t>July</t>
  </si>
  <si>
    <t>August</t>
  </si>
  <si>
    <t>September</t>
  </si>
  <si>
    <t>October</t>
  </si>
  <si>
    <t>November</t>
  </si>
  <si>
    <t>December</t>
  </si>
  <si>
    <t>january</t>
  </si>
  <si>
    <t>february</t>
  </si>
  <si>
    <t>march</t>
  </si>
  <si>
    <t>april</t>
  </si>
  <si>
    <t>may</t>
  </si>
  <si>
    <t>june</t>
  </si>
  <si>
    <t>july</t>
  </si>
  <si>
    <t>august</t>
  </si>
  <si>
    <t>september</t>
  </si>
  <si>
    <t>october</t>
  </si>
  <si>
    <t>november</t>
  </si>
  <si>
    <t>december</t>
  </si>
  <si>
    <t>International reserves show a gradual increase over the period, with some noticeable short-term fluctuations. Reserves rise steadily until around 2021, after which they dip briefly but recover again. Toward the end of the sample, the series stabilizes at a relatively high level. Overall, the pattern reflects moderate growth with periodic adjustments.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</si>
</sst>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r"/>
    <numFmt numFmtId="167" formatCode="."/>
    <numFmt numFmtId="168" formatCode="0.0%"/>
  </numFmts>
  <fonts count="25" x14ac:knownFonts="1">
    <font>
      <sz val="10"/>
      <name val="Arial"/>
    </font>
    <font>
      <sz val="10"/>
      <name val="Arial"/>
    </font>
    <font>
      <sz val="8"/>
      <name val="Arial"/>
      <family val="2"/>
    </font>
    <font>
      <i/>
      <sz val="8"/>
      <name val="Montserrat"/>
    </font>
    <font>
      <i/>
      <sz val="10"/>
      <name val="Calibri"/>
      <family val="2"/>
    </font>
    <font>
      <b/>
      <sz val="10"/>
      <name val="Montserrat"/>
    </font>
    <font>
      <sz val="10"/>
      <name val="Montserrat"/>
    </font>
    <font>
      <b/>
      <vertAlign val="superscript"/>
      <sz val="10"/>
      <name val="Montserrat"/>
    </font>
    <font>
      <b/>
      <sz val="10"/>
      <color indexed="9"/>
      <name val="Montserrat"/>
    </font>
    <font>
      <sz val="10"/>
      <color indexed="8"/>
      <name val="Montserrat"/>
    </font>
    <font>
      <i/>
      <sz val="10"/>
      <name val="Montserrat"/>
    </font>
    <font>
      <b/>
      <i/>
      <sz val="10"/>
      <name val="Montserrat"/>
    </font>
    <font>
      <vertAlign val="superscript"/>
      <sz val="10"/>
      <name val="Montserrat"/>
    </font>
    <font>
      <i/>
      <sz val="10"/>
      <color indexed="9"/>
      <name val="Montserrat"/>
    </font>
    <font>
      <i/>
      <vertAlign val="superscript"/>
      <sz val="10"/>
      <name val="Montserrat"/>
    </font>
    <font>
      <b/>
      <sz val="10"/>
      <color indexed="8"/>
      <name val="Montserrat"/>
    </font>
    <font>
      <sz val="10"/>
      <color indexed="9"/>
      <name val="Montserrat"/>
    </font>
    <font>
      <sz val="8"/>
      <name val="Montserrat"/>
    </font>
    <font>
      <vertAlign val="superscript"/>
      <sz val="8"/>
      <name val="Montserrat"/>
    </font>
    <font>
      <sz val="10"/>
      <color indexed="10"/>
      <name val="Montserrat"/>
    </font>
    <font>
      <b/>
      <sz val="10"/>
      <color rgb="FF002060"/>
      <name val="Montserrat"/>
    </font>
    <font>
      <b/>
      <sz val="11"/>
      <color rgb="FF002060"/>
      <name val="Montserrat"/>
    </font>
    <font>
      <i/>
      <sz val="10"/>
      <color rgb="FF000000"/>
      <name val="Montserrat"/>
    </font>
    <font>
      <b/>
      <sz val="10"/>
      <color rgb="FFFF0000"/>
      <name val="Montserrat"/>
    </font>
    <font>
      <sz val="8"/>
      <name val="Arial"/>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n">
        <color indexed="64"/>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2">
    <xf numFmtId="0" fontId="0" fillId="0" borderId="0" xfId="0"/>
    <xf numFmtId="0" fontId="6" fillId="0" borderId="0" xfId="0" applyFont="1"/>
    <xf numFmtId="0" fontId="5" fillId="0" borderId="0" xfId="0" applyFont="1" applyAlignment="1">
      <alignment horizontal="center"/>
    </xf>
    <xf numFmtId="0" fontId="5" fillId="0" borderId="0" xfId="0" quotePrefix="1" applyFont="1" applyAlignment="1">
      <alignment horizontal="center"/>
    </xf>
    <xf numFmtId="0" fontId="5" fillId="0" borderId="0" xfId="0" quotePrefix="1" applyFont="1"/>
    <xf numFmtId="0" fontId="6" fillId="0" borderId="0" xfId="0" applyFont="1" applyAlignment="1">
      <alignment vertical="top"/>
    </xf>
    <xf numFmtId="4" fontId="6" fillId="0" borderId="0" xfId="0" applyNumberFormat="1" applyFont="1" applyAlignment="1">
      <alignment vertical="top"/>
    </xf>
    <xf numFmtId="4" fontId="6" fillId="0" borderId="0" xfId="0" quotePrefix="1" applyNumberFormat="1" applyFont="1" applyAlignment="1">
      <alignment vertical="top"/>
    </xf>
    <xf numFmtId="165" fontId="6" fillId="0" borderId="0" xfId="0" applyNumberFormat="1" applyFont="1"/>
    <xf numFmtId="165" fontId="6" fillId="0" borderId="0" xfId="0" quotePrefix="1" applyNumberFormat="1" applyFont="1"/>
    <xf numFmtId="4" fontId="5" fillId="0" borderId="0" xfId="0" quotePrefix="1" applyNumberFormat="1" applyFont="1" applyAlignment="1">
      <alignment vertical="top"/>
    </xf>
    <xf numFmtId="165" fontId="5" fillId="0" borderId="0" xfId="0" quotePrefix="1" applyNumberFormat="1" applyFont="1"/>
    <xf numFmtId="0" fontId="5" fillId="0" borderId="0" xfId="0" applyFont="1" applyAlignment="1">
      <alignment vertical="top"/>
    </xf>
    <xf numFmtId="4" fontId="8" fillId="0" borderId="0" xfId="0" applyNumberFormat="1" applyFont="1" applyAlignment="1">
      <alignment vertical="top"/>
    </xf>
    <xf numFmtId="165" fontId="8" fillId="0" borderId="0" xfId="0" applyNumberFormat="1" applyFont="1"/>
    <xf numFmtId="164" fontId="9" fillId="0" borderId="0" xfId="0" applyNumberFormat="1" applyFont="1" applyAlignment="1">
      <alignment vertical="top"/>
    </xf>
    <xf numFmtId="165" fontId="9" fillId="0" borderId="0" xfId="0" applyNumberFormat="1" applyFont="1"/>
    <xf numFmtId="164" fontId="10" fillId="0" borderId="0" xfId="0" applyNumberFormat="1" applyFont="1" applyAlignment="1">
      <alignment vertical="top"/>
    </xf>
    <xf numFmtId="164" fontId="11" fillId="0" borderId="0" xfId="0" quotePrefix="1" applyNumberFormat="1" applyFont="1" applyAlignment="1">
      <alignment vertical="top"/>
    </xf>
    <xf numFmtId="164" fontId="6" fillId="0" borderId="0" xfId="0" applyNumberFormat="1" applyFont="1" applyAlignment="1">
      <alignment vertical="top"/>
    </xf>
    <xf numFmtId="164" fontId="6" fillId="0" borderId="0" xfId="0" quotePrefix="1" applyNumberFormat="1" applyFont="1" applyAlignment="1">
      <alignment vertical="top"/>
    </xf>
    <xf numFmtId="164" fontId="13" fillId="0" borderId="0" xfId="0" applyNumberFormat="1" applyFont="1" applyAlignment="1">
      <alignment vertical="top"/>
    </xf>
    <xf numFmtId="164" fontId="12" fillId="0" borderId="0" xfId="0" applyNumberFormat="1" applyFont="1" applyAlignment="1">
      <alignment vertical="top"/>
    </xf>
    <xf numFmtId="164" fontId="10" fillId="0" borderId="0" xfId="0" quotePrefix="1" applyNumberFormat="1" applyFont="1" applyAlignment="1">
      <alignment vertical="top"/>
    </xf>
    <xf numFmtId="164" fontId="6" fillId="0" borderId="0" xfId="0" quotePrefix="1" applyNumberFormat="1" applyFont="1"/>
    <xf numFmtId="164" fontId="5" fillId="0" borderId="0" xfId="0" applyNumberFormat="1" applyFont="1" applyAlignment="1">
      <alignment vertical="top"/>
    </xf>
    <xf numFmtId="164" fontId="5" fillId="0" borderId="0" xfId="0" quotePrefix="1" applyNumberFormat="1" applyFont="1" applyAlignment="1">
      <alignment vertical="top"/>
    </xf>
    <xf numFmtId="2" fontId="6" fillId="0" borderId="0" xfId="0" quotePrefix="1" applyNumberFormat="1" applyFont="1" applyAlignment="1">
      <alignment vertical="top"/>
    </xf>
    <xf numFmtId="0" fontId="6" fillId="0" borderId="0" xfId="0" quotePrefix="1" applyFont="1"/>
    <xf numFmtId="0" fontId="20" fillId="0" borderId="0" xfId="0" applyFont="1"/>
    <xf numFmtId="0" fontId="5" fillId="0" borderId="0" xfId="0" applyFont="1"/>
    <xf numFmtId="0" fontId="6" fillId="0" borderId="0" xfId="0" quotePrefix="1" applyFont="1" applyAlignment="1">
      <alignment vertical="top"/>
    </xf>
    <xf numFmtId="165" fontId="6" fillId="0" borderId="0" xfId="0" applyNumberFormat="1" applyFont="1" applyAlignment="1">
      <alignment vertical="top"/>
    </xf>
    <xf numFmtId="165" fontId="6" fillId="0" borderId="0" xfId="0" quotePrefix="1" applyNumberFormat="1" applyFont="1" applyAlignment="1">
      <alignment vertical="top"/>
    </xf>
    <xf numFmtId="4" fontId="12" fillId="0" borderId="0" xfId="0" applyNumberFormat="1" applyFont="1"/>
    <xf numFmtId="4" fontId="6" fillId="0" borderId="0" xfId="0" quotePrefix="1" applyNumberFormat="1" applyFont="1"/>
    <xf numFmtId="4" fontId="6" fillId="0" borderId="0" xfId="0" applyNumberFormat="1" applyFont="1"/>
    <xf numFmtId="0" fontId="5" fillId="0" borderId="0" xfId="0" quotePrefix="1" applyFont="1" applyAlignment="1">
      <alignment vertical="top"/>
    </xf>
    <xf numFmtId="165" fontId="5" fillId="0" borderId="0" xfId="0" quotePrefix="1" applyNumberFormat="1" applyFont="1" applyAlignment="1">
      <alignment vertical="top"/>
    </xf>
    <xf numFmtId="4" fontId="5" fillId="0" borderId="0" xfId="0" quotePrefix="1" applyNumberFormat="1" applyFont="1"/>
    <xf numFmtId="0" fontId="15" fillId="0" borderId="0" xfId="0" applyFont="1" applyAlignment="1">
      <alignment vertical="top"/>
    </xf>
    <xf numFmtId="165" fontId="8" fillId="0" borderId="0" xfId="0" applyNumberFormat="1" applyFont="1" applyAlignment="1">
      <alignment vertical="top"/>
    </xf>
    <xf numFmtId="4" fontId="8" fillId="0" borderId="0" xfId="0" applyNumberFormat="1" applyFont="1"/>
    <xf numFmtId="0" fontId="9" fillId="0" borderId="0" xfId="0" applyFont="1" applyAlignment="1">
      <alignment vertical="top"/>
    </xf>
    <xf numFmtId="165" fontId="9" fillId="0" borderId="0" xfId="0" applyNumberFormat="1" applyFont="1" applyAlignment="1">
      <alignment vertical="top"/>
    </xf>
    <xf numFmtId="164" fontId="9" fillId="0" borderId="0" xfId="0" applyNumberFormat="1" applyFont="1"/>
    <xf numFmtId="166" fontId="6" fillId="0" borderId="0" xfId="0" applyNumberFormat="1" applyFont="1" applyAlignment="1">
      <alignment vertical="top"/>
    </xf>
    <xf numFmtId="165" fontId="5" fillId="0" borderId="0" xfId="0" applyNumberFormat="1" applyFont="1" applyAlignment="1">
      <alignment vertical="top"/>
    </xf>
    <xf numFmtId="2" fontId="6" fillId="0" borderId="0" xfId="0" quotePrefix="1" applyNumberFormat="1" applyFont="1"/>
    <xf numFmtId="2" fontId="6" fillId="0" borderId="0" xfId="0" applyNumberFormat="1" applyFont="1" applyAlignment="1">
      <alignment vertical="top"/>
    </xf>
    <xf numFmtId="0" fontId="17" fillId="0" borderId="0" xfId="0" applyFont="1" applyAlignment="1">
      <alignment vertical="top"/>
    </xf>
    <xf numFmtId="0" fontId="21" fillId="0" borderId="0" xfId="0" applyFont="1"/>
    <xf numFmtId="0" fontId="5" fillId="0" borderId="0" xfId="0" applyFont="1" applyAlignment="1">
      <alignment horizontal="left"/>
    </xf>
    <xf numFmtId="0" fontId="15" fillId="0" borderId="0" xfId="0" applyFont="1"/>
    <xf numFmtId="0" fontId="9" fillId="0" borderId="0" xfId="0" applyFont="1"/>
    <xf numFmtId="165" fontId="5" fillId="0" borderId="0" xfId="0" applyNumberFormat="1" applyFont="1"/>
    <xf numFmtId="164" fontId="6" fillId="0" borderId="0" xfId="0" applyNumberFormat="1" applyFont="1"/>
    <xf numFmtId="165" fontId="16" fillId="0" borderId="0" xfId="0" applyNumberFormat="1" applyFont="1"/>
    <xf numFmtId="165" fontId="6" fillId="0" borderId="0" xfId="0" applyNumberFormat="1" applyFont="1" applyAlignment="1">
      <alignment horizontal="center"/>
    </xf>
    <xf numFmtId="165" fontId="12" fillId="0" borderId="0" xfId="0" applyNumberFormat="1" applyFont="1"/>
    <xf numFmtId="165" fontId="14" fillId="0" borderId="0" xfId="0" applyNumberFormat="1" applyFont="1"/>
    <xf numFmtId="2" fontId="6" fillId="0" borderId="0" xfId="0" applyNumberFormat="1" applyFont="1"/>
    <xf numFmtId="0" fontId="10" fillId="0" borderId="0" xfId="0" applyFont="1"/>
    <xf numFmtId="0" fontId="14" fillId="0" borderId="0" xfId="0" applyFont="1" applyAlignment="1">
      <alignment horizontal="center"/>
    </xf>
    <xf numFmtId="4" fontId="10" fillId="0" borderId="0" xfId="0" applyNumberFormat="1" applyFont="1"/>
    <xf numFmtId="0" fontId="22" fillId="0" borderId="0" xfId="0" applyFont="1"/>
    <xf numFmtId="0" fontId="5" fillId="0" borderId="1" xfId="0" applyFont="1" applyBorder="1" applyAlignment="1">
      <alignment horizontal="center"/>
    </xf>
    <xf numFmtId="0" fontId="5" fillId="0" borderId="1" xfId="0" applyFont="1" applyBorder="1"/>
    <xf numFmtId="0" fontId="6" fillId="0" borderId="1" xfId="0" applyFont="1" applyBorder="1"/>
    <xf numFmtId="0" fontId="5" fillId="0" borderId="1" xfId="0" quotePrefix="1" applyFont="1" applyBorder="1" applyAlignment="1">
      <alignment horizontal="center"/>
    </xf>
    <xf numFmtId="0" fontId="5" fillId="0" borderId="2" xfId="0" applyFont="1" applyBorder="1" applyAlignment="1">
      <alignment horizontal="left"/>
    </xf>
    <xf numFmtId="0" fontId="6" fillId="0" borderId="2" xfId="0" applyFont="1" applyBorder="1"/>
    <xf numFmtId="0" fontId="5" fillId="0" borderId="2" xfId="0" applyFont="1" applyBorder="1"/>
    <xf numFmtId="0" fontId="5" fillId="0" borderId="3" xfId="0" applyFont="1" applyBorder="1" applyAlignment="1">
      <alignment horizontal="center"/>
    </xf>
    <xf numFmtId="165" fontId="6" fillId="0" borderId="0" xfId="0" applyNumberFormat="1" applyFont="1" applyAlignment="1">
      <alignment horizontal="right"/>
    </xf>
    <xf numFmtId="165" fontId="5" fillId="0" borderId="0" xfId="0" applyNumberFormat="1" applyFont="1" applyAlignment="1">
      <alignment horizontal="right"/>
    </xf>
    <xf numFmtId="165" fontId="5" fillId="0" borderId="0" xfId="0" applyNumberFormat="1" applyFont="1" applyAlignment="1">
      <alignment horizontal="center"/>
    </xf>
    <xf numFmtId="4" fontId="16" fillId="0" borderId="0" xfId="0" applyNumberFormat="1" applyFont="1"/>
    <xf numFmtId="0" fontId="5" fillId="0" borderId="3" xfId="0" quotePrefix="1" applyFont="1" applyBorder="1" applyAlignment="1">
      <alignment horizontal="center"/>
    </xf>
    <xf numFmtId="0" fontId="5" fillId="0" borderId="3" xfId="0" quotePrefix="1" applyFont="1" applyBorder="1"/>
    <xf numFmtId="0" fontId="5" fillId="0" borderId="1" xfId="0" quotePrefix="1" applyFont="1" applyBorder="1"/>
    <xf numFmtId="0" fontId="5" fillId="0" borderId="4" xfId="0" applyFont="1" applyBorder="1" applyAlignment="1">
      <alignment horizontal="center"/>
    </xf>
    <xf numFmtId="0" fontId="12" fillId="0" borderId="4" xfId="0" applyFont="1" applyBorder="1"/>
    <xf numFmtId="0" fontId="5" fillId="0" borderId="4" xfId="0" quotePrefix="1" applyFont="1" applyBorder="1" applyAlignment="1">
      <alignment horizontal="center"/>
    </xf>
    <xf numFmtId="0" fontId="19" fillId="0" borderId="0" xfId="0" applyFont="1"/>
    <xf numFmtId="0" fontId="18" fillId="0" borderId="0" xfId="0" applyFont="1" applyAlignment="1">
      <alignment horizontal="right" vertical="top"/>
    </xf>
    <xf numFmtId="2" fontId="6" fillId="0" borderId="1" xfId="0" applyNumberFormat="1" applyFont="1" applyBorder="1"/>
    <xf numFmtId="165" fontId="6" fillId="0" borderId="1" xfId="0" applyNumberFormat="1" applyFont="1" applyBorder="1"/>
    <xf numFmtId="0" fontId="7" fillId="0" borderId="4" xfId="0" applyFont="1" applyBorder="1" applyAlignment="1">
      <alignment horizontal="center"/>
    </xf>
    <xf numFmtId="165" fontId="12" fillId="0" borderId="0" xfId="0" applyNumberFormat="1" applyFont="1" applyAlignment="1">
      <alignment vertical="top"/>
    </xf>
    <xf numFmtId="167" fontId="9" fillId="0" borderId="0" xfId="0" applyNumberFormat="1" applyFont="1"/>
    <xf numFmtId="168" fontId="23" fillId="0" borderId="0" xfId="1" applyNumberFormat="1" applyFont="1" applyFill="1"/>
    <xf numFmtId="164" fontId="16" fillId="0" borderId="0" xfId="0" applyNumberFormat="1" applyFont="1"/>
    <xf numFmtId="165" fontId="4" fillId="0" borderId="0" xfId="0" applyNumberFormat="1" applyFont="1" applyAlignment="1">
      <alignment horizontal="right" indent="2"/>
    </xf>
    <xf numFmtId="4" fontId="5" fillId="0" borderId="1" xfId="0" quotePrefix="1" applyNumberFormat="1" applyFont="1" applyBorder="1"/>
    <xf numFmtId="0" fontId="12" fillId="0" borderId="0" xfId="0" applyFont="1" applyAlignment="1">
      <alignment horizontal="left" vertical="top"/>
    </xf>
    <xf numFmtId="4" fontId="17" fillId="0" borderId="0" xfId="0" applyNumberFormat="1" applyFont="1" applyAlignment="1">
      <alignment vertical="top"/>
    </xf>
    <xf numFmtId="4" fontId="3" fillId="0" borderId="0" xfId="0" applyNumberFormat="1" applyFont="1" applyAlignment="1">
      <alignment vertical="top"/>
    </xf>
    <xf numFmtId="0" fontId="6" fillId="0" borderId="0" xfId="0" applyFont="1" applyAlignment="1">
      <alignment horizontal="left" vertical="top"/>
    </xf>
    <xf numFmtId="0" fontId="17" fillId="0" borderId="0" xfId="0" applyFont="1"/>
    <xf numFmtId="165" fontId="6" fillId="0" borderId="0" xfId="0" quotePrefix="1" applyNumberFormat="1" applyFont="1" applyAlignment="1">
      <alignment horizontal="right"/>
    </xf>
    <xf numFmtId="166" fontId="6" fillId="0" borderId="0" xfId="0" quotePrefix="1" applyNumberFormat="1" applyFont="1"/>
    <xf numFmtId="0" fontId="5" fillId="2" borderId="0" xfId="0" applyFont="1" applyFill="1" applyAlignment="1">
      <alignment vertical="top"/>
    </xf>
    <xf numFmtId="2" fontId="5" fillId="0" borderId="0" xfId="0" quotePrefix="1" applyNumberFormat="1" applyFont="1" applyAlignment="1">
      <alignment vertical="top"/>
    </xf>
    <xf numFmtId="2" fontId="5" fillId="0" borderId="0" xfId="0" quotePrefix="1" applyNumberFormat="1" applyFont="1"/>
    <xf numFmtId="0" fontId="5" fillId="0" borderId="1" xfId="0" applyFont="1" applyBorder="1" applyAlignment="1">
      <alignment horizontal="center"/>
    </xf>
    <xf numFmtId="0" fontId="5" fillId="0" borderId="1" xfId="0" quotePrefix="1" applyFont="1" applyBorder="1" applyAlignment="1">
      <alignment horizontal="center"/>
    </xf>
    <xf numFmtId="0" fontId="5" fillId="0" borderId="1" xfId="0" applyFont="1" applyBorder="1" applyAlignment="1">
      <alignment horizontal="center" wrapText="1"/>
    </xf>
    <xf numFmtId="0" fontId="5" fillId="0" borderId="1" xfId="0" quotePrefix="1" applyFont="1" applyBorder="1" applyAlignment="1">
      <alignment horizontal="center" wrapText="1"/>
    </xf>
    <xf numFmtId="0" fontId="20" fillId="0" borderId="0" xfId="0" applyFont="1" applyAlignment="1">
      <alignment horizontal="center"/>
    </xf>
    <xf numFmtId="0" fontId="6" fillId="0" borderId="1" xfId="0" applyFont="1" applyBorder="1" applyAlignment="1">
      <alignment horizontal="center"/>
    </xf>
    <xf numFmtId="0" fontId="5" fillId="0" borderId="3" xfId="0" quotePrefix="1" applyFont="1" applyBorder="1" applyAlignment="1">
      <alignment horizontal="center"/>
    </xf>
  </cellXfs>
  <cellStyles count="2">
    <cellStyle name="Normal" xfId="0" builtinId="0"/>
    <cellStyle name="Percent" xfId="1" builtinId="5"/>
  </cellStyles>
  <dxfs count="6">
    <dxf>
      <numFmt numFmtId="167" formatCode="."/>
    </dxf>
    <dxf>
      <numFmt numFmtId="167" formatCode="."/>
    </dxf>
    <dxf>
      <numFmt numFmtId="167" formatCode="."/>
    </dxf>
    <dxf>
      <numFmt numFmtId="167" formatCode="."/>
    </dxf>
    <dxf>
      <numFmt numFmtId="167" formatCode="."/>
    </dxf>
    <dxf>
      <numFmt numFmtId="167"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International</a:t>
            </a:r>
            <a:r>
              <a:rPr lang="nl-BE" baseline="0"/>
              <a:t> reserves</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lineChart>
        <c:grouping val="standard"/>
        <c:varyColors val="0"/>
        <c:ser>
          <c:idx val="0"/>
          <c:order val="0"/>
          <c:spPr>
            <a:ln w="28575" cap="rnd">
              <a:solidFill>
                <a:schemeClr val="accent1"/>
              </a:solidFill>
              <a:round/>
            </a:ln>
            <a:effectLst/>
          </c:spPr>
          <c:marker>
            <c:symbol val="none"/>
          </c:marker>
          <c:cat>
            <c:multiLvlStrRef>
              <c:f>Sheet1!$B$2:$C$130</c:f>
              <c:multiLvlStrCache>
                <c:ptCount val="1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pt idx="60">
                    <c:v>January</c:v>
                  </c:pt>
                  <c:pt idx="61">
                    <c:v>February</c:v>
                  </c:pt>
                  <c:pt idx="62">
                    <c:v>March</c:v>
                  </c:pt>
                  <c:pt idx="63">
                    <c:v>April</c:v>
                  </c:pt>
                  <c:pt idx="64">
                    <c:v>May</c:v>
                  </c:pt>
                  <c:pt idx="65">
                    <c:v>June</c:v>
                  </c:pt>
                  <c:pt idx="66">
                    <c:v>July</c:v>
                  </c:pt>
                  <c:pt idx="67">
                    <c:v>August</c:v>
                  </c:pt>
                  <c:pt idx="68">
                    <c:v>September</c:v>
                  </c:pt>
                  <c:pt idx="69">
                    <c:v>October</c:v>
                  </c:pt>
                  <c:pt idx="70">
                    <c:v>November</c:v>
                  </c:pt>
                  <c:pt idx="71">
                    <c:v>December</c:v>
                  </c:pt>
                  <c:pt idx="72">
                    <c:v>January</c:v>
                  </c:pt>
                  <c:pt idx="73">
                    <c:v>February</c:v>
                  </c:pt>
                  <c:pt idx="74">
                    <c:v>March</c:v>
                  </c:pt>
                  <c:pt idx="75">
                    <c:v>April</c:v>
                  </c:pt>
                  <c:pt idx="76">
                    <c:v>May</c:v>
                  </c:pt>
                  <c:pt idx="77">
                    <c:v>June</c:v>
                  </c:pt>
                  <c:pt idx="78">
                    <c:v>July</c:v>
                  </c:pt>
                  <c:pt idx="79">
                    <c:v>August</c:v>
                  </c:pt>
                  <c:pt idx="80">
                    <c:v>September</c:v>
                  </c:pt>
                  <c:pt idx="81">
                    <c:v>October</c:v>
                  </c:pt>
                  <c:pt idx="82">
                    <c:v>November</c:v>
                  </c:pt>
                  <c:pt idx="83">
                    <c:v>December</c:v>
                  </c:pt>
                  <c:pt idx="84">
                    <c:v>january</c:v>
                  </c:pt>
                  <c:pt idx="85">
                    <c:v>february</c:v>
                  </c:pt>
                  <c:pt idx="86">
                    <c:v>march</c:v>
                  </c:pt>
                  <c:pt idx="87">
                    <c:v>april</c:v>
                  </c:pt>
                  <c:pt idx="88">
                    <c:v>may</c:v>
                  </c:pt>
                  <c:pt idx="89">
                    <c:v>june</c:v>
                  </c:pt>
                  <c:pt idx="90">
                    <c:v>july</c:v>
                  </c:pt>
                  <c:pt idx="91">
                    <c:v>august</c:v>
                  </c:pt>
                  <c:pt idx="92">
                    <c:v>september</c:v>
                  </c:pt>
                  <c:pt idx="93">
                    <c:v>october</c:v>
                  </c:pt>
                  <c:pt idx="94">
                    <c:v>november</c:v>
                  </c:pt>
                  <c:pt idx="95">
                    <c:v>december</c:v>
                  </c:pt>
                  <c:pt idx="96">
                    <c:v>january</c:v>
                  </c:pt>
                  <c:pt idx="97">
                    <c:v>february</c:v>
                  </c:pt>
                  <c:pt idx="98">
                    <c:v>march</c:v>
                  </c:pt>
                  <c:pt idx="99">
                    <c:v>april</c:v>
                  </c:pt>
                  <c:pt idx="100">
                    <c:v>may</c:v>
                  </c:pt>
                  <c:pt idx="101">
                    <c:v>june</c:v>
                  </c:pt>
                  <c:pt idx="102">
                    <c:v>july</c:v>
                  </c:pt>
                  <c:pt idx="103">
                    <c:v>august</c:v>
                  </c:pt>
                  <c:pt idx="104">
                    <c:v>september</c:v>
                  </c:pt>
                  <c:pt idx="105">
                    <c:v>october</c:v>
                  </c:pt>
                  <c:pt idx="106">
                    <c:v>november</c:v>
                  </c:pt>
                  <c:pt idx="107">
                    <c:v>december</c:v>
                  </c:pt>
                  <c:pt idx="108">
                    <c:v>January</c:v>
                  </c:pt>
                  <c:pt idx="109">
                    <c:v>February</c:v>
                  </c:pt>
                  <c:pt idx="110">
                    <c:v>March</c:v>
                  </c:pt>
                  <c:pt idx="111">
                    <c:v>April</c:v>
                  </c:pt>
                  <c:pt idx="112">
                    <c:v>May</c:v>
                  </c:pt>
                  <c:pt idx="113">
                    <c:v>June</c:v>
                  </c:pt>
                  <c:pt idx="114">
                    <c:v>July</c:v>
                  </c:pt>
                  <c:pt idx="115">
                    <c:v>August</c:v>
                  </c:pt>
                  <c:pt idx="116">
                    <c:v>September</c:v>
                  </c:pt>
                  <c:pt idx="117">
                    <c:v>October</c:v>
                  </c:pt>
                  <c:pt idx="118">
                    <c:v>November</c:v>
                  </c:pt>
                  <c:pt idx="119">
                    <c:v>December</c:v>
                  </c:pt>
                  <c:pt idx="120">
                    <c:v>January</c:v>
                  </c:pt>
                  <c:pt idx="121">
                    <c:v>February</c:v>
                  </c:pt>
                  <c:pt idx="122">
                    <c:v>March</c:v>
                  </c:pt>
                  <c:pt idx="123">
                    <c:v>April</c:v>
                  </c:pt>
                  <c:pt idx="124">
                    <c:v>May</c:v>
                  </c:pt>
                  <c:pt idx="125">
                    <c:v>June</c:v>
                  </c:pt>
                  <c:pt idx="126">
                    <c:v>July</c:v>
                  </c:pt>
                  <c:pt idx="127">
                    <c:v>August</c:v>
                  </c:pt>
                  <c:pt idx="128">
                    <c:v>September</c:v>
                  </c:pt>
                </c:lvl>
                <c:lvl>
                  <c:pt idx="0">
                    <c:v>2015</c:v>
                  </c:pt>
                  <c:pt idx="12">
                    <c:v>2016</c:v>
                  </c:pt>
                  <c:pt idx="24">
                    <c:v>2017</c:v>
                  </c:pt>
                  <c:pt idx="36">
                    <c:v>2018</c:v>
                  </c:pt>
                  <c:pt idx="48">
                    <c:v>2019</c:v>
                  </c:pt>
                  <c:pt idx="60">
                    <c:v>2020</c:v>
                  </c:pt>
                  <c:pt idx="72">
                    <c:v>2021</c:v>
                  </c:pt>
                  <c:pt idx="84">
                    <c:v>2022</c:v>
                  </c:pt>
                  <c:pt idx="96">
                    <c:v>2023</c:v>
                  </c:pt>
                  <c:pt idx="108">
                    <c:v>2024</c:v>
                  </c:pt>
                  <c:pt idx="120">
                    <c:v>2025</c:v>
                  </c:pt>
                </c:lvl>
              </c:multiLvlStrCache>
            </c:multiLvlStrRef>
          </c:cat>
          <c:val>
            <c:numRef>
              <c:f>Sheet1!$D$2:$D$130</c:f>
              <c:numCache>
                <c:formatCode>0.00</c:formatCode>
                <c:ptCount val="129"/>
                <c:pt idx="0">
                  <c:v>80715.986539039994</c:v>
                </c:pt>
                <c:pt idx="1">
                  <c:v>80837.009080749995</c:v>
                </c:pt>
                <c:pt idx="2">
                  <c:v>80458.507744870003</c:v>
                </c:pt>
                <c:pt idx="3">
                  <c:v>80850.116094989979</c:v>
                </c:pt>
                <c:pt idx="4">
                  <c:v>80405.03880265</c:v>
                </c:pt>
                <c:pt idx="5">
                  <c:v>80644.259150559999</c:v>
                </c:pt>
                <c:pt idx="6">
                  <c:v>80332.384841309977</c:v>
                </c:pt>
                <c:pt idx="7">
                  <c:v>80255.433999340006</c:v>
                </c:pt>
                <c:pt idx="8">
                  <c:v>80550.511737019988</c:v>
                </c:pt>
                <c:pt idx="9">
                  <c:v>81097.820536359999</c:v>
                </c:pt>
                <c:pt idx="10">
                  <c:v>80173.186103629996</c:v>
                </c:pt>
                <c:pt idx="11">
                  <c:v>80666.864742149992</c:v>
                </c:pt>
                <c:pt idx="12">
                  <c:v>80692.425965229981</c:v>
                </c:pt>
                <c:pt idx="13">
                  <c:v>81877.589659589998</c:v>
                </c:pt>
                <c:pt idx="14">
                  <c:v>82977.042142819992</c:v>
                </c:pt>
                <c:pt idx="15">
                  <c:v>83736.272496299993</c:v>
                </c:pt>
                <c:pt idx="16">
                  <c:v>82927.19887230001</c:v>
                </c:pt>
                <c:pt idx="17">
                  <c:v>85284.318324630003</c:v>
                </c:pt>
                <c:pt idx="18">
                  <c:v>85506.227793149999</c:v>
                </c:pt>
                <c:pt idx="19">
                  <c:v>85791.979065959997</c:v>
                </c:pt>
                <c:pt idx="20">
                  <c:v>86139.109264850005</c:v>
                </c:pt>
                <c:pt idx="21">
                  <c:v>85105.775423030005</c:v>
                </c:pt>
                <c:pt idx="22">
                  <c:v>81451.073332960004</c:v>
                </c:pt>
                <c:pt idx="23">
                  <c:v>80691.786823139992</c:v>
                </c:pt>
                <c:pt idx="24">
                  <c:v>81376.447559930006</c:v>
                </c:pt>
                <c:pt idx="25">
                  <c:v>81436.087948469998</c:v>
                </c:pt>
                <c:pt idx="26">
                  <c:v>80893.788817239998</c:v>
                </c:pt>
                <c:pt idx="27">
                  <c:v>82015.344440569999</c:v>
                </c:pt>
                <c:pt idx="28">
                  <c:v>82176.526782739995</c:v>
                </c:pt>
                <c:pt idx="29">
                  <c:v>81321.205967110014</c:v>
                </c:pt>
                <c:pt idx="30">
                  <c:v>81065.255222280015</c:v>
                </c:pt>
                <c:pt idx="31">
                  <c:v>81725.381858260007</c:v>
                </c:pt>
                <c:pt idx="32">
                  <c:v>80962.231790199992</c:v>
                </c:pt>
                <c:pt idx="33">
                  <c:v>80419.106421789998</c:v>
                </c:pt>
                <c:pt idx="34">
                  <c:v>80309.845151239992</c:v>
                </c:pt>
                <c:pt idx="35">
                  <c:v>81569.899864039995</c:v>
                </c:pt>
                <c:pt idx="36">
                  <c:v>81223.997479490004</c:v>
                </c:pt>
                <c:pt idx="37">
                  <c:v>80431.58778953999</c:v>
                </c:pt>
                <c:pt idx="38">
                  <c:v>80511.200839659999</c:v>
                </c:pt>
                <c:pt idx="39">
                  <c:v>79608.786457959999</c:v>
                </c:pt>
                <c:pt idx="40">
                  <c:v>79202.376079769994</c:v>
                </c:pt>
                <c:pt idx="41">
                  <c:v>77525.104966170009</c:v>
                </c:pt>
                <c:pt idx="42">
                  <c:v>76721.649813990007</c:v>
                </c:pt>
                <c:pt idx="43">
                  <c:v>77933.935016759991</c:v>
                </c:pt>
                <c:pt idx="44">
                  <c:v>74938.792810819999</c:v>
                </c:pt>
                <c:pt idx="45">
                  <c:v>74710.905302539992</c:v>
                </c:pt>
                <c:pt idx="46">
                  <c:v>75682.14867734001</c:v>
                </c:pt>
                <c:pt idx="47">
                  <c:v>79193.369769109995</c:v>
                </c:pt>
                <c:pt idx="48">
                  <c:v>82487.075349369989</c:v>
                </c:pt>
                <c:pt idx="49">
                  <c:v>82780.833858320009</c:v>
                </c:pt>
                <c:pt idx="50">
                  <c:v>83613.235476609989</c:v>
                </c:pt>
                <c:pt idx="51">
                  <c:v>83878.77094807</c:v>
                </c:pt>
                <c:pt idx="52">
                  <c:v>85357.459578490001</c:v>
                </c:pt>
                <c:pt idx="53">
                  <c:v>84931.55001168001</c:v>
                </c:pt>
                <c:pt idx="54">
                  <c:v>85175.756150550005</c:v>
                </c:pt>
                <c:pt idx="55">
                  <c:v>86031.003714330014</c:v>
                </c:pt>
                <c:pt idx="56">
                  <c:v>85581.756988349996</c:v>
                </c:pt>
                <c:pt idx="57">
                  <c:v>85834.057551649996</c:v>
                </c:pt>
                <c:pt idx="58">
                  <c:v>86227.577920259995</c:v>
                </c:pt>
                <c:pt idx="59">
                  <c:v>87839.536214619991</c:v>
                </c:pt>
                <c:pt idx="60">
                  <c:v>86868.55241058</c:v>
                </c:pt>
                <c:pt idx="61">
                  <c:v>88186.973478510001</c:v>
                </c:pt>
                <c:pt idx="62">
                  <c:v>88861.497258949996</c:v>
                </c:pt>
                <c:pt idx="63">
                  <c:v>90942.706953249988</c:v>
                </c:pt>
                <c:pt idx="64">
                  <c:v>93288.103109389966</c:v>
                </c:pt>
                <c:pt idx="65">
                  <c:v>93469.870078449982</c:v>
                </c:pt>
                <c:pt idx="66">
                  <c:v>98600.522044009995</c:v>
                </c:pt>
                <c:pt idx="67">
                  <c:v>98954.894274739985</c:v>
                </c:pt>
                <c:pt idx="68">
                  <c:v>100443.31932219</c:v>
                </c:pt>
                <c:pt idx="69">
                  <c:v>103802.61735946001</c:v>
                </c:pt>
                <c:pt idx="70">
                  <c:v>104815.43633457998</c:v>
                </c:pt>
                <c:pt idx="71">
                  <c:v>110117.43418497998</c:v>
                </c:pt>
                <c:pt idx="72">
                  <c:v>108673.80755572999</c:v>
                </c:pt>
                <c:pt idx="73">
                  <c:v>105161.19819504001</c:v>
                </c:pt>
                <c:pt idx="74">
                  <c:v>104483.77878273002</c:v>
                </c:pt>
                <c:pt idx="75">
                  <c:v>107705.10690705004</c:v>
                </c:pt>
                <c:pt idx="76">
                  <c:v>107250.70370580004</c:v>
                </c:pt>
                <c:pt idx="77">
                  <c:v>105762.71663375001</c:v>
                </c:pt>
                <c:pt idx="78">
                  <c:v>107151.46506763002</c:v>
                </c:pt>
                <c:pt idx="79">
                  <c:v>107964.67392504003</c:v>
                </c:pt>
                <c:pt idx="80">
                  <c:v>106596.23137635004</c:v>
                </c:pt>
                <c:pt idx="81">
                  <c:v>107888.86650490004</c:v>
                </c:pt>
                <c:pt idx="82">
                  <c:v>107723.63641481004</c:v>
                </c:pt>
                <c:pt idx="83">
                  <c:v>108794.41470329001</c:v>
                </c:pt>
                <c:pt idx="84">
                  <c:v>107688.5675838</c:v>
                </c:pt>
                <c:pt idx="85">
                  <c:v>107801.18853136001</c:v>
                </c:pt>
                <c:pt idx="86">
                  <c:v>107308.90945337998</c:v>
                </c:pt>
                <c:pt idx="87">
                  <c:v>105400.45439565995</c:v>
                </c:pt>
                <c:pt idx="88">
                  <c:v>103646.88935031997</c:v>
                </c:pt>
                <c:pt idx="89">
                  <c:v>100853.66846853001</c:v>
                </c:pt>
                <c:pt idx="90">
                  <c:v>99838.579682670024</c:v>
                </c:pt>
                <c:pt idx="91">
                  <c:v>97441.854367620035</c:v>
                </c:pt>
                <c:pt idx="92">
                  <c:v>93000.009939770054</c:v>
                </c:pt>
                <c:pt idx="93">
                  <c:v>94027.865683630051</c:v>
                </c:pt>
                <c:pt idx="94">
                  <c:v>95123.189758210036</c:v>
                </c:pt>
                <c:pt idx="95">
                  <c:v>96149.171235700007</c:v>
                </c:pt>
                <c:pt idx="96">
                  <c:v>100665.5022968</c:v>
                </c:pt>
                <c:pt idx="97">
                  <c:v>98216.138526960014</c:v>
                </c:pt>
                <c:pt idx="98">
                  <c:v>101548.28246246002</c:v>
                </c:pt>
                <c:pt idx="99">
                  <c:v>101760.63560919002</c:v>
                </c:pt>
                <c:pt idx="100">
                  <c:v>100588.62435277003</c:v>
                </c:pt>
                <c:pt idx="101">
                  <c:v>99386.740800740023</c:v>
                </c:pt>
                <c:pt idx="102">
                  <c:v>99951.448527360044</c:v>
                </c:pt>
                <c:pt idx="103">
                  <c:v>99567.906587890058</c:v>
                </c:pt>
                <c:pt idx="104">
                  <c:v>98115.969455810016</c:v>
                </c:pt>
                <c:pt idx="105">
                  <c:v>101035.15540575999</c:v>
                </c:pt>
                <c:pt idx="106">
                  <c:v>102720.13913529999</c:v>
                </c:pt>
                <c:pt idx="107">
                  <c:v>103753.22891842001</c:v>
                </c:pt>
                <c:pt idx="108">
                  <c:v>103269.90174765002</c:v>
                </c:pt>
                <c:pt idx="109">
                  <c:v>101994.49857785</c:v>
                </c:pt>
                <c:pt idx="110">
                  <c:v>104067.51762114002</c:v>
                </c:pt>
                <c:pt idx="111">
                  <c:v>102647.75482615005</c:v>
                </c:pt>
                <c:pt idx="112">
                  <c:v>105015.61214025001</c:v>
                </c:pt>
                <c:pt idx="113">
                  <c:v>105188.87222201</c:v>
                </c:pt>
                <c:pt idx="114">
                  <c:v>106737.81655816</c:v>
                </c:pt>
                <c:pt idx="115">
                  <c:v>107857.55786388998</c:v>
                </c:pt>
                <c:pt idx="116">
                  <c:v>112706.91919209996</c:v>
                </c:pt>
                <c:pt idx="117">
                  <c:v>111083.72212655</c:v>
                </c:pt>
                <c:pt idx="118">
                  <c:v>108488.02541182001</c:v>
                </c:pt>
                <c:pt idx="119">
                  <c:v>106256.48616576001</c:v>
                </c:pt>
                <c:pt idx="120">
                  <c:v>103271.18173051001</c:v>
                </c:pt>
                <c:pt idx="121">
                  <c:v>107395.1358839</c:v>
                </c:pt>
                <c:pt idx="122">
                  <c:v>106669.67166901001</c:v>
                </c:pt>
                <c:pt idx="123">
                  <c:v>105307.76672136001</c:v>
                </c:pt>
                <c:pt idx="124">
                  <c:v>105176.46618273995</c:v>
                </c:pt>
                <c:pt idx="125">
                  <c:v>105998.08251460997</c:v>
                </c:pt>
                <c:pt idx="126">
                  <c:v>105418.24669517996</c:v>
                </c:pt>
                <c:pt idx="127">
                  <c:v>107097.92246651997</c:v>
                </c:pt>
                <c:pt idx="128">
                  <c:v>109059.46723648996</c:v>
                </c:pt>
              </c:numCache>
            </c:numRef>
          </c:val>
          <c:smooth val="0"/>
          <c:extLst>
            <c:ext xmlns:c16="http://schemas.microsoft.com/office/drawing/2014/chart" uri="{C3380CC4-5D6E-409C-BE32-E72D297353CC}">
              <c16:uniqueId val="{00000000-285C-4261-9264-CF3EE5780A18}"/>
            </c:ext>
          </c:extLst>
        </c:ser>
        <c:dLbls>
          <c:showLegendKey val="0"/>
          <c:showVal val="0"/>
          <c:showCatName val="0"/>
          <c:showSerName val="0"/>
          <c:showPercent val="0"/>
          <c:showBubbleSize val="0"/>
        </c:dLbls>
        <c:smooth val="0"/>
        <c:axId val="669823104"/>
        <c:axId val="669818304"/>
      </c:lineChart>
      <c:catAx>
        <c:axId val="66982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69818304"/>
        <c:crosses val="autoZero"/>
        <c:auto val="1"/>
        <c:lblAlgn val="ctr"/>
        <c:lblOffset val="100"/>
        <c:noMultiLvlLbl val="0"/>
      </c:catAx>
      <c:valAx>
        <c:axId val="669818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69823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251460</xdr:colOff>
      <xdr:row>2</xdr:row>
      <xdr:rowOff>7620</xdr:rowOff>
    </xdr:from>
    <xdr:to>
      <xdr:col>18</xdr:col>
      <xdr:colOff>495300</xdr:colOff>
      <xdr:row>20</xdr:row>
      <xdr:rowOff>121920</xdr:rowOff>
    </xdr:to>
    <xdr:graphicFrame macro="">
      <xdr:nvGraphicFramePr>
        <xdr:cNvPr id="4" name="Chart 3">
          <a:extLst>
            <a:ext uri="{FF2B5EF4-FFF2-40B4-BE49-F238E27FC236}">
              <a16:creationId xmlns:a16="http://schemas.microsoft.com/office/drawing/2014/main" id="{FECABCFE-1B97-4B81-B7BB-DCEA76AB9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55B6C-4631-40CB-9187-1AD0233E993D}">
  <dimension ref="A1:ES50"/>
  <sheetViews>
    <sheetView view="pageBreakPreview" zoomScaleNormal="100" zoomScaleSheetLayoutView="100" workbookViewId="0">
      <pane xSplit="5" ySplit="8" topLeftCell="F27" activePane="bottomRight" state="frozen"/>
      <selection pane="topRight" activeCell="F1" sqref="F1"/>
      <selection pane="bottomLeft" activeCell="A11" sqref="A11"/>
      <selection pane="bottomRight" activeCell="E38" sqref="E38"/>
    </sheetView>
  </sheetViews>
  <sheetFormatPr defaultColWidth="9.109375" defaultRowHeight="16.2" x14ac:dyDescent="0.4"/>
  <cols>
    <col min="1" max="1" width="2.6640625" style="1" customWidth="1"/>
    <col min="2" max="2" width="1.6640625" style="1" customWidth="1"/>
    <col min="3" max="3" width="3.5546875" style="1" customWidth="1"/>
    <col min="4" max="4" width="39.44140625" style="1" customWidth="1"/>
    <col min="5" max="5" width="3.33203125" style="1" customWidth="1"/>
    <col min="6" max="17" width="9.109375" style="1"/>
    <col min="18" max="18" width="3.33203125" style="1" customWidth="1"/>
    <col min="19" max="30" width="9.109375" style="1"/>
    <col min="31" max="31" width="3.33203125" style="1" customWidth="1"/>
    <col min="32" max="43" width="9.109375" style="1"/>
    <col min="44" max="44" width="3.33203125" style="1" customWidth="1"/>
    <col min="45" max="56" width="9.109375" style="1"/>
    <col min="57" max="57" width="3.33203125" style="1" customWidth="1"/>
    <col min="58" max="69" width="9.109375" style="1"/>
    <col min="70" max="70" width="3.33203125" style="1" customWidth="1"/>
    <col min="71" max="82" width="9.109375" style="1"/>
    <col min="83" max="83" width="3.33203125" style="1" customWidth="1"/>
    <col min="84" max="95" width="9.109375" style="1"/>
    <col min="96" max="96" width="3.33203125" style="1" customWidth="1"/>
    <col min="97" max="108" width="9.109375" style="1"/>
    <col min="109" max="109" width="3.33203125" style="1" customWidth="1"/>
    <col min="110" max="121" width="9.109375" style="1"/>
    <col min="122" max="122" width="3.33203125" style="1" customWidth="1"/>
    <col min="123" max="134" width="9.109375" style="1"/>
    <col min="135" max="135" width="3.33203125" style="1" customWidth="1"/>
    <col min="136" max="147" width="9.109375" style="1"/>
    <col min="148" max="148" width="3.33203125" style="1" customWidth="1"/>
    <col min="149" max="16384" width="9.109375" style="1"/>
  </cols>
  <sheetData>
    <row r="1" spans="1:149" x14ac:dyDescent="0.4">
      <c r="AQ1" s="84"/>
    </row>
    <row r="2" spans="1:149" ht="16.8" thickBot="1" x14ac:dyDescent="0.45">
      <c r="A2" s="28"/>
    </row>
    <row r="3" spans="1:149" ht="16.8" x14ac:dyDescent="0.4">
      <c r="A3" s="28"/>
      <c r="B3" s="51" t="s">
        <v>91</v>
      </c>
      <c r="C3" s="70"/>
      <c r="D3" s="71"/>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row>
    <row r="4" spans="1:149" x14ac:dyDescent="0.4">
      <c r="A4" s="28"/>
      <c r="B4" s="68" t="s">
        <v>95</v>
      </c>
      <c r="C4" s="67"/>
      <c r="D4" s="68"/>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7"/>
      <c r="DI4" s="67"/>
      <c r="DJ4" s="67"/>
      <c r="DK4" s="67"/>
      <c r="DL4" s="67"/>
      <c r="DM4" s="67"/>
      <c r="DN4" s="67"/>
      <c r="DO4" s="67"/>
      <c r="DP4" s="67"/>
      <c r="DQ4" s="67"/>
      <c r="DR4" s="67"/>
      <c r="DS4" s="67"/>
      <c r="DT4" s="67"/>
      <c r="DU4" s="67"/>
      <c r="DV4" s="67"/>
      <c r="DW4" s="67"/>
      <c r="DX4" s="67"/>
      <c r="DY4" s="67"/>
      <c r="DZ4" s="67"/>
      <c r="EA4" s="67"/>
      <c r="EB4" s="67"/>
      <c r="EC4" s="67"/>
      <c r="ED4" s="67"/>
      <c r="EE4" s="67"/>
      <c r="EF4" s="67"/>
      <c r="EG4" s="67"/>
      <c r="EH4" s="67"/>
      <c r="EI4" s="67"/>
      <c r="EJ4" s="67"/>
      <c r="EK4" s="67"/>
      <c r="EL4" s="67"/>
      <c r="EM4" s="67"/>
      <c r="EN4" s="67"/>
      <c r="EO4" s="67"/>
      <c r="EP4" s="67"/>
      <c r="EQ4" s="67"/>
      <c r="ER4" s="67"/>
    </row>
    <row r="5" spans="1:149" ht="3.75" customHeight="1" x14ac:dyDescent="0.4">
      <c r="F5" s="3"/>
      <c r="G5" s="3"/>
      <c r="H5" s="3"/>
      <c r="I5" s="3"/>
      <c r="J5" s="3"/>
      <c r="K5" s="3"/>
      <c r="L5" s="3"/>
      <c r="M5" s="3"/>
      <c r="N5" s="3"/>
      <c r="O5" s="3"/>
      <c r="P5" s="3"/>
      <c r="Q5" s="3"/>
    </row>
    <row r="6" spans="1:149" x14ac:dyDescent="0.4">
      <c r="A6" s="2"/>
      <c r="B6" s="2"/>
      <c r="C6" s="2"/>
      <c r="D6" s="2"/>
      <c r="E6" s="3"/>
      <c r="F6" s="69"/>
      <c r="G6" s="69"/>
      <c r="H6" s="69"/>
      <c r="I6" s="69"/>
      <c r="J6" s="69"/>
      <c r="K6" s="69" t="s">
        <v>70</v>
      </c>
      <c r="L6" s="69"/>
      <c r="M6" s="69"/>
      <c r="N6" s="69"/>
      <c r="O6" s="69"/>
      <c r="P6" s="69"/>
      <c r="Q6" s="69"/>
      <c r="R6" s="3"/>
      <c r="S6" s="66"/>
      <c r="T6" s="66"/>
      <c r="U6" s="66"/>
      <c r="V6" s="66"/>
      <c r="W6" s="66"/>
      <c r="X6" s="69" t="s">
        <v>71</v>
      </c>
      <c r="Y6" s="66"/>
      <c r="Z6" s="66"/>
      <c r="AA6" s="66"/>
      <c r="AB6" s="66"/>
      <c r="AC6" s="66"/>
      <c r="AD6" s="66"/>
      <c r="AE6" s="3"/>
      <c r="AF6" s="69"/>
      <c r="AG6" s="69"/>
      <c r="AH6" s="69"/>
      <c r="AI6" s="69"/>
      <c r="AJ6" s="69"/>
      <c r="AK6" s="69" t="s">
        <v>72</v>
      </c>
      <c r="AL6" s="69"/>
      <c r="AM6" s="69"/>
      <c r="AN6" s="69"/>
      <c r="AO6" s="69"/>
      <c r="AP6" s="69"/>
      <c r="AQ6" s="69"/>
      <c r="AR6" s="3"/>
      <c r="AS6" s="3"/>
      <c r="AT6" s="3"/>
      <c r="AU6" s="3"/>
      <c r="AV6" s="3"/>
      <c r="AW6" s="3"/>
      <c r="AX6" s="3" t="s">
        <v>73</v>
      </c>
      <c r="AY6" s="3"/>
      <c r="AZ6" s="3"/>
      <c r="BA6" s="3"/>
      <c r="BB6" s="3"/>
      <c r="BC6" s="3"/>
      <c r="BD6" s="3"/>
      <c r="BE6" s="3"/>
      <c r="BF6" s="69"/>
      <c r="BG6" s="69"/>
      <c r="BH6" s="69"/>
      <c r="BI6" s="69"/>
      <c r="BJ6" s="69"/>
      <c r="BK6" s="69" t="s">
        <v>74</v>
      </c>
      <c r="BL6" s="69"/>
      <c r="BM6" s="69"/>
      <c r="BN6" s="69"/>
      <c r="BO6" s="69"/>
      <c r="BP6" s="69"/>
      <c r="BQ6" s="69"/>
      <c r="BR6" s="3"/>
      <c r="BS6" s="69"/>
      <c r="BT6" s="69"/>
      <c r="BU6" s="69"/>
      <c r="BV6" s="69"/>
      <c r="BW6" s="69"/>
      <c r="BX6" s="69" t="s">
        <v>75</v>
      </c>
      <c r="BY6" s="69"/>
      <c r="BZ6" s="69"/>
      <c r="CA6" s="69"/>
      <c r="CB6" s="69"/>
      <c r="CC6" s="69"/>
      <c r="CD6" s="69"/>
      <c r="CE6" s="3"/>
      <c r="CF6" s="69"/>
      <c r="CG6" s="69"/>
      <c r="CH6" s="69"/>
      <c r="CI6" s="69"/>
      <c r="CJ6" s="69"/>
      <c r="CK6" s="69" t="s">
        <v>76</v>
      </c>
      <c r="CL6" s="69"/>
      <c r="CM6" s="69"/>
      <c r="CN6" s="69"/>
      <c r="CO6" s="69"/>
      <c r="CP6" s="69"/>
      <c r="CQ6" s="69"/>
      <c r="CR6" s="3"/>
      <c r="CS6" s="69"/>
      <c r="CT6" s="69"/>
      <c r="CU6" s="69"/>
      <c r="CV6" s="69"/>
      <c r="CW6" s="69"/>
      <c r="CX6" s="69" t="s">
        <v>77</v>
      </c>
      <c r="CY6" s="69"/>
      <c r="CZ6" s="69"/>
      <c r="DA6" s="69"/>
      <c r="DB6" s="69"/>
      <c r="DC6" s="69"/>
      <c r="DD6" s="69"/>
      <c r="DE6" s="3"/>
      <c r="DF6" s="69"/>
      <c r="DG6" s="69"/>
      <c r="DH6" s="69"/>
      <c r="DI6" s="69"/>
      <c r="DJ6" s="69"/>
      <c r="DK6" s="69" t="s">
        <v>78</v>
      </c>
      <c r="DL6" s="69"/>
      <c r="DM6" s="69"/>
      <c r="DN6" s="69"/>
      <c r="DO6" s="69"/>
      <c r="DP6" s="69"/>
      <c r="DQ6" s="69"/>
      <c r="DR6" s="3"/>
      <c r="DS6" s="69"/>
      <c r="DT6" s="69"/>
      <c r="DU6" s="69"/>
      <c r="DV6" s="69"/>
      <c r="DW6" s="69"/>
      <c r="DX6" s="69" t="s">
        <v>79</v>
      </c>
      <c r="DY6" s="69"/>
      <c r="DZ6" s="69"/>
      <c r="EA6" s="69"/>
      <c r="EB6" s="69"/>
      <c r="EC6" s="69"/>
      <c r="ED6" s="69"/>
      <c r="EE6" s="3"/>
      <c r="EF6" s="69"/>
      <c r="EG6" s="69"/>
      <c r="EH6" s="69"/>
      <c r="EI6" s="69"/>
      <c r="EJ6" s="69"/>
      <c r="EK6" s="69" t="s">
        <v>80</v>
      </c>
      <c r="EL6" s="69"/>
      <c r="EM6" s="69"/>
      <c r="EN6" s="69"/>
      <c r="EO6" s="69"/>
      <c r="EP6" s="69"/>
      <c r="EQ6" s="69"/>
      <c r="ER6" s="3"/>
      <c r="ES6" s="2"/>
    </row>
    <row r="7" spans="1:149" x14ac:dyDescent="0.4">
      <c r="A7" s="2"/>
      <c r="B7" s="2"/>
      <c r="C7" s="2"/>
      <c r="D7" s="2"/>
      <c r="E7" s="2"/>
      <c r="F7" s="73" t="s">
        <v>9</v>
      </c>
      <c r="G7" s="73" t="s">
        <v>10</v>
      </c>
      <c r="H7" s="73" t="s">
        <v>0</v>
      </c>
      <c r="I7" s="73" t="s">
        <v>1</v>
      </c>
      <c r="J7" s="73" t="s">
        <v>2</v>
      </c>
      <c r="K7" s="73" t="s">
        <v>3</v>
      </c>
      <c r="L7" s="73" t="s">
        <v>4</v>
      </c>
      <c r="M7" s="73" t="s">
        <v>5</v>
      </c>
      <c r="N7" s="73" t="s">
        <v>11</v>
      </c>
      <c r="O7" s="73" t="s">
        <v>6</v>
      </c>
      <c r="P7" s="73" t="s">
        <v>7</v>
      </c>
      <c r="Q7" s="73" t="s">
        <v>8</v>
      </c>
      <c r="R7" s="2"/>
      <c r="S7" s="73" t="s">
        <v>9</v>
      </c>
      <c r="T7" s="73" t="s">
        <v>10</v>
      </c>
      <c r="U7" s="73" t="s">
        <v>0</v>
      </c>
      <c r="V7" s="73" t="s">
        <v>1</v>
      </c>
      <c r="W7" s="73" t="s">
        <v>2</v>
      </c>
      <c r="X7" s="73" t="s">
        <v>3</v>
      </c>
      <c r="Y7" s="73" t="s">
        <v>4</v>
      </c>
      <c r="Z7" s="73" t="s">
        <v>5</v>
      </c>
      <c r="AA7" s="73" t="s">
        <v>11</v>
      </c>
      <c r="AB7" s="73" t="s">
        <v>6</v>
      </c>
      <c r="AC7" s="73" t="s">
        <v>7</v>
      </c>
      <c r="AD7" s="73" t="s">
        <v>8</v>
      </c>
      <c r="AE7" s="2"/>
      <c r="AF7" s="73" t="s">
        <v>9</v>
      </c>
      <c r="AG7" s="73" t="s">
        <v>10</v>
      </c>
      <c r="AH7" s="73" t="s">
        <v>0</v>
      </c>
      <c r="AI7" s="73" t="s">
        <v>1</v>
      </c>
      <c r="AJ7" s="73" t="s">
        <v>2</v>
      </c>
      <c r="AK7" s="73" t="s">
        <v>3</v>
      </c>
      <c r="AL7" s="73" t="s">
        <v>4</v>
      </c>
      <c r="AM7" s="73" t="s">
        <v>5</v>
      </c>
      <c r="AN7" s="73" t="s">
        <v>11</v>
      </c>
      <c r="AO7" s="73" t="s">
        <v>6</v>
      </c>
      <c r="AP7" s="73" t="s">
        <v>7</v>
      </c>
      <c r="AQ7" s="73" t="s">
        <v>8</v>
      </c>
      <c r="AR7" s="2"/>
      <c r="AS7" s="73" t="s">
        <v>9</v>
      </c>
      <c r="AT7" s="73" t="s">
        <v>10</v>
      </c>
      <c r="AU7" s="73" t="s">
        <v>0</v>
      </c>
      <c r="AV7" s="73" t="s">
        <v>1</v>
      </c>
      <c r="AW7" s="73" t="s">
        <v>2</v>
      </c>
      <c r="AX7" s="73" t="s">
        <v>3</v>
      </c>
      <c r="AY7" s="73" t="s">
        <v>4</v>
      </c>
      <c r="AZ7" s="73" t="s">
        <v>5</v>
      </c>
      <c r="BA7" s="73" t="s">
        <v>11</v>
      </c>
      <c r="BB7" s="73" t="s">
        <v>6</v>
      </c>
      <c r="BC7" s="73" t="s">
        <v>7</v>
      </c>
      <c r="BD7" s="73" t="s">
        <v>8</v>
      </c>
      <c r="BE7" s="2"/>
      <c r="BF7" s="73" t="s">
        <v>9</v>
      </c>
      <c r="BG7" s="73" t="s">
        <v>10</v>
      </c>
      <c r="BH7" s="73" t="s">
        <v>0</v>
      </c>
      <c r="BI7" s="73" t="s">
        <v>1</v>
      </c>
      <c r="BJ7" s="73" t="s">
        <v>2</v>
      </c>
      <c r="BK7" s="73" t="s">
        <v>3</v>
      </c>
      <c r="BL7" s="73" t="s">
        <v>4</v>
      </c>
      <c r="BM7" s="73" t="s">
        <v>5</v>
      </c>
      <c r="BN7" s="73" t="s">
        <v>11</v>
      </c>
      <c r="BO7" s="73" t="s">
        <v>6</v>
      </c>
      <c r="BP7" s="73" t="s">
        <v>7</v>
      </c>
      <c r="BQ7" s="73" t="s">
        <v>8</v>
      </c>
      <c r="BR7" s="2"/>
      <c r="BS7" s="73" t="s">
        <v>9</v>
      </c>
      <c r="BT7" s="73" t="s">
        <v>10</v>
      </c>
      <c r="BU7" s="73" t="s">
        <v>0</v>
      </c>
      <c r="BV7" s="73" t="s">
        <v>1</v>
      </c>
      <c r="BW7" s="73" t="s">
        <v>2</v>
      </c>
      <c r="BX7" s="73" t="s">
        <v>3</v>
      </c>
      <c r="BY7" s="73" t="s">
        <v>4</v>
      </c>
      <c r="BZ7" s="73" t="s">
        <v>5</v>
      </c>
      <c r="CA7" s="73" t="s">
        <v>11</v>
      </c>
      <c r="CB7" s="73" t="s">
        <v>6</v>
      </c>
      <c r="CC7" s="73" t="s">
        <v>7</v>
      </c>
      <c r="CD7" s="73" t="s">
        <v>8</v>
      </c>
      <c r="CE7" s="2"/>
      <c r="CF7" s="73" t="s">
        <v>9</v>
      </c>
      <c r="CG7" s="73" t="s">
        <v>10</v>
      </c>
      <c r="CH7" s="73" t="s">
        <v>0</v>
      </c>
      <c r="CI7" s="73" t="s">
        <v>1</v>
      </c>
      <c r="CJ7" s="73" t="s">
        <v>2</v>
      </c>
      <c r="CK7" s="73" t="s">
        <v>3</v>
      </c>
      <c r="CL7" s="73" t="s">
        <v>4</v>
      </c>
      <c r="CM7" s="73" t="s">
        <v>5</v>
      </c>
      <c r="CN7" s="73" t="s">
        <v>11</v>
      </c>
      <c r="CO7" s="73" t="s">
        <v>6</v>
      </c>
      <c r="CP7" s="73" t="s">
        <v>7</v>
      </c>
      <c r="CQ7" s="73" t="s">
        <v>8</v>
      </c>
      <c r="CR7" s="2"/>
      <c r="CS7" s="73" t="s">
        <v>9</v>
      </c>
      <c r="CT7" s="73" t="s">
        <v>10</v>
      </c>
      <c r="CU7" s="73" t="s">
        <v>0</v>
      </c>
      <c r="CV7" s="73" t="s">
        <v>1</v>
      </c>
      <c r="CW7" s="73" t="s">
        <v>2</v>
      </c>
      <c r="CX7" s="73" t="s">
        <v>3</v>
      </c>
      <c r="CY7" s="73" t="s">
        <v>4</v>
      </c>
      <c r="CZ7" s="73" t="s">
        <v>5</v>
      </c>
      <c r="DA7" s="73" t="s">
        <v>11</v>
      </c>
      <c r="DB7" s="73" t="s">
        <v>6</v>
      </c>
      <c r="DC7" s="73" t="s">
        <v>7</v>
      </c>
      <c r="DD7" s="73" t="s">
        <v>8</v>
      </c>
      <c r="DE7" s="2"/>
      <c r="DF7" s="73" t="s">
        <v>9</v>
      </c>
      <c r="DG7" s="73" t="s">
        <v>10</v>
      </c>
      <c r="DH7" s="73" t="s">
        <v>0</v>
      </c>
      <c r="DI7" s="73" t="s">
        <v>1</v>
      </c>
      <c r="DJ7" s="73" t="s">
        <v>2</v>
      </c>
      <c r="DK7" s="73" t="s">
        <v>3</v>
      </c>
      <c r="DL7" s="73" t="s">
        <v>4</v>
      </c>
      <c r="DM7" s="73" t="s">
        <v>5</v>
      </c>
      <c r="DN7" s="73" t="s">
        <v>11</v>
      </c>
      <c r="DO7" s="73" t="s">
        <v>6</v>
      </c>
      <c r="DP7" s="73" t="s">
        <v>7</v>
      </c>
      <c r="DQ7" s="73" t="s">
        <v>8</v>
      </c>
      <c r="DR7" s="2"/>
      <c r="DS7" s="73" t="s">
        <v>9</v>
      </c>
      <c r="DT7" s="73" t="s">
        <v>10</v>
      </c>
      <c r="DU7" s="73" t="s">
        <v>0</v>
      </c>
      <c r="DV7" s="73" t="s">
        <v>1</v>
      </c>
      <c r="DW7" s="73" t="s">
        <v>2</v>
      </c>
      <c r="DX7" s="73" t="s">
        <v>3</v>
      </c>
      <c r="DY7" s="73" t="s">
        <v>4</v>
      </c>
      <c r="DZ7" s="73" t="s">
        <v>5</v>
      </c>
      <c r="EA7" s="73" t="s">
        <v>11</v>
      </c>
      <c r="EB7" s="73" t="s">
        <v>6</v>
      </c>
      <c r="EC7" s="73" t="s">
        <v>7</v>
      </c>
      <c r="ED7" s="73" t="s">
        <v>8</v>
      </c>
      <c r="EE7" s="2"/>
      <c r="EF7" s="73" t="s">
        <v>9</v>
      </c>
      <c r="EG7" s="73" t="s">
        <v>10</v>
      </c>
      <c r="EH7" s="73" t="s">
        <v>0</v>
      </c>
      <c r="EI7" s="73" t="s">
        <v>1</v>
      </c>
      <c r="EJ7" s="73" t="s">
        <v>2</v>
      </c>
      <c r="EK7" s="73" t="s">
        <v>3</v>
      </c>
      <c r="EL7" s="73" t="s">
        <v>4</v>
      </c>
      <c r="EM7" s="73" t="s">
        <v>5</v>
      </c>
      <c r="EN7" s="73" t="s">
        <v>11</v>
      </c>
      <c r="EO7" s="73" t="s">
        <v>6</v>
      </c>
      <c r="EP7" s="73" t="s">
        <v>7</v>
      </c>
      <c r="EQ7" s="73" t="s">
        <v>8</v>
      </c>
      <c r="ER7" s="73"/>
      <c r="ES7" s="2"/>
    </row>
    <row r="9" spans="1:149" x14ac:dyDescent="0.4">
      <c r="A9" s="28"/>
      <c r="C9" s="1" t="s">
        <v>12</v>
      </c>
      <c r="E9" s="36"/>
      <c r="F9" s="74" t="s">
        <v>90</v>
      </c>
      <c r="G9" s="74" t="s">
        <v>90</v>
      </c>
      <c r="H9" s="74" t="s">
        <v>90</v>
      </c>
      <c r="I9" s="74" t="s">
        <v>90</v>
      </c>
      <c r="J9" s="74" t="s">
        <v>90</v>
      </c>
      <c r="K9" s="74" t="s">
        <v>90</v>
      </c>
      <c r="L9" s="74" t="s">
        <v>90</v>
      </c>
      <c r="M9" s="74" t="s">
        <v>90</v>
      </c>
      <c r="N9" s="74" t="s">
        <v>90</v>
      </c>
      <c r="O9" s="74" t="s">
        <v>90</v>
      </c>
      <c r="P9" s="74" t="s">
        <v>90</v>
      </c>
      <c r="Q9" s="74" t="s">
        <v>90</v>
      </c>
      <c r="R9" s="8"/>
      <c r="S9" s="74" t="s">
        <v>90</v>
      </c>
      <c r="T9" s="74" t="s">
        <v>90</v>
      </c>
      <c r="U9" s="74" t="s">
        <v>90</v>
      </c>
      <c r="V9" s="74" t="s">
        <v>90</v>
      </c>
      <c r="W9" s="74" t="s">
        <v>90</v>
      </c>
      <c r="X9" s="74" t="s">
        <v>90</v>
      </c>
      <c r="Y9" s="74" t="s">
        <v>90</v>
      </c>
      <c r="Z9" s="74" t="s">
        <v>90</v>
      </c>
      <c r="AA9" s="74" t="s">
        <v>90</v>
      </c>
      <c r="AB9" s="74" t="s">
        <v>90</v>
      </c>
      <c r="AC9" s="74" t="s">
        <v>90</v>
      </c>
      <c r="AD9" s="74" t="s">
        <v>90</v>
      </c>
      <c r="AE9" s="8"/>
      <c r="AF9" s="74" t="s">
        <v>90</v>
      </c>
      <c r="AG9" s="74" t="s">
        <v>90</v>
      </c>
      <c r="AH9" s="74" t="s">
        <v>90</v>
      </c>
      <c r="AI9" s="74" t="s">
        <v>90</v>
      </c>
      <c r="AJ9" s="74" t="s">
        <v>90</v>
      </c>
      <c r="AK9" s="74" t="s">
        <v>90</v>
      </c>
      <c r="AL9" s="74" t="s">
        <v>90</v>
      </c>
      <c r="AM9" s="74" t="s">
        <v>90</v>
      </c>
      <c r="AN9" s="74" t="s">
        <v>90</v>
      </c>
      <c r="AO9" s="74" t="s">
        <v>90</v>
      </c>
      <c r="AP9" s="74" t="s">
        <v>90</v>
      </c>
      <c r="AQ9" s="74" t="s">
        <v>90</v>
      </c>
      <c r="AR9" s="74"/>
      <c r="AS9" s="74" t="s">
        <v>90</v>
      </c>
      <c r="AT9" s="74" t="s">
        <v>90</v>
      </c>
      <c r="AU9" s="74" t="s">
        <v>90</v>
      </c>
      <c r="AV9" s="74" t="s">
        <v>90</v>
      </c>
      <c r="AW9" s="74" t="s">
        <v>90</v>
      </c>
      <c r="AX9" s="74" t="s">
        <v>90</v>
      </c>
      <c r="AY9" s="74" t="s">
        <v>90</v>
      </c>
      <c r="AZ9" s="74" t="s">
        <v>90</v>
      </c>
      <c r="BA9" s="74" t="s">
        <v>90</v>
      </c>
      <c r="BB9" s="74" t="s">
        <v>90</v>
      </c>
      <c r="BC9" s="74" t="s">
        <v>90</v>
      </c>
      <c r="BD9" s="74" t="s">
        <v>90</v>
      </c>
      <c r="BE9" s="74"/>
      <c r="BF9" s="74" t="s">
        <v>90</v>
      </c>
      <c r="BG9" s="74" t="s">
        <v>90</v>
      </c>
      <c r="BH9" s="74" t="s">
        <v>90</v>
      </c>
      <c r="BI9" s="74" t="s">
        <v>90</v>
      </c>
      <c r="BJ9" s="74" t="s">
        <v>90</v>
      </c>
      <c r="BK9" s="74" t="s">
        <v>90</v>
      </c>
      <c r="BL9" s="74" t="s">
        <v>90</v>
      </c>
      <c r="BM9" s="74" t="s">
        <v>90</v>
      </c>
      <c r="BN9" s="74" t="s">
        <v>90</v>
      </c>
      <c r="BO9" s="74" t="s">
        <v>90</v>
      </c>
      <c r="BP9" s="74" t="s">
        <v>90</v>
      </c>
      <c r="BQ9" s="74" t="s">
        <v>90</v>
      </c>
      <c r="BR9" s="74"/>
      <c r="BS9" s="74" t="s">
        <v>90</v>
      </c>
      <c r="BT9" s="74" t="s">
        <v>90</v>
      </c>
      <c r="BU9" s="74" t="s">
        <v>90</v>
      </c>
      <c r="BV9" s="74" t="s">
        <v>90</v>
      </c>
      <c r="BW9" s="74" t="s">
        <v>90</v>
      </c>
      <c r="BX9" s="74" t="s">
        <v>90</v>
      </c>
      <c r="BY9" s="74" t="s">
        <v>90</v>
      </c>
      <c r="BZ9" s="74" t="s">
        <v>90</v>
      </c>
      <c r="CA9" s="74" t="s">
        <v>90</v>
      </c>
      <c r="CB9" s="74" t="s">
        <v>90</v>
      </c>
      <c r="CC9" s="74" t="s">
        <v>90</v>
      </c>
      <c r="CD9" s="74" t="s">
        <v>90</v>
      </c>
      <c r="CE9" s="74"/>
      <c r="CF9" s="74" t="s">
        <v>90</v>
      </c>
      <c r="CG9" s="74" t="s">
        <v>90</v>
      </c>
      <c r="CH9" s="74" t="s">
        <v>90</v>
      </c>
      <c r="CI9" s="74" t="s">
        <v>90</v>
      </c>
      <c r="CJ9" s="74" t="s">
        <v>90</v>
      </c>
      <c r="CK9" s="74" t="s">
        <v>90</v>
      </c>
      <c r="CL9" s="74" t="s">
        <v>90</v>
      </c>
      <c r="CM9" s="74" t="s">
        <v>90</v>
      </c>
      <c r="CN9" s="74" t="s">
        <v>90</v>
      </c>
      <c r="CO9" s="74" t="s">
        <v>90</v>
      </c>
      <c r="CP9" s="74" t="s">
        <v>90</v>
      </c>
      <c r="CQ9" s="74" t="s">
        <v>90</v>
      </c>
      <c r="CR9" s="74"/>
      <c r="CS9" s="74" t="s">
        <v>90</v>
      </c>
      <c r="CT9" s="74" t="s">
        <v>90</v>
      </c>
      <c r="CU9" s="74" t="s">
        <v>90</v>
      </c>
      <c r="CV9" s="74" t="s">
        <v>90</v>
      </c>
      <c r="CW9" s="74" t="s">
        <v>90</v>
      </c>
      <c r="CX9" s="74" t="s">
        <v>90</v>
      </c>
      <c r="CY9" s="74" t="s">
        <v>90</v>
      </c>
      <c r="CZ9" s="74" t="s">
        <v>90</v>
      </c>
      <c r="DA9" s="74" t="s">
        <v>90</v>
      </c>
      <c r="DB9" s="74" t="s">
        <v>90</v>
      </c>
      <c r="DC9" s="74" t="s">
        <v>90</v>
      </c>
      <c r="DD9" s="74" t="s">
        <v>90</v>
      </c>
      <c r="DE9" s="74"/>
      <c r="DF9" s="74" t="s">
        <v>90</v>
      </c>
      <c r="DG9" s="74" t="s">
        <v>90</v>
      </c>
      <c r="DH9" s="74" t="s">
        <v>90</v>
      </c>
      <c r="DI9" s="74" t="s">
        <v>90</v>
      </c>
      <c r="DJ9" s="74" t="s">
        <v>90</v>
      </c>
      <c r="DK9" s="74" t="s">
        <v>90</v>
      </c>
      <c r="DL9" s="74" t="s">
        <v>90</v>
      </c>
      <c r="DM9" s="74" t="s">
        <v>90</v>
      </c>
      <c r="DN9" s="74" t="s">
        <v>90</v>
      </c>
      <c r="DO9" s="74" t="s">
        <v>90</v>
      </c>
      <c r="DP9" s="74" t="s">
        <v>90</v>
      </c>
      <c r="DQ9" s="74" t="s">
        <v>90</v>
      </c>
      <c r="DR9" s="74"/>
      <c r="DS9" s="74" t="s">
        <v>90</v>
      </c>
      <c r="DT9" s="74" t="s">
        <v>90</v>
      </c>
      <c r="DU9" s="74" t="s">
        <v>90</v>
      </c>
      <c r="DV9" s="74" t="s">
        <v>90</v>
      </c>
      <c r="DW9" s="74" t="s">
        <v>90</v>
      </c>
      <c r="DX9" s="74" t="s">
        <v>90</v>
      </c>
      <c r="DY9" s="74" t="s">
        <v>90</v>
      </c>
      <c r="DZ9" s="74" t="s">
        <v>90</v>
      </c>
      <c r="EA9" s="74" t="s">
        <v>90</v>
      </c>
      <c r="EB9" s="74" t="s">
        <v>90</v>
      </c>
      <c r="EC9" s="74" t="s">
        <v>90</v>
      </c>
      <c r="ED9" s="74" t="s">
        <v>90</v>
      </c>
      <c r="EE9" s="74"/>
      <c r="EF9" s="74" t="s">
        <v>90</v>
      </c>
      <c r="EG9" s="74" t="s">
        <v>90</v>
      </c>
      <c r="EH9" s="74" t="s">
        <v>90</v>
      </c>
      <c r="EI9" s="74" t="s">
        <v>90</v>
      </c>
      <c r="EJ9" s="74" t="s">
        <v>90</v>
      </c>
      <c r="EK9" s="74" t="s">
        <v>90</v>
      </c>
      <c r="EL9" s="74" t="s">
        <v>90</v>
      </c>
      <c r="EM9" s="74" t="s">
        <v>90</v>
      </c>
      <c r="EN9" s="74" t="s">
        <v>90</v>
      </c>
      <c r="EO9" s="74" t="s">
        <v>90</v>
      </c>
      <c r="EP9" s="74" t="s">
        <v>90</v>
      </c>
      <c r="EQ9" s="74" t="s">
        <v>90</v>
      </c>
      <c r="ER9" s="36"/>
    </row>
    <row r="10" spans="1:149" x14ac:dyDescent="0.4">
      <c r="A10" s="28"/>
      <c r="E10" s="35"/>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35"/>
    </row>
    <row r="11" spans="1:149" x14ac:dyDescent="0.4">
      <c r="A11" s="28"/>
      <c r="C11" s="1" t="s">
        <v>13</v>
      </c>
      <c r="E11" s="36"/>
      <c r="F11" s="8">
        <v>10.050000000000001</v>
      </c>
      <c r="G11" s="8">
        <v>11.07</v>
      </c>
      <c r="H11" s="8">
        <v>12.43</v>
      </c>
      <c r="I11" s="8">
        <v>12.97</v>
      </c>
      <c r="J11" s="8">
        <v>14.85</v>
      </c>
      <c r="K11" s="8">
        <v>15.61</v>
      </c>
      <c r="L11" s="8">
        <v>16.39</v>
      </c>
      <c r="M11" s="8">
        <v>11.77</v>
      </c>
      <c r="N11" s="8">
        <v>12.92</v>
      </c>
      <c r="O11" s="8">
        <v>13.56</v>
      </c>
      <c r="P11" s="8">
        <v>14.06</v>
      </c>
      <c r="Q11" s="8">
        <v>15.01</v>
      </c>
      <c r="R11" s="8"/>
      <c r="S11" s="8">
        <v>16.5</v>
      </c>
      <c r="T11" s="8">
        <v>18.170000000000002</v>
      </c>
      <c r="U11" s="8">
        <v>18.87</v>
      </c>
      <c r="V11" s="8">
        <v>20.059999999999999</v>
      </c>
      <c r="W11" s="8">
        <v>20.49</v>
      </c>
      <c r="X11" s="8">
        <v>20.83</v>
      </c>
      <c r="Y11" s="8">
        <v>20.94</v>
      </c>
      <c r="Z11" s="8">
        <v>21.69</v>
      </c>
      <c r="AA11" s="8">
        <v>22.05</v>
      </c>
      <c r="AB11" s="8">
        <v>24.94</v>
      </c>
      <c r="AC11" s="8">
        <v>26.33</v>
      </c>
      <c r="AD11" s="8">
        <v>27.35</v>
      </c>
      <c r="AE11" s="8"/>
      <c r="AF11" s="8">
        <v>57.57</v>
      </c>
      <c r="AG11" s="8">
        <v>28.34</v>
      </c>
      <c r="AH11" s="8">
        <v>29.82</v>
      </c>
      <c r="AI11" s="8">
        <v>31.19</v>
      </c>
      <c r="AJ11" s="8">
        <v>32.57</v>
      </c>
      <c r="AK11" s="8">
        <v>33.6</v>
      </c>
      <c r="AL11" s="8">
        <v>34.619999999999997</v>
      </c>
      <c r="AM11" s="8">
        <v>36.25</v>
      </c>
      <c r="AN11" s="8">
        <v>36.869999999999997</v>
      </c>
      <c r="AO11" s="8">
        <v>38.299999999999997</v>
      </c>
      <c r="AP11" s="8">
        <v>39.31</v>
      </c>
      <c r="AQ11" s="8">
        <v>40.659999999999997</v>
      </c>
      <c r="AR11" s="8"/>
      <c r="AS11" s="8">
        <v>42.22</v>
      </c>
      <c r="AT11" s="8">
        <v>43.28</v>
      </c>
      <c r="AU11" s="8">
        <v>44.82</v>
      </c>
      <c r="AV11" s="8">
        <v>45.21</v>
      </c>
      <c r="AW11" s="8">
        <v>46.02</v>
      </c>
      <c r="AX11" s="8">
        <v>21.45</v>
      </c>
      <c r="AY11" s="8">
        <v>22.49</v>
      </c>
      <c r="AZ11" s="8">
        <v>23.54</v>
      </c>
      <c r="BA11" s="8">
        <v>24.79</v>
      </c>
      <c r="BB11" s="8">
        <v>26.69</v>
      </c>
      <c r="BC11" s="8">
        <v>27.14</v>
      </c>
      <c r="BD11" s="8">
        <v>28.34</v>
      </c>
      <c r="BE11" s="8"/>
      <c r="BF11" s="8">
        <v>29.94</v>
      </c>
      <c r="BG11" s="8">
        <v>21.08</v>
      </c>
      <c r="BH11" s="8">
        <v>22.56</v>
      </c>
      <c r="BI11" s="8">
        <v>24.14</v>
      </c>
      <c r="BJ11" s="8">
        <v>24.89</v>
      </c>
      <c r="BK11" s="8">
        <v>26.28</v>
      </c>
      <c r="BL11" s="8">
        <v>27.99</v>
      </c>
      <c r="BM11" s="8">
        <v>28.98</v>
      </c>
      <c r="BN11" s="8">
        <v>29.69</v>
      </c>
      <c r="BO11" s="8">
        <v>30.95</v>
      </c>
      <c r="BP11" s="8">
        <v>31.13</v>
      </c>
      <c r="BQ11" s="8">
        <v>23.15</v>
      </c>
      <c r="BR11" s="8"/>
      <c r="BS11" s="8">
        <v>24.42</v>
      </c>
      <c r="BT11" s="8">
        <v>26</v>
      </c>
      <c r="BU11" s="8">
        <v>27.1</v>
      </c>
      <c r="BV11" s="8">
        <v>28.17</v>
      </c>
      <c r="BW11" s="8">
        <v>30.23</v>
      </c>
      <c r="BX11" s="8">
        <v>30.92</v>
      </c>
      <c r="BY11" s="8">
        <v>32.35</v>
      </c>
      <c r="BZ11" s="8">
        <v>33.25</v>
      </c>
      <c r="CA11" s="8">
        <v>34.450000000000003</v>
      </c>
      <c r="CB11" s="8">
        <v>35.78</v>
      </c>
      <c r="CC11" s="8">
        <v>37.049999999999997</v>
      </c>
      <c r="CD11" s="8">
        <v>38.33</v>
      </c>
      <c r="CE11" s="8"/>
      <c r="CF11" s="8">
        <v>39.44</v>
      </c>
      <c r="CG11" s="8">
        <v>40.72</v>
      </c>
      <c r="CH11" s="8">
        <v>41.69</v>
      </c>
      <c r="CI11" s="8">
        <v>43.28</v>
      </c>
      <c r="CJ11" s="8">
        <v>44.49</v>
      </c>
      <c r="CK11" s="8">
        <v>45.48</v>
      </c>
      <c r="CL11" s="8">
        <v>47.06</v>
      </c>
      <c r="CM11" s="8">
        <v>48.29</v>
      </c>
      <c r="CN11" s="8">
        <v>49.34</v>
      </c>
      <c r="CO11" s="8">
        <v>50.99</v>
      </c>
      <c r="CP11" s="8">
        <v>52.25</v>
      </c>
      <c r="CQ11" s="8">
        <v>43.38</v>
      </c>
      <c r="CR11" s="8"/>
      <c r="CS11" s="8">
        <v>44.78</v>
      </c>
      <c r="CT11" s="8">
        <v>46.62</v>
      </c>
      <c r="CU11" s="8">
        <v>47.31</v>
      </c>
      <c r="CV11" s="8">
        <v>49</v>
      </c>
      <c r="CW11" s="8">
        <v>51.16</v>
      </c>
      <c r="CX11" s="8">
        <v>52.76</v>
      </c>
      <c r="CY11" s="8">
        <v>54.04</v>
      </c>
      <c r="CZ11" s="8">
        <v>55.63</v>
      </c>
      <c r="DA11" s="8">
        <v>56.76</v>
      </c>
      <c r="DB11" s="8">
        <v>57.93</v>
      </c>
      <c r="DC11" s="8">
        <v>59.12</v>
      </c>
      <c r="DD11" s="8">
        <v>60.43</v>
      </c>
      <c r="DE11" s="8"/>
      <c r="DF11" s="8">
        <v>61.93</v>
      </c>
      <c r="DG11" s="8">
        <v>62.83</v>
      </c>
      <c r="DH11" s="8">
        <v>64.319999999999993</v>
      </c>
      <c r="DI11" s="8">
        <v>65.040000000000006</v>
      </c>
      <c r="DJ11" s="8">
        <v>66.67</v>
      </c>
      <c r="DK11" s="8">
        <v>67.459999999999994</v>
      </c>
      <c r="DL11" s="8">
        <v>69.290000000000006</v>
      </c>
      <c r="DM11" s="8">
        <v>60.58</v>
      </c>
      <c r="DN11" s="8">
        <v>62.34</v>
      </c>
      <c r="DO11" s="8">
        <v>59.04</v>
      </c>
      <c r="DP11" s="8">
        <v>64.599999999999994</v>
      </c>
      <c r="DQ11" s="8">
        <v>61.58</v>
      </c>
      <c r="DR11" s="8"/>
      <c r="DS11" s="8">
        <v>58.42</v>
      </c>
      <c r="DT11" s="8">
        <v>59.9</v>
      </c>
      <c r="DU11" s="8">
        <v>64.98</v>
      </c>
      <c r="DV11" s="8">
        <v>66.510000000000005</v>
      </c>
      <c r="DW11" s="8">
        <v>55.52</v>
      </c>
      <c r="DX11" s="8">
        <v>51.63</v>
      </c>
      <c r="DY11" s="8">
        <v>51.81</v>
      </c>
      <c r="DZ11" s="8">
        <v>45</v>
      </c>
      <c r="EA11" s="8">
        <v>45.35</v>
      </c>
      <c r="EB11" s="8">
        <v>45.35</v>
      </c>
      <c r="EC11" s="8">
        <v>44.97</v>
      </c>
      <c r="ED11" s="8">
        <v>45.12</v>
      </c>
      <c r="EE11" s="8"/>
      <c r="EF11" s="8">
        <v>45.08</v>
      </c>
      <c r="EG11" s="8">
        <v>45.82</v>
      </c>
      <c r="EH11" s="8">
        <v>47.39</v>
      </c>
      <c r="EI11" s="8">
        <v>48.7</v>
      </c>
      <c r="EJ11" s="8">
        <v>49.73</v>
      </c>
      <c r="EK11" s="8">
        <v>50.44</v>
      </c>
      <c r="EL11" s="8">
        <v>53.34</v>
      </c>
      <c r="EM11" s="8">
        <v>54.45</v>
      </c>
      <c r="EN11" s="8">
        <v>56.03</v>
      </c>
      <c r="EO11" s="8">
        <v>58.53</v>
      </c>
      <c r="EP11" s="8">
        <v>59.11</v>
      </c>
      <c r="EQ11" s="8">
        <v>56.46</v>
      </c>
      <c r="ER11" s="36"/>
    </row>
    <row r="12" spans="1:149" x14ac:dyDescent="0.4">
      <c r="A12" s="28"/>
      <c r="E12" s="35"/>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35"/>
    </row>
    <row r="13" spans="1:149" x14ac:dyDescent="0.4">
      <c r="A13" s="28"/>
      <c r="C13" s="1" t="s">
        <v>14</v>
      </c>
      <c r="E13" s="36"/>
      <c r="F13" s="8">
        <v>0</v>
      </c>
      <c r="G13" s="8">
        <v>0</v>
      </c>
      <c r="H13" s="8">
        <v>0</v>
      </c>
      <c r="I13" s="8">
        <v>0</v>
      </c>
      <c r="J13" s="8">
        <v>0</v>
      </c>
      <c r="K13" s="8">
        <v>0</v>
      </c>
      <c r="L13" s="8">
        <v>0</v>
      </c>
      <c r="M13" s="8">
        <v>0</v>
      </c>
      <c r="N13" s="8">
        <v>0</v>
      </c>
      <c r="O13" s="8">
        <v>0</v>
      </c>
      <c r="P13" s="8">
        <v>0</v>
      </c>
      <c r="Q13" s="8">
        <v>0</v>
      </c>
      <c r="R13" s="8"/>
      <c r="S13" s="8">
        <v>0</v>
      </c>
      <c r="T13" s="8">
        <v>0</v>
      </c>
      <c r="U13" s="8">
        <v>0</v>
      </c>
      <c r="V13" s="8">
        <v>0</v>
      </c>
      <c r="W13" s="8">
        <v>0</v>
      </c>
      <c r="X13" s="8">
        <v>0</v>
      </c>
      <c r="Y13" s="8">
        <v>0</v>
      </c>
      <c r="Z13" s="8">
        <v>0</v>
      </c>
      <c r="AA13" s="8">
        <v>0</v>
      </c>
      <c r="AB13" s="8">
        <v>0</v>
      </c>
      <c r="AC13" s="8">
        <v>0</v>
      </c>
      <c r="AD13" s="8">
        <v>0</v>
      </c>
      <c r="AE13" s="8"/>
      <c r="AF13" s="8">
        <v>0</v>
      </c>
      <c r="AG13" s="8">
        <v>0</v>
      </c>
      <c r="AH13" s="8">
        <v>0</v>
      </c>
      <c r="AI13" s="8">
        <v>0</v>
      </c>
      <c r="AJ13" s="8">
        <v>0</v>
      </c>
      <c r="AK13" s="8">
        <v>0</v>
      </c>
      <c r="AL13" s="8">
        <v>0</v>
      </c>
      <c r="AM13" s="8">
        <v>0</v>
      </c>
      <c r="AN13" s="8">
        <v>0</v>
      </c>
      <c r="AO13" s="8">
        <v>0</v>
      </c>
      <c r="AP13" s="8">
        <v>0</v>
      </c>
      <c r="AQ13" s="8">
        <v>0</v>
      </c>
      <c r="AR13" s="8"/>
      <c r="AS13" s="8">
        <v>0</v>
      </c>
      <c r="AT13" s="8">
        <v>0</v>
      </c>
      <c r="AU13" s="8">
        <v>0</v>
      </c>
      <c r="AV13" s="8">
        <v>0</v>
      </c>
      <c r="AW13" s="8">
        <v>0</v>
      </c>
      <c r="AX13" s="8">
        <v>0</v>
      </c>
      <c r="AY13" s="8">
        <v>0</v>
      </c>
      <c r="AZ13" s="8">
        <v>0</v>
      </c>
      <c r="BA13" s="8">
        <v>0</v>
      </c>
      <c r="BB13" s="8">
        <v>0</v>
      </c>
      <c r="BC13" s="8">
        <v>0</v>
      </c>
      <c r="BD13" s="8">
        <v>0</v>
      </c>
      <c r="BE13" s="8"/>
      <c r="BF13" s="8">
        <v>0</v>
      </c>
      <c r="BG13" s="8">
        <v>0</v>
      </c>
      <c r="BH13" s="8">
        <v>0</v>
      </c>
      <c r="BI13" s="8">
        <v>0</v>
      </c>
      <c r="BJ13" s="8">
        <v>0</v>
      </c>
      <c r="BK13" s="8">
        <v>0</v>
      </c>
      <c r="BL13" s="8">
        <v>0</v>
      </c>
      <c r="BM13" s="8">
        <v>0</v>
      </c>
      <c r="BN13" s="8">
        <v>0</v>
      </c>
      <c r="BO13" s="8">
        <v>0</v>
      </c>
      <c r="BP13" s="8">
        <v>0</v>
      </c>
      <c r="BQ13" s="8">
        <v>0</v>
      </c>
      <c r="BR13" s="8"/>
      <c r="BS13" s="8">
        <v>0</v>
      </c>
      <c r="BT13" s="8">
        <v>0</v>
      </c>
      <c r="BU13" s="8">
        <v>0</v>
      </c>
      <c r="BV13" s="8">
        <v>0</v>
      </c>
      <c r="BW13" s="8">
        <v>0</v>
      </c>
      <c r="BX13" s="8">
        <v>0</v>
      </c>
      <c r="BY13" s="8">
        <v>0</v>
      </c>
      <c r="BZ13" s="8">
        <v>0</v>
      </c>
      <c r="CA13" s="8">
        <v>0</v>
      </c>
      <c r="CB13" s="8">
        <v>0</v>
      </c>
      <c r="CC13" s="8">
        <v>0</v>
      </c>
      <c r="CD13" s="8">
        <v>0</v>
      </c>
      <c r="CE13" s="8"/>
      <c r="CF13" s="8">
        <v>0</v>
      </c>
      <c r="CG13" s="8">
        <v>0</v>
      </c>
      <c r="CH13" s="8">
        <v>0</v>
      </c>
      <c r="CI13" s="8">
        <v>0</v>
      </c>
      <c r="CJ13" s="8">
        <v>0</v>
      </c>
      <c r="CK13" s="8">
        <v>0</v>
      </c>
      <c r="CL13" s="8">
        <v>0</v>
      </c>
      <c r="CM13" s="8">
        <v>0</v>
      </c>
      <c r="CN13" s="8">
        <v>0</v>
      </c>
      <c r="CO13" s="8">
        <v>0</v>
      </c>
      <c r="CP13" s="8">
        <v>0</v>
      </c>
      <c r="CQ13" s="8">
        <v>0</v>
      </c>
      <c r="CR13" s="8"/>
      <c r="CS13" s="8">
        <v>0</v>
      </c>
      <c r="CT13" s="8">
        <v>0</v>
      </c>
      <c r="CU13" s="8">
        <v>0</v>
      </c>
      <c r="CV13" s="8">
        <v>0</v>
      </c>
      <c r="CW13" s="8">
        <v>0</v>
      </c>
      <c r="CX13" s="8">
        <v>0</v>
      </c>
      <c r="CY13" s="8">
        <v>0</v>
      </c>
      <c r="CZ13" s="8">
        <v>0</v>
      </c>
      <c r="DA13" s="8">
        <v>0</v>
      </c>
      <c r="DB13" s="8">
        <v>0</v>
      </c>
      <c r="DC13" s="8">
        <v>0</v>
      </c>
      <c r="DD13" s="8">
        <v>0</v>
      </c>
      <c r="DE13" s="8"/>
      <c r="DF13" s="8">
        <v>0</v>
      </c>
      <c r="DG13" s="8">
        <v>0</v>
      </c>
      <c r="DH13" s="8">
        <v>0</v>
      </c>
      <c r="DI13" s="8">
        <v>0</v>
      </c>
      <c r="DJ13" s="8">
        <v>0</v>
      </c>
      <c r="DK13" s="8">
        <v>0</v>
      </c>
      <c r="DL13" s="8">
        <v>0</v>
      </c>
      <c r="DM13" s="8">
        <v>0</v>
      </c>
      <c r="DN13" s="8">
        <v>0</v>
      </c>
      <c r="DO13" s="8">
        <v>0</v>
      </c>
      <c r="DP13" s="8">
        <v>0</v>
      </c>
      <c r="DQ13" s="8">
        <v>0</v>
      </c>
      <c r="DR13" s="8"/>
      <c r="DS13" s="8">
        <v>0</v>
      </c>
      <c r="DT13" s="8">
        <v>0</v>
      </c>
      <c r="DU13" s="8">
        <v>0</v>
      </c>
      <c r="DV13" s="8">
        <v>0</v>
      </c>
      <c r="DW13" s="8">
        <v>0</v>
      </c>
      <c r="DX13" s="8">
        <v>0</v>
      </c>
      <c r="DY13" s="8">
        <v>0</v>
      </c>
      <c r="DZ13" s="8">
        <v>0</v>
      </c>
      <c r="EA13" s="8">
        <v>0</v>
      </c>
      <c r="EB13" s="8">
        <v>0</v>
      </c>
      <c r="EC13" s="8">
        <v>0</v>
      </c>
      <c r="ED13" s="8">
        <v>0</v>
      </c>
      <c r="EE13" s="8"/>
      <c r="EF13" s="8">
        <v>0</v>
      </c>
      <c r="EG13" s="8">
        <v>0</v>
      </c>
      <c r="EH13" s="8">
        <v>0</v>
      </c>
      <c r="EI13" s="8">
        <v>0</v>
      </c>
      <c r="EJ13" s="8">
        <v>0</v>
      </c>
      <c r="EK13" s="8">
        <v>0</v>
      </c>
      <c r="EL13" s="8">
        <v>0</v>
      </c>
      <c r="EM13" s="8">
        <v>0</v>
      </c>
      <c r="EN13" s="8">
        <v>0</v>
      </c>
      <c r="EO13" s="8">
        <v>0</v>
      </c>
      <c r="EP13" s="8">
        <v>0</v>
      </c>
      <c r="EQ13" s="8">
        <v>0</v>
      </c>
      <c r="ER13" s="36"/>
    </row>
    <row r="14" spans="1:149" x14ac:dyDescent="0.4">
      <c r="A14" s="28"/>
      <c r="E14" s="35"/>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35"/>
    </row>
    <row r="15" spans="1:149" x14ac:dyDescent="0.4">
      <c r="A15" s="28"/>
      <c r="C15" s="1" t="s">
        <v>16</v>
      </c>
      <c r="E15" s="36"/>
      <c r="F15" s="8">
        <v>60.38</v>
      </c>
      <c r="G15" s="8">
        <v>57.78</v>
      </c>
      <c r="H15" s="8">
        <v>60.72</v>
      </c>
      <c r="I15" s="8">
        <v>71.7</v>
      </c>
      <c r="J15" s="8">
        <v>66.5</v>
      </c>
      <c r="K15" s="8">
        <v>68.61</v>
      </c>
      <c r="L15" s="8">
        <v>86.32</v>
      </c>
      <c r="M15" s="8">
        <v>87.77</v>
      </c>
      <c r="N15" s="8">
        <v>87.8</v>
      </c>
      <c r="O15" s="8">
        <v>81.84</v>
      </c>
      <c r="P15" s="8">
        <v>93.58</v>
      </c>
      <c r="Q15" s="8">
        <v>88.6</v>
      </c>
      <c r="R15" s="8"/>
      <c r="S15" s="8">
        <v>95.06</v>
      </c>
      <c r="T15" s="8">
        <v>92.54</v>
      </c>
      <c r="U15" s="8">
        <v>91.87</v>
      </c>
      <c r="V15" s="8">
        <v>66.709999999999994</v>
      </c>
      <c r="W15" s="8">
        <v>59.63</v>
      </c>
      <c r="X15" s="8">
        <v>50.63</v>
      </c>
      <c r="Y15" s="8">
        <v>51.09</v>
      </c>
      <c r="Z15" s="8">
        <v>48.51</v>
      </c>
      <c r="AA15" s="8">
        <v>28.78</v>
      </c>
      <c r="AB15" s="8">
        <v>25.92</v>
      </c>
      <c r="AC15" s="8">
        <v>32.450000000000003</v>
      </c>
      <c r="AD15" s="8">
        <v>16.53</v>
      </c>
      <c r="AE15" s="8"/>
      <c r="AF15" s="8">
        <v>53.03</v>
      </c>
      <c r="AG15" s="8">
        <v>38.97</v>
      </c>
      <c r="AH15" s="8">
        <v>39.79</v>
      </c>
      <c r="AI15" s="8">
        <v>41.35</v>
      </c>
      <c r="AJ15" s="8">
        <v>46.31</v>
      </c>
      <c r="AK15" s="8">
        <v>43.96</v>
      </c>
      <c r="AL15" s="8">
        <v>44.19</v>
      </c>
      <c r="AM15" s="8">
        <v>38.369999999999997</v>
      </c>
      <c r="AN15" s="8">
        <v>37.64</v>
      </c>
      <c r="AO15" s="8">
        <v>35.22</v>
      </c>
      <c r="AP15" s="8">
        <v>34.51</v>
      </c>
      <c r="AQ15" s="8">
        <v>33.74</v>
      </c>
      <c r="AR15" s="8"/>
      <c r="AS15" s="8">
        <v>29.78</v>
      </c>
      <c r="AT15" s="8">
        <v>31.57</v>
      </c>
      <c r="AU15" s="8">
        <v>33.79</v>
      </c>
      <c r="AV15" s="8">
        <v>36.729999999999997</v>
      </c>
      <c r="AW15" s="8">
        <v>38.85</v>
      </c>
      <c r="AX15" s="8">
        <v>65.98</v>
      </c>
      <c r="AY15" s="8">
        <v>66.44</v>
      </c>
      <c r="AZ15" s="8">
        <v>70.45</v>
      </c>
      <c r="BA15" s="8">
        <v>63.07</v>
      </c>
      <c r="BB15" s="8">
        <v>69.540000000000006</v>
      </c>
      <c r="BC15" s="8">
        <v>64.56</v>
      </c>
      <c r="BD15" s="8">
        <v>80.180000000000007</v>
      </c>
      <c r="BE15" s="8"/>
      <c r="BF15" s="8">
        <v>71.819999999999993</v>
      </c>
      <c r="BG15" s="8">
        <v>77.58</v>
      </c>
      <c r="BH15" s="8">
        <v>76.209999999999994</v>
      </c>
      <c r="BI15" s="8">
        <v>67.319999999999993</v>
      </c>
      <c r="BJ15" s="8">
        <v>65.540000000000006</v>
      </c>
      <c r="BK15" s="8">
        <v>64.48</v>
      </c>
      <c r="BL15" s="8">
        <v>78.31</v>
      </c>
      <c r="BM15" s="8">
        <v>73.88</v>
      </c>
      <c r="BN15" s="8">
        <v>78.52</v>
      </c>
      <c r="BO15" s="8">
        <v>78.489999999999995</v>
      </c>
      <c r="BP15" s="8">
        <v>79.23</v>
      </c>
      <c r="BQ15" s="8">
        <v>99.18</v>
      </c>
      <c r="BR15" s="8"/>
      <c r="BS15" s="8">
        <v>80.86</v>
      </c>
      <c r="BT15" s="8">
        <v>105.22</v>
      </c>
      <c r="BU15" s="8">
        <v>99.05</v>
      </c>
      <c r="BV15" s="8">
        <v>102.55</v>
      </c>
      <c r="BW15" s="8">
        <v>104.8</v>
      </c>
      <c r="BX15" s="8">
        <v>107.16</v>
      </c>
      <c r="BY15" s="8">
        <v>133.44</v>
      </c>
      <c r="BZ15" s="8">
        <v>119.73</v>
      </c>
      <c r="CA15" s="8">
        <v>122.51</v>
      </c>
      <c r="CB15" s="8">
        <v>133.41</v>
      </c>
      <c r="CC15" s="8">
        <v>149.05000000000001</v>
      </c>
      <c r="CD15" s="8">
        <v>146.72999999999999</v>
      </c>
      <c r="CE15" s="8"/>
      <c r="CF15" s="8">
        <v>138.27000000000001</v>
      </c>
      <c r="CG15" s="8">
        <v>138.47</v>
      </c>
      <c r="CH15" s="8">
        <v>144.22</v>
      </c>
      <c r="CI15" s="8">
        <v>150.33000000000001</v>
      </c>
      <c r="CJ15" s="8">
        <v>152.21</v>
      </c>
      <c r="CK15" s="8">
        <v>148.72999999999999</v>
      </c>
      <c r="CL15" s="8">
        <v>156.75</v>
      </c>
      <c r="CM15" s="8">
        <v>148.55000000000001</v>
      </c>
      <c r="CN15" s="8">
        <v>140.61000000000001</v>
      </c>
      <c r="CO15" s="8">
        <v>129.05000000000001</v>
      </c>
      <c r="CP15" s="8">
        <v>108.17</v>
      </c>
      <c r="CQ15" s="8">
        <v>120.06</v>
      </c>
      <c r="CR15" s="8"/>
      <c r="CS15" s="8">
        <v>107.07</v>
      </c>
      <c r="CT15" s="8">
        <v>93.35</v>
      </c>
      <c r="CU15" s="8">
        <v>83.94</v>
      </c>
      <c r="CV15" s="8">
        <v>94.04</v>
      </c>
      <c r="CW15" s="8">
        <v>94.81</v>
      </c>
      <c r="CX15" s="8">
        <v>87.31</v>
      </c>
      <c r="CY15" s="8">
        <v>124.83</v>
      </c>
      <c r="CZ15" s="8">
        <v>107.07</v>
      </c>
      <c r="DA15" s="8">
        <v>119.81</v>
      </c>
      <c r="DB15" s="8">
        <v>108.95</v>
      </c>
      <c r="DC15" s="8">
        <v>122.18</v>
      </c>
      <c r="DD15" s="8">
        <v>117.42</v>
      </c>
      <c r="DE15" s="8"/>
      <c r="DF15" s="8">
        <v>120.62</v>
      </c>
      <c r="DG15" s="8">
        <v>113.88</v>
      </c>
      <c r="DH15" s="8">
        <v>115.88</v>
      </c>
      <c r="DI15" s="8">
        <v>118.99</v>
      </c>
      <c r="DJ15" s="8">
        <v>108.6</v>
      </c>
      <c r="DK15" s="8">
        <v>116.97</v>
      </c>
      <c r="DL15" s="8">
        <v>104.86</v>
      </c>
      <c r="DM15" s="8">
        <v>100.02</v>
      </c>
      <c r="DN15" s="8">
        <v>105.91</v>
      </c>
      <c r="DO15" s="8">
        <v>111.29</v>
      </c>
      <c r="DP15" s="8">
        <v>83.53</v>
      </c>
      <c r="DQ15" s="8">
        <v>97.88</v>
      </c>
      <c r="DR15" s="8"/>
      <c r="DS15" s="8">
        <v>83.73</v>
      </c>
      <c r="DT15" s="8">
        <v>85.66</v>
      </c>
      <c r="DU15" s="8">
        <v>107.88</v>
      </c>
      <c r="DV15" s="8">
        <v>84.61</v>
      </c>
      <c r="DW15" s="8">
        <v>74.17</v>
      </c>
      <c r="DX15" s="8">
        <v>83.58</v>
      </c>
      <c r="DY15" s="8">
        <v>79.2</v>
      </c>
      <c r="DZ15" s="8">
        <v>78.25</v>
      </c>
      <c r="EA15" s="8">
        <v>81.8</v>
      </c>
      <c r="EB15" s="8">
        <v>82.73</v>
      </c>
      <c r="EC15" s="8">
        <v>78.08</v>
      </c>
      <c r="ED15" s="8">
        <v>73.64</v>
      </c>
      <c r="EE15" s="8"/>
      <c r="EF15" s="8">
        <v>78.34</v>
      </c>
      <c r="EG15" s="8">
        <v>110.83</v>
      </c>
      <c r="EH15" s="8">
        <v>142.13999999999999</v>
      </c>
      <c r="EI15" s="8">
        <v>144.32</v>
      </c>
      <c r="EJ15" s="8">
        <v>143.52000000000001</v>
      </c>
      <c r="EK15" s="8">
        <v>142.78</v>
      </c>
      <c r="EL15" s="8">
        <v>140.61000000000001</v>
      </c>
      <c r="EM15" s="8">
        <v>149.55000000000001</v>
      </c>
      <c r="EN15" s="8">
        <v>138.88</v>
      </c>
      <c r="EO15" s="8">
        <v>141.68</v>
      </c>
      <c r="EP15" s="8">
        <v>148.91999999999999</v>
      </c>
      <c r="EQ15" s="8">
        <v>190.82</v>
      </c>
      <c r="ER15" s="36"/>
    </row>
    <row r="16" spans="1:149" x14ac:dyDescent="0.4">
      <c r="A16" s="28"/>
      <c r="E16" s="35"/>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35"/>
    </row>
    <row r="17" spans="1:149" x14ac:dyDescent="0.4">
      <c r="A17" s="28"/>
      <c r="C17" s="1" t="s">
        <v>81</v>
      </c>
      <c r="E17" s="36"/>
      <c r="F17" s="8">
        <v>17.89</v>
      </c>
      <c r="G17" s="8">
        <v>19.05</v>
      </c>
      <c r="H17" s="8">
        <v>25.01</v>
      </c>
      <c r="I17" s="8">
        <v>29.96</v>
      </c>
      <c r="J17" s="8">
        <v>39.909999999999997</v>
      </c>
      <c r="K17" s="8">
        <v>39.909999999999997</v>
      </c>
      <c r="L17" s="8">
        <v>39.97</v>
      </c>
      <c r="M17" s="8">
        <v>41.06</v>
      </c>
      <c r="N17" s="8">
        <v>41.15</v>
      </c>
      <c r="O17" s="8">
        <v>42.18</v>
      </c>
      <c r="P17" s="8">
        <v>23.36</v>
      </c>
      <c r="Q17" s="8">
        <v>16.440000000000001</v>
      </c>
      <c r="R17" s="8"/>
      <c r="S17" s="8">
        <v>5.35</v>
      </c>
      <c r="T17" s="8">
        <v>5.93</v>
      </c>
      <c r="U17" s="8">
        <v>6.81</v>
      </c>
      <c r="V17" s="8">
        <v>0.17</v>
      </c>
      <c r="W17" s="8">
        <v>0.16</v>
      </c>
      <c r="X17" s="8">
        <v>0.13</v>
      </c>
      <c r="Y17" s="8">
        <v>5.01</v>
      </c>
      <c r="Z17" s="8">
        <v>7.22</v>
      </c>
      <c r="AA17" s="8">
        <v>0.7</v>
      </c>
      <c r="AB17" s="8">
        <v>0.14000000000000001</v>
      </c>
      <c r="AC17" s="8">
        <v>0.17</v>
      </c>
      <c r="AD17" s="8">
        <v>0.19</v>
      </c>
      <c r="AE17" s="8"/>
      <c r="AF17" s="8">
        <v>5.83</v>
      </c>
      <c r="AG17" s="8">
        <v>6.43</v>
      </c>
      <c r="AH17" s="8">
        <v>0.24</v>
      </c>
      <c r="AI17" s="8">
        <v>5.24</v>
      </c>
      <c r="AJ17" s="8">
        <v>5.34</v>
      </c>
      <c r="AK17" s="8">
        <v>3.28</v>
      </c>
      <c r="AL17" s="8">
        <v>0.24</v>
      </c>
      <c r="AM17" s="8">
        <v>0.28999999999999998</v>
      </c>
      <c r="AN17" s="8">
        <v>0.32</v>
      </c>
      <c r="AO17" s="8">
        <v>0.65</v>
      </c>
      <c r="AP17" s="8">
        <v>0.55000000000000004</v>
      </c>
      <c r="AQ17" s="8">
        <v>0.6</v>
      </c>
      <c r="AR17" s="8"/>
      <c r="AS17" s="8">
        <v>0.93</v>
      </c>
      <c r="AT17" s="8">
        <v>0.9</v>
      </c>
      <c r="AU17" s="8">
        <v>0.92</v>
      </c>
      <c r="AV17" s="8">
        <v>0.97</v>
      </c>
      <c r="AW17" s="8">
        <v>0.9</v>
      </c>
      <c r="AX17" s="8">
        <v>0.95</v>
      </c>
      <c r="AY17" s="8">
        <v>1.07</v>
      </c>
      <c r="AZ17" s="8">
        <v>5.1100000000000003</v>
      </c>
      <c r="BA17" s="8">
        <v>1.25</v>
      </c>
      <c r="BB17" s="8">
        <v>1.1299999999999999</v>
      </c>
      <c r="BC17" s="8">
        <v>1.1599999999999999</v>
      </c>
      <c r="BD17" s="8">
        <v>0.94</v>
      </c>
      <c r="BE17" s="8"/>
      <c r="BF17" s="8">
        <v>1.05</v>
      </c>
      <c r="BG17" s="8">
        <v>1.08</v>
      </c>
      <c r="BH17" s="8">
        <v>1.05</v>
      </c>
      <c r="BI17" s="8">
        <v>0.99</v>
      </c>
      <c r="BJ17" s="8">
        <v>1.1299999999999999</v>
      </c>
      <c r="BK17" s="8">
        <v>1.1100000000000001</v>
      </c>
      <c r="BL17" s="8">
        <v>5.88</v>
      </c>
      <c r="BM17" s="8">
        <v>7.88</v>
      </c>
      <c r="BN17" s="8">
        <v>6.1</v>
      </c>
      <c r="BO17" s="8">
        <v>1.32</v>
      </c>
      <c r="BP17" s="8">
        <v>1.07</v>
      </c>
      <c r="BQ17" s="8">
        <v>0.98</v>
      </c>
      <c r="BR17" s="8"/>
      <c r="BS17" s="8">
        <v>13.39</v>
      </c>
      <c r="BT17" s="8">
        <v>9.9499999999999993</v>
      </c>
      <c r="BU17" s="8">
        <v>10.48</v>
      </c>
      <c r="BV17" s="8">
        <v>1.64</v>
      </c>
      <c r="BW17" s="8">
        <v>3.3</v>
      </c>
      <c r="BX17" s="8">
        <v>3</v>
      </c>
      <c r="BY17" s="8">
        <v>2.37</v>
      </c>
      <c r="BZ17" s="8">
        <v>5.41</v>
      </c>
      <c r="CA17" s="8">
        <v>3</v>
      </c>
      <c r="CB17" s="8">
        <v>2.96</v>
      </c>
      <c r="CC17" s="8">
        <v>3.12</v>
      </c>
      <c r="CD17" s="8">
        <v>3.44</v>
      </c>
      <c r="CE17" s="8"/>
      <c r="CF17" s="8">
        <v>2.84</v>
      </c>
      <c r="CG17" s="8">
        <v>2.21</v>
      </c>
      <c r="CH17" s="8">
        <v>2.66</v>
      </c>
      <c r="CI17" s="8">
        <v>2.89</v>
      </c>
      <c r="CJ17" s="8">
        <v>3.08</v>
      </c>
      <c r="CK17" s="8">
        <v>2.97</v>
      </c>
      <c r="CL17" s="8">
        <v>3.05</v>
      </c>
      <c r="CM17" s="8">
        <v>2.85</v>
      </c>
      <c r="CN17" s="8">
        <v>2.44</v>
      </c>
      <c r="CO17" s="8">
        <v>2.31</v>
      </c>
      <c r="CP17" s="8">
        <v>2.44</v>
      </c>
      <c r="CQ17" s="8">
        <v>2.35</v>
      </c>
      <c r="CR17" s="8"/>
      <c r="CS17" s="8">
        <v>2.0499999999999998</v>
      </c>
      <c r="CT17" s="8">
        <v>1.62</v>
      </c>
      <c r="CU17" s="8">
        <v>1.65</v>
      </c>
      <c r="CV17" s="8">
        <v>1.59</v>
      </c>
      <c r="CW17" s="8">
        <v>1.71</v>
      </c>
      <c r="CX17" s="8">
        <v>1.78</v>
      </c>
      <c r="CY17" s="8">
        <v>1.84</v>
      </c>
      <c r="CZ17" s="8">
        <v>1.64</v>
      </c>
      <c r="DA17" s="8">
        <v>1.97</v>
      </c>
      <c r="DB17" s="8">
        <v>1.58</v>
      </c>
      <c r="DC17" s="8">
        <v>1.86</v>
      </c>
      <c r="DD17" s="8">
        <v>1.92</v>
      </c>
      <c r="DE17" s="8"/>
      <c r="DF17" s="8">
        <v>1.64</v>
      </c>
      <c r="DG17" s="8">
        <v>2.16</v>
      </c>
      <c r="DH17" s="8">
        <v>2.37</v>
      </c>
      <c r="DI17" s="8">
        <v>4.9400000000000004</v>
      </c>
      <c r="DJ17" s="8">
        <v>2.75</v>
      </c>
      <c r="DK17" s="8">
        <v>2.9</v>
      </c>
      <c r="DL17" s="8">
        <v>2.86</v>
      </c>
      <c r="DM17" s="8">
        <v>1.73</v>
      </c>
      <c r="DN17" s="8">
        <v>1.56</v>
      </c>
      <c r="DO17" s="8">
        <v>1.72</v>
      </c>
      <c r="DP17" s="8">
        <v>1.84</v>
      </c>
      <c r="DQ17" s="8">
        <v>1.94</v>
      </c>
      <c r="DR17" s="8"/>
      <c r="DS17" s="8">
        <v>1.95</v>
      </c>
      <c r="DT17" s="8">
        <v>1.78</v>
      </c>
      <c r="DU17" s="8">
        <v>2</v>
      </c>
      <c r="DV17" s="8">
        <v>2.2400000000000002</v>
      </c>
      <c r="DW17" s="8">
        <v>2.4900000000000002</v>
      </c>
      <c r="DX17" s="8">
        <v>2.78</v>
      </c>
      <c r="DY17" s="8">
        <v>3.07</v>
      </c>
      <c r="DZ17" s="8">
        <v>3.28</v>
      </c>
      <c r="EA17" s="8">
        <v>2.0299999999999998</v>
      </c>
      <c r="EB17" s="8">
        <v>1.93</v>
      </c>
      <c r="EC17" s="8">
        <v>2.2799999999999998</v>
      </c>
      <c r="ED17" s="8">
        <v>1.9</v>
      </c>
      <c r="EE17" s="8"/>
      <c r="EF17" s="8">
        <v>1.83</v>
      </c>
      <c r="EG17" s="8">
        <v>2.11</v>
      </c>
      <c r="EH17" s="8">
        <v>2.42</v>
      </c>
      <c r="EI17" s="8">
        <v>2.69</v>
      </c>
      <c r="EJ17" s="8">
        <v>9.3800000000000008</v>
      </c>
      <c r="EK17" s="8">
        <v>3.26</v>
      </c>
      <c r="EL17" s="8">
        <v>3.69</v>
      </c>
      <c r="EM17" s="8">
        <v>3.89</v>
      </c>
      <c r="EN17" s="8">
        <v>4.37</v>
      </c>
      <c r="EO17" s="8">
        <v>4.55</v>
      </c>
      <c r="EP17" s="8">
        <v>5.0199999999999996</v>
      </c>
      <c r="EQ17" s="8">
        <v>3.69</v>
      </c>
      <c r="ER17" s="36"/>
    </row>
    <row r="18" spans="1:149" x14ac:dyDescent="0.4">
      <c r="A18" s="4"/>
      <c r="E18" s="39"/>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39"/>
    </row>
    <row r="19" spans="1:149" x14ac:dyDescent="0.4">
      <c r="A19" s="4"/>
      <c r="B19" s="30" t="s">
        <v>17</v>
      </c>
      <c r="C19" s="30"/>
      <c r="D19" s="30"/>
      <c r="E19" s="39"/>
      <c r="F19" s="11">
        <v>88.32</v>
      </c>
      <c r="G19" s="11">
        <v>87.9</v>
      </c>
      <c r="H19" s="11">
        <v>98.16</v>
      </c>
      <c r="I19" s="11">
        <v>114.63</v>
      </c>
      <c r="J19" s="11">
        <v>121.26</v>
      </c>
      <c r="K19" s="11">
        <v>124.13</v>
      </c>
      <c r="L19" s="11">
        <v>142.68</v>
      </c>
      <c r="M19" s="11">
        <v>140.6</v>
      </c>
      <c r="N19" s="11">
        <v>141.87</v>
      </c>
      <c r="O19" s="11">
        <v>137.58000000000001</v>
      </c>
      <c r="P19" s="11">
        <v>131</v>
      </c>
      <c r="Q19" s="11">
        <v>120.05</v>
      </c>
      <c r="R19" s="11"/>
      <c r="S19" s="11">
        <v>116.91</v>
      </c>
      <c r="T19" s="11">
        <v>116.64</v>
      </c>
      <c r="U19" s="11">
        <v>117.55</v>
      </c>
      <c r="V19" s="11">
        <v>86.94</v>
      </c>
      <c r="W19" s="11">
        <v>80.28</v>
      </c>
      <c r="X19" s="11">
        <v>71.59</v>
      </c>
      <c r="Y19" s="11">
        <v>77.040000000000006</v>
      </c>
      <c r="Z19" s="11">
        <v>77.42</v>
      </c>
      <c r="AA19" s="11">
        <v>51.53</v>
      </c>
      <c r="AB19" s="11">
        <v>51</v>
      </c>
      <c r="AC19" s="11">
        <v>58.95</v>
      </c>
      <c r="AD19" s="11">
        <v>44.07</v>
      </c>
      <c r="AE19" s="11"/>
      <c r="AF19" s="11">
        <v>116.43</v>
      </c>
      <c r="AG19" s="11">
        <v>73.739999999999995</v>
      </c>
      <c r="AH19" s="11">
        <v>69.849999999999994</v>
      </c>
      <c r="AI19" s="11">
        <v>77.78</v>
      </c>
      <c r="AJ19" s="11">
        <v>84.22</v>
      </c>
      <c r="AK19" s="11">
        <v>80.84</v>
      </c>
      <c r="AL19" s="11">
        <v>79.05</v>
      </c>
      <c r="AM19" s="11">
        <v>74.91</v>
      </c>
      <c r="AN19" s="11">
        <v>74.83</v>
      </c>
      <c r="AO19" s="11">
        <v>74.17</v>
      </c>
      <c r="AP19" s="11">
        <v>74.37</v>
      </c>
      <c r="AQ19" s="11">
        <v>75</v>
      </c>
      <c r="AR19" s="11"/>
      <c r="AS19" s="11">
        <v>72.930000000000007</v>
      </c>
      <c r="AT19" s="11">
        <v>75.75</v>
      </c>
      <c r="AU19" s="11">
        <v>79.53</v>
      </c>
      <c r="AV19" s="11">
        <v>82.91</v>
      </c>
      <c r="AW19" s="11">
        <v>85.77</v>
      </c>
      <c r="AX19" s="11">
        <v>88.38</v>
      </c>
      <c r="AY19" s="11">
        <v>90</v>
      </c>
      <c r="AZ19" s="11">
        <v>99.1</v>
      </c>
      <c r="BA19" s="11">
        <v>89.11</v>
      </c>
      <c r="BB19" s="11">
        <v>97.36</v>
      </c>
      <c r="BC19" s="11">
        <v>92.86</v>
      </c>
      <c r="BD19" s="11">
        <v>109.46</v>
      </c>
      <c r="BE19" s="11"/>
      <c r="BF19" s="11">
        <v>102.81</v>
      </c>
      <c r="BG19" s="11">
        <v>99.74</v>
      </c>
      <c r="BH19" s="11">
        <v>99.82</v>
      </c>
      <c r="BI19" s="11">
        <v>92.45</v>
      </c>
      <c r="BJ19" s="11">
        <v>91.56</v>
      </c>
      <c r="BK19" s="11">
        <v>91.87</v>
      </c>
      <c r="BL19" s="11">
        <v>112.18</v>
      </c>
      <c r="BM19" s="11">
        <v>110.74</v>
      </c>
      <c r="BN19" s="11">
        <v>114.31</v>
      </c>
      <c r="BO19" s="11">
        <v>110.76</v>
      </c>
      <c r="BP19" s="11">
        <v>111.43</v>
      </c>
      <c r="BQ19" s="11">
        <v>123.31</v>
      </c>
      <c r="BR19" s="11"/>
      <c r="BS19" s="11">
        <v>118.67</v>
      </c>
      <c r="BT19" s="11">
        <v>141.16999999999999</v>
      </c>
      <c r="BU19" s="11">
        <v>136.63</v>
      </c>
      <c r="BV19" s="11">
        <v>132.36000000000001</v>
      </c>
      <c r="BW19" s="11">
        <v>138.33000000000001</v>
      </c>
      <c r="BX19" s="11">
        <v>141.08000000000001</v>
      </c>
      <c r="BY19" s="11">
        <v>168.16</v>
      </c>
      <c r="BZ19" s="11">
        <v>158.38999999999999</v>
      </c>
      <c r="CA19" s="11">
        <v>159.96</v>
      </c>
      <c r="CB19" s="11">
        <v>172.15</v>
      </c>
      <c r="CC19" s="11">
        <v>189.22</v>
      </c>
      <c r="CD19" s="11">
        <v>188.5</v>
      </c>
      <c r="CE19" s="11"/>
      <c r="CF19" s="11">
        <v>180.55</v>
      </c>
      <c r="CG19" s="11">
        <v>181.4</v>
      </c>
      <c r="CH19" s="11">
        <v>188.57</v>
      </c>
      <c r="CI19" s="11">
        <v>196.5</v>
      </c>
      <c r="CJ19" s="11">
        <v>199.78</v>
      </c>
      <c r="CK19" s="11">
        <v>197.18</v>
      </c>
      <c r="CL19" s="11">
        <v>206.86</v>
      </c>
      <c r="CM19" s="11">
        <v>199.69</v>
      </c>
      <c r="CN19" s="11">
        <v>192.39</v>
      </c>
      <c r="CO19" s="11">
        <v>182.35</v>
      </c>
      <c r="CP19" s="11">
        <v>162.86000000000001</v>
      </c>
      <c r="CQ19" s="11">
        <v>165.79</v>
      </c>
      <c r="CR19" s="11"/>
      <c r="CS19" s="11">
        <v>153.9</v>
      </c>
      <c r="CT19" s="11">
        <v>141.59</v>
      </c>
      <c r="CU19" s="11">
        <v>132.9</v>
      </c>
      <c r="CV19" s="11">
        <v>144.63</v>
      </c>
      <c r="CW19" s="11">
        <v>147.68</v>
      </c>
      <c r="CX19" s="11">
        <v>141.85</v>
      </c>
      <c r="CY19" s="11">
        <v>180.71</v>
      </c>
      <c r="CZ19" s="11">
        <v>164.34</v>
      </c>
      <c r="DA19" s="11">
        <v>178.54</v>
      </c>
      <c r="DB19" s="11">
        <v>168.46</v>
      </c>
      <c r="DC19" s="11">
        <v>183.16</v>
      </c>
      <c r="DD19" s="11">
        <v>179.77</v>
      </c>
      <c r="DE19" s="11"/>
      <c r="DF19" s="11">
        <v>184.19</v>
      </c>
      <c r="DG19" s="11">
        <v>178.87</v>
      </c>
      <c r="DH19" s="11">
        <v>182.57</v>
      </c>
      <c r="DI19" s="11">
        <v>188.97</v>
      </c>
      <c r="DJ19" s="11">
        <v>178.02</v>
      </c>
      <c r="DK19" s="11">
        <v>187.33</v>
      </c>
      <c r="DL19" s="11">
        <v>177.01</v>
      </c>
      <c r="DM19" s="11">
        <v>162.33000000000001</v>
      </c>
      <c r="DN19" s="11">
        <v>169.81</v>
      </c>
      <c r="DO19" s="11">
        <v>172.05</v>
      </c>
      <c r="DP19" s="11">
        <v>149.97</v>
      </c>
      <c r="DQ19" s="11">
        <v>161.4</v>
      </c>
      <c r="DR19" s="11"/>
      <c r="DS19" s="11">
        <v>144.1</v>
      </c>
      <c r="DT19" s="11">
        <v>147.34</v>
      </c>
      <c r="DU19" s="11">
        <v>174.86</v>
      </c>
      <c r="DV19" s="11">
        <v>153.36000000000001</v>
      </c>
      <c r="DW19" s="11">
        <v>132.18</v>
      </c>
      <c r="DX19" s="11">
        <v>137.99</v>
      </c>
      <c r="DY19" s="11">
        <v>134.08000000000001</v>
      </c>
      <c r="DZ19" s="11">
        <v>126.53</v>
      </c>
      <c r="EA19" s="11">
        <v>129.18</v>
      </c>
      <c r="EB19" s="11">
        <v>130.01</v>
      </c>
      <c r="EC19" s="11">
        <v>125.33</v>
      </c>
      <c r="ED19" s="11">
        <v>120.66</v>
      </c>
      <c r="EE19" s="11"/>
      <c r="EF19" s="11">
        <v>125.25</v>
      </c>
      <c r="EG19" s="11">
        <v>158.76</v>
      </c>
      <c r="EH19" s="11">
        <v>191.95</v>
      </c>
      <c r="EI19" s="11">
        <v>195.71</v>
      </c>
      <c r="EJ19" s="11">
        <v>202.63</v>
      </c>
      <c r="EK19" s="11">
        <v>196.48</v>
      </c>
      <c r="EL19" s="11">
        <v>197.64</v>
      </c>
      <c r="EM19" s="11">
        <v>207.89</v>
      </c>
      <c r="EN19" s="11">
        <v>199.28</v>
      </c>
      <c r="EO19" s="11">
        <v>204.76</v>
      </c>
      <c r="EP19" s="11">
        <v>213.05</v>
      </c>
      <c r="EQ19" s="11">
        <v>250.97</v>
      </c>
      <c r="ER19" s="39"/>
      <c r="ES19" s="30"/>
    </row>
    <row r="20" spans="1:149" x14ac:dyDescent="0.4">
      <c r="A20" s="53"/>
      <c r="E20" s="42"/>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42"/>
    </row>
    <row r="21" spans="1:149" x14ac:dyDescent="0.4">
      <c r="A21" s="54"/>
      <c r="C21" s="1" t="s">
        <v>18</v>
      </c>
      <c r="E21" s="45"/>
      <c r="F21" s="74" t="s">
        <v>90</v>
      </c>
      <c r="G21" s="74" t="s">
        <v>90</v>
      </c>
      <c r="H21" s="74" t="s">
        <v>90</v>
      </c>
      <c r="I21" s="74" t="s">
        <v>90</v>
      </c>
      <c r="J21" s="74" t="s">
        <v>90</v>
      </c>
      <c r="K21" s="74" t="s">
        <v>90</v>
      </c>
      <c r="L21" s="74" t="s">
        <v>90</v>
      </c>
      <c r="M21" s="74" t="s">
        <v>90</v>
      </c>
      <c r="N21" s="74" t="s">
        <v>90</v>
      </c>
      <c r="O21" s="74" t="s">
        <v>90</v>
      </c>
      <c r="P21" s="74" t="s">
        <v>90</v>
      </c>
      <c r="Q21" s="74" t="s">
        <v>90</v>
      </c>
      <c r="R21" s="16"/>
      <c r="S21" s="16">
        <v>32.370923913043463</v>
      </c>
      <c r="T21" s="16">
        <v>32.696245733788423</v>
      </c>
      <c r="U21" s="16">
        <v>19.753463732681332</v>
      </c>
      <c r="V21" s="16">
        <v>-24.155980109918868</v>
      </c>
      <c r="W21" s="16">
        <v>-33.795150915388419</v>
      </c>
      <c r="X21" s="16">
        <v>-42.326593087891723</v>
      </c>
      <c r="Y21" s="16">
        <v>-46.005046257359119</v>
      </c>
      <c r="Z21" s="16">
        <v>-44.93598862019914</v>
      </c>
      <c r="AA21" s="16">
        <v>-63.678015084232044</v>
      </c>
      <c r="AB21" s="16">
        <v>-62.930658525948544</v>
      </c>
      <c r="AC21" s="16">
        <v>-55</v>
      </c>
      <c r="AD21" s="16">
        <v>-63.29029571012078</v>
      </c>
      <c r="AE21" s="16"/>
      <c r="AF21" s="16">
        <v>-0.41057223505260798</v>
      </c>
      <c r="AG21" s="16">
        <v>-36.779835390946502</v>
      </c>
      <c r="AH21" s="16">
        <v>-40.578477243726084</v>
      </c>
      <c r="AI21" s="16">
        <v>-10.536001840349662</v>
      </c>
      <c r="AJ21" s="16">
        <v>4.9078226208271021</v>
      </c>
      <c r="AK21" s="16">
        <v>12.920798994272943</v>
      </c>
      <c r="AL21" s="16">
        <v>2.6090342679127607</v>
      </c>
      <c r="AM21" s="16">
        <v>-3.242056316197353</v>
      </c>
      <c r="AN21" s="16">
        <v>45.216378808461059</v>
      </c>
      <c r="AO21" s="16">
        <v>45.431372549019613</v>
      </c>
      <c r="AP21" s="16">
        <v>26.157760814249343</v>
      </c>
      <c r="AQ21" s="16">
        <v>70.183798502382572</v>
      </c>
      <c r="AR21" s="16"/>
      <c r="AS21" s="16">
        <v>-37.361504766812672</v>
      </c>
      <c r="AT21" s="16">
        <v>2.7257933279088564</v>
      </c>
      <c r="AU21" s="16">
        <v>13.858267716535444</v>
      </c>
      <c r="AV21" s="16">
        <v>6.595525842118791</v>
      </c>
      <c r="AW21" s="16">
        <v>1.8404179529803031</v>
      </c>
      <c r="AX21" s="16">
        <v>9.3270658090054503</v>
      </c>
      <c r="AY21" s="16">
        <v>13.851992409867158</v>
      </c>
      <c r="AZ21" s="16">
        <v>32.292083833934051</v>
      </c>
      <c r="BA21" s="16">
        <v>19.08325537885877</v>
      </c>
      <c r="BB21" s="16">
        <v>31.266010516381282</v>
      </c>
      <c r="BC21" s="16">
        <v>24.862175608444282</v>
      </c>
      <c r="BD21" s="16">
        <v>45.946666666666673</v>
      </c>
      <c r="BE21" s="16"/>
      <c r="BF21" s="16">
        <v>40.970793911970354</v>
      </c>
      <c r="BG21" s="16">
        <v>31.66996699669966</v>
      </c>
      <c r="BH21" s="16">
        <v>25.512385263422598</v>
      </c>
      <c r="BI21" s="16">
        <v>11.506452780123016</v>
      </c>
      <c r="BJ21" s="16">
        <v>6.7506121021336032</v>
      </c>
      <c r="BK21" s="16">
        <v>3.9488572075130053</v>
      </c>
      <c r="BL21" s="16">
        <v>24.644444444444456</v>
      </c>
      <c r="BM21" s="16">
        <v>11.745711402623597</v>
      </c>
      <c r="BN21" s="16">
        <v>28.279654359780032</v>
      </c>
      <c r="BO21" s="16">
        <v>13.763352506162688</v>
      </c>
      <c r="BP21" s="16">
        <v>19.997846220116298</v>
      </c>
      <c r="BQ21" s="16">
        <v>12.653023935684274</v>
      </c>
      <c r="BR21" s="16"/>
      <c r="BS21" s="16">
        <v>15.426514930454251</v>
      </c>
      <c r="BT21" s="16">
        <v>41.537998796871861</v>
      </c>
      <c r="BU21" s="16">
        <v>36.876377479463038</v>
      </c>
      <c r="BV21" s="16">
        <v>43.169280692266092</v>
      </c>
      <c r="BW21" s="16">
        <v>51.081258191349946</v>
      </c>
      <c r="BX21" s="16">
        <v>53.564819854141696</v>
      </c>
      <c r="BY21" s="16">
        <v>49.901943305402042</v>
      </c>
      <c r="BZ21" s="16">
        <v>43.028715911143237</v>
      </c>
      <c r="CA21" s="16">
        <v>39.935263756451775</v>
      </c>
      <c r="CB21" s="16">
        <v>55.426146623329743</v>
      </c>
      <c r="CC21" s="16">
        <v>69.810643453289103</v>
      </c>
      <c r="CD21" s="16">
        <v>52.866758575946783</v>
      </c>
      <c r="CE21" s="16"/>
      <c r="CF21" s="16">
        <v>52.144602679700014</v>
      </c>
      <c r="CG21" s="16">
        <v>28.497556137989672</v>
      </c>
      <c r="CH21" s="16">
        <v>38.015077215838396</v>
      </c>
      <c r="CI21" s="16">
        <v>48.458748866727127</v>
      </c>
      <c r="CJ21" s="16">
        <v>44.422757174871691</v>
      </c>
      <c r="CK21" s="16">
        <v>39.764672526226249</v>
      </c>
      <c r="CL21" s="16">
        <v>23.013796384395825</v>
      </c>
      <c r="CM21" s="16">
        <v>26.074878464549517</v>
      </c>
      <c r="CN21" s="16">
        <v>20.273818454613657</v>
      </c>
      <c r="CO21" s="16">
        <v>5.9250653499854877</v>
      </c>
      <c r="CP21" s="16">
        <v>-13.930874114787025</v>
      </c>
      <c r="CQ21" s="16">
        <v>-12.047745358090189</v>
      </c>
      <c r="CR21" s="16"/>
      <c r="CS21" s="16">
        <v>-14.76045416782055</v>
      </c>
      <c r="CT21" s="16">
        <v>-21.945975744211687</v>
      </c>
      <c r="CU21" s="16">
        <v>-29.522193349949617</v>
      </c>
      <c r="CV21" s="16">
        <v>-26.396946564885482</v>
      </c>
      <c r="CW21" s="16">
        <v>-26.078686555210741</v>
      </c>
      <c r="CX21" s="16">
        <v>-28.060655238868033</v>
      </c>
      <c r="CY21" s="16">
        <v>-12.641399980663254</v>
      </c>
      <c r="CZ21" s="16">
        <v>-17.70243878010918</v>
      </c>
      <c r="DA21" s="16">
        <v>-7.1989188627267637</v>
      </c>
      <c r="DB21" s="16">
        <v>-7.6172196325747263</v>
      </c>
      <c r="DC21" s="16">
        <v>12.464693601866641</v>
      </c>
      <c r="DD21" s="16">
        <v>8.4323541830025874</v>
      </c>
      <c r="DE21" s="16"/>
      <c r="DF21" s="16">
        <v>19.681611435997397</v>
      </c>
      <c r="DG21" s="16">
        <v>26.329543046825322</v>
      </c>
      <c r="DH21" s="16">
        <v>37.373965387509394</v>
      </c>
      <c r="DI21" s="16">
        <v>30.657539929475192</v>
      </c>
      <c r="DJ21" s="16">
        <v>20.544420368364015</v>
      </c>
      <c r="DK21" s="16">
        <v>32.062037363412074</v>
      </c>
      <c r="DL21" s="16">
        <v>-2.0474793868629231</v>
      </c>
      <c r="DM21" s="16">
        <v>-1.2230741146403743</v>
      </c>
      <c r="DN21" s="16">
        <v>-4.8896605802621211</v>
      </c>
      <c r="DO21" s="16">
        <v>2.1310696901341584</v>
      </c>
      <c r="DP21" s="16">
        <v>-18.120768726796253</v>
      </c>
      <c r="DQ21" s="16">
        <v>-10.218612671747236</v>
      </c>
      <c r="DR21" s="16"/>
      <c r="DS21" s="16">
        <v>-21.765568163309627</v>
      </c>
      <c r="DT21" s="16">
        <v>-17.627327109073615</v>
      </c>
      <c r="DU21" s="16">
        <v>-4.2230377389494329</v>
      </c>
      <c r="DV21" s="16">
        <v>-18.844260993808533</v>
      </c>
      <c r="DW21" s="16">
        <v>-25.749915739804507</v>
      </c>
      <c r="DX21" s="16">
        <v>-26.338546949233972</v>
      </c>
      <c r="DY21" s="16">
        <v>-24.2528670696571</v>
      </c>
      <c r="DZ21" s="16">
        <v>-22.053840941292421</v>
      </c>
      <c r="EA21" s="16">
        <v>-23.926741652435073</v>
      </c>
      <c r="EB21" s="16">
        <v>-24.434757337983136</v>
      </c>
      <c r="EC21" s="16">
        <v>-16.429952657198108</v>
      </c>
      <c r="ED21" s="16">
        <v>-25.241635687732334</v>
      </c>
      <c r="EE21" s="16"/>
      <c r="EF21" s="16">
        <v>-13.081193615544755</v>
      </c>
      <c r="EG21" s="16">
        <v>7.7507805076693472</v>
      </c>
      <c r="EH21" s="16">
        <v>9.7735331122040172</v>
      </c>
      <c r="EI21" s="16">
        <v>27.614762649973894</v>
      </c>
      <c r="EJ21" s="16">
        <v>53.29853230443333</v>
      </c>
      <c r="EK21" s="16">
        <v>42.387129502137824</v>
      </c>
      <c r="EL21" s="16">
        <v>47.404534606205281</v>
      </c>
      <c r="EM21" s="16">
        <v>64.300956294949813</v>
      </c>
      <c r="EN21" s="16">
        <v>54.265366155751657</v>
      </c>
      <c r="EO21" s="16">
        <v>57.495577263287437</v>
      </c>
      <c r="EP21" s="16">
        <v>69.991223170829002</v>
      </c>
      <c r="EQ21" s="16">
        <v>107.99767942980276</v>
      </c>
      <c r="ER21" s="45"/>
      <c r="ES21" s="45"/>
    </row>
    <row r="22" spans="1:149" x14ac:dyDescent="0.4">
      <c r="A22" s="53"/>
      <c r="E22" s="42"/>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42"/>
    </row>
    <row r="23" spans="1:149" x14ac:dyDescent="0.4">
      <c r="B23" s="1" t="s">
        <v>19</v>
      </c>
      <c r="E23" s="39"/>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39"/>
    </row>
    <row r="24" spans="1:149" x14ac:dyDescent="0.4">
      <c r="E24" s="39"/>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39"/>
    </row>
    <row r="25" spans="1:149" x14ac:dyDescent="0.4">
      <c r="C25" s="1" t="s">
        <v>20</v>
      </c>
      <c r="E25" s="36"/>
      <c r="F25" s="74" t="s">
        <v>90</v>
      </c>
      <c r="G25" s="74" t="s">
        <v>90</v>
      </c>
      <c r="H25" s="74" t="s">
        <v>90</v>
      </c>
      <c r="I25" s="74" t="s">
        <v>90</v>
      </c>
      <c r="J25" s="74" t="s">
        <v>90</v>
      </c>
      <c r="K25" s="74" t="s">
        <v>90</v>
      </c>
      <c r="L25" s="74" t="s">
        <v>90</v>
      </c>
      <c r="M25" s="74" t="s">
        <v>90</v>
      </c>
      <c r="N25" s="74" t="s">
        <v>90</v>
      </c>
      <c r="O25" s="74" t="s">
        <v>90</v>
      </c>
      <c r="P25" s="74" t="s">
        <v>90</v>
      </c>
      <c r="Q25" s="74" t="s">
        <v>90</v>
      </c>
      <c r="R25" s="8"/>
      <c r="S25" s="74" t="s">
        <v>90</v>
      </c>
      <c r="T25" s="74" t="s">
        <v>90</v>
      </c>
      <c r="U25" s="74" t="s">
        <v>90</v>
      </c>
      <c r="V25" s="74" t="s">
        <v>90</v>
      </c>
      <c r="W25" s="74" t="s">
        <v>90</v>
      </c>
      <c r="X25" s="74" t="s">
        <v>90</v>
      </c>
      <c r="Y25" s="74" t="s">
        <v>90</v>
      </c>
      <c r="Z25" s="74" t="s">
        <v>90</v>
      </c>
      <c r="AA25" s="74" t="s">
        <v>90</v>
      </c>
      <c r="AB25" s="74" t="s">
        <v>90</v>
      </c>
      <c r="AC25" s="74" t="s">
        <v>90</v>
      </c>
      <c r="AD25" s="74" t="s">
        <v>90</v>
      </c>
      <c r="AE25" s="8"/>
      <c r="AF25" s="74" t="s">
        <v>90</v>
      </c>
      <c r="AG25" s="74" t="s">
        <v>90</v>
      </c>
      <c r="AH25" s="74" t="s">
        <v>90</v>
      </c>
      <c r="AI25" s="74" t="s">
        <v>90</v>
      </c>
      <c r="AJ25" s="74" t="s">
        <v>90</v>
      </c>
      <c r="AK25" s="74" t="s">
        <v>90</v>
      </c>
      <c r="AL25" s="74" t="s">
        <v>90</v>
      </c>
      <c r="AM25" s="74" t="s">
        <v>90</v>
      </c>
      <c r="AN25" s="74" t="s">
        <v>90</v>
      </c>
      <c r="AO25" s="74" t="s">
        <v>90</v>
      </c>
      <c r="AP25" s="74" t="s">
        <v>90</v>
      </c>
      <c r="AQ25" s="74" t="s">
        <v>90</v>
      </c>
      <c r="AR25" s="74"/>
      <c r="AS25" s="74" t="s">
        <v>90</v>
      </c>
      <c r="AT25" s="74" t="s">
        <v>90</v>
      </c>
      <c r="AU25" s="74" t="s">
        <v>90</v>
      </c>
      <c r="AV25" s="74" t="s">
        <v>90</v>
      </c>
      <c r="AW25" s="74" t="s">
        <v>90</v>
      </c>
      <c r="AX25" s="74" t="s">
        <v>90</v>
      </c>
      <c r="AY25" s="74" t="s">
        <v>90</v>
      </c>
      <c r="AZ25" s="74" t="s">
        <v>90</v>
      </c>
      <c r="BA25" s="74" t="s">
        <v>90</v>
      </c>
      <c r="BB25" s="74" t="s">
        <v>90</v>
      </c>
      <c r="BC25" s="74" t="s">
        <v>90</v>
      </c>
      <c r="BD25" s="74" t="s">
        <v>90</v>
      </c>
      <c r="BE25" s="74"/>
      <c r="BF25" s="74" t="s">
        <v>90</v>
      </c>
      <c r="BG25" s="74" t="s">
        <v>90</v>
      </c>
      <c r="BH25" s="74" t="s">
        <v>90</v>
      </c>
      <c r="BI25" s="74" t="s">
        <v>90</v>
      </c>
      <c r="BJ25" s="74" t="s">
        <v>90</v>
      </c>
      <c r="BK25" s="74" t="s">
        <v>90</v>
      </c>
      <c r="BL25" s="74" t="s">
        <v>90</v>
      </c>
      <c r="BM25" s="74" t="s">
        <v>90</v>
      </c>
      <c r="BN25" s="74" t="s">
        <v>90</v>
      </c>
      <c r="BO25" s="74" t="s">
        <v>90</v>
      </c>
      <c r="BP25" s="74" t="s">
        <v>90</v>
      </c>
      <c r="BQ25" s="74" t="s">
        <v>90</v>
      </c>
      <c r="BR25" s="74"/>
      <c r="BS25" s="74" t="s">
        <v>90</v>
      </c>
      <c r="BT25" s="74" t="s">
        <v>90</v>
      </c>
      <c r="BU25" s="74" t="s">
        <v>90</v>
      </c>
      <c r="BV25" s="74" t="s">
        <v>90</v>
      </c>
      <c r="BW25" s="74" t="s">
        <v>90</v>
      </c>
      <c r="BX25" s="74" t="s">
        <v>90</v>
      </c>
      <c r="BY25" s="74" t="s">
        <v>90</v>
      </c>
      <c r="BZ25" s="74" t="s">
        <v>90</v>
      </c>
      <c r="CA25" s="74" t="s">
        <v>90</v>
      </c>
      <c r="CB25" s="74" t="s">
        <v>90</v>
      </c>
      <c r="CC25" s="74" t="s">
        <v>90</v>
      </c>
      <c r="CD25" s="74" t="s">
        <v>90</v>
      </c>
      <c r="CE25" s="74"/>
      <c r="CF25" s="74" t="s">
        <v>90</v>
      </c>
      <c r="CG25" s="74" t="s">
        <v>90</v>
      </c>
      <c r="CH25" s="74" t="s">
        <v>90</v>
      </c>
      <c r="CI25" s="74" t="s">
        <v>90</v>
      </c>
      <c r="CJ25" s="74" t="s">
        <v>90</v>
      </c>
      <c r="CK25" s="74" t="s">
        <v>90</v>
      </c>
      <c r="CL25" s="74" t="s">
        <v>90</v>
      </c>
      <c r="CM25" s="74" t="s">
        <v>90</v>
      </c>
      <c r="CN25" s="74" t="s">
        <v>90</v>
      </c>
      <c r="CO25" s="74" t="s">
        <v>90</v>
      </c>
      <c r="CP25" s="74" t="s">
        <v>90</v>
      </c>
      <c r="CQ25" s="74" t="s">
        <v>90</v>
      </c>
      <c r="CR25" s="74"/>
      <c r="CS25" s="74" t="s">
        <v>90</v>
      </c>
      <c r="CT25" s="74" t="s">
        <v>90</v>
      </c>
      <c r="CU25" s="74" t="s">
        <v>90</v>
      </c>
      <c r="CV25" s="74" t="s">
        <v>90</v>
      </c>
      <c r="CW25" s="74" t="s">
        <v>90</v>
      </c>
      <c r="CX25" s="74" t="s">
        <v>90</v>
      </c>
      <c r="CY25" s="74" t="s">
        <v>90</v>
      </c>
      <c r="CZ25" s="74" t="s">
        <v>90</v>
      </c>
      <c r="DA25" s="74" t="s">
        <v>90</v>
      </c>
      <c r="DB25" s="74" t="s">
        <v>90</v>
      </c>
      <c r="DC25" s="74" t="s">
        <v>90</v>
      </c>
      <c r="DD25" s="74" t="s">
        <v>90</v>
      </c>
      <c r="DE25" s="74"/>
      <c r="DF25" s="74" t="s">
        <v>90</v>
      </c>
      <c r="DG25" s="74" t="s">
        <v>90</v>
      </c>
      <c r="DH25" s="74" t="s">
        <v>90</v>
      </c>
      <c r="DI25" s="74" t="s">
        <v>90</v>
      </c>
      <c r="DJ25" s="74" t="s">
        <v>90</v>
      </c>
      <c r="DK25" s="74" t="s">
        <v>90</v>
      </c>
      <c r="DL25" s="74" t="s">
        <v>90</v>
      </c>
      <c r="DM25" s="74" t="s">
        <v>90</v>
      </c>
      <c r="DN25" s="74" t="s">
        <v>90</v>
      </c>
      <c r="DO25" s="74" t="s">
        <v>90</v>
      </c>
      <c r="DP25" s="74" t="s">
        <v>90</v>
      </c>
      <c r="DQ25" s="74" t="s">
        <v>90</v>
      </c>
      <c r="DR25" s="74"/>
      <c r="DS25" s="74" t="s">
        <v>90</v>
      </c>
      <c r="DT25" s="74" t="s">
        <v>90</v>
      </c>
      <c r="DU25" s="74" t="s">
        <v>90</v>
      </c>
      <c r="DV25" s="74" t="s">
        <v>90</v>
      </c>
      <c r="DW25" s="74" t="s">
        <v>90</v>
      </c>
      <c r="DX25" s="74" t="s">
        <v>90</v>
      </c>
      <c r="DY25" s="74" t="s">
        <v>90</v>
      </c>
      <c r="DZ25" s="74" t="s">
        <v>90</v>
      </c>
      <c r="EA25" s="74" t="s">
        <v>90</v>
      </c>
      <c r="EB25" s="74" t="s">
        <v>90</v>
      </c>
      <c r="EC25" s="74" t="s">
        <v>90</v>
      </c>
      <c r="ED25" s="74" t="s">
        <v>90</v>
      </c>
      <c r="EE25" s="74"/>
      <c r="EF25" s="74" t="s">
        <v>90</v>
      </c>
      <c r="EG25" s="74" t="s">
        <v>90</v>
      </c>
      <c r="EH25" s="74" t="s">
        <v>90</v>
      </c>
      <c r="EI25" s="74" t="s">
        <v>90</v>
      </c>
      <c r="EJ25" s="74" t="s">
        <v>90</v>
      </c>
      <c r="EK25" s="74" t="s">
        <v>90</v>
      </c>
      <c r="EL25" s="74" t="s">
        <v>90</v>
      </c>
      <c r="EM25" s="74" t="s">
        <v>90</v>
      </c>
      <c r="EN25" s="74" t="s">
        <v>90</v>
      </c>
      <c r="EO25" s="74" t="s">
        <v>90</v>
      </c>
      <c r="EP25" s="74" t="s">
        <v>90</v>
      </c>
      <c r="EQ25" s="74" t="s">
        <v>90</v>
      </c>
      <c r="ER25" s="36"/>
    </row>
    <row r="26" spans="1:149" x14ac:dyDescent="0.4">
      <c r="E26" s="39"/>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39"/>
    </row>
    <row r="27" spans="1:149" ht="16.8" x14ac:dyDescent="0.4">
      <c r="A27" s="30"/>
      <c r="B27" s="30" t="s">
        <v>92</v>
      </c>
      <c r="C27" s="30"/>
      <c r="D27" s="30"/>
      <c r="E27" s="39"/>
      <c r="F27" s="75" t="s">
        <v>90</v>
      </c>
      <c r="G27" s="75" t="s">
        <v>90</v>
      </c>
      <c r="H27" s="75" t="s">
        <v>90</v>
      </c>
      <c r="I27" s="75" t="s">
        <v>90</v>
      </c>
      <c r="J27" s="75" t="s">
        <v>90</v>
      </c>
      <c r="K27" s="75" t="s">
        <v>90</v>
      </c>
      <c r="L27" s="75" t="s">
        <v>90</v>
      </c>
      <c r="M27" s="75" t="s">
        <v>90</v>
      </c>
      <c r="N27" s="75" t="s">
        <v>90</v>
      </c>
      <c r="O27" s="75" t="s">
        <v>90</v>
      </c>
      <c r="P27" s="75" t="s">
        <v>90</v>
      </c>
      <c r="Q27" s="75" t="s">
        <v>90</v>
      </c>
      <c r="R27" s="11"/>
      <c r="S27" s="75" t="s">
        <v>90</v>
      </c>
      <c r="T27" s="75" t="s">
        <v>90</v>
      </c>
      <c r="U27" s="75" t="s">
        <v>90</v>
      </c>
      <c r="V27" s="75" t="s">
        <v>90</v>
      </c>
      <c r="W27" s="75" t="s">
        <v>90</v>
      </c>
      <c r="X27" s="75" t="s">
        <v>90</v>
      </c>
      <c r="Y27" s="75" t="s">
        <v>90</v>
      </c>
      <c r="Z27" s="75" t="s">
        <v>90</v>
      </c>
      <c r="AA27" s="75" t="s">
        <v>90</v>
      </c>
      <c r="AB27" s="75" t="s">
        <v>90</v>
      </c>
      <c r="AC27" s="75" t="s">
        <v>90</v>
      </c>
      <c r="AD27" s="75" t="s">
        <v>90</v>
      </c>
      <c r="AE27" s="11"/>
      <c r="AF27" s="75" t="s">
        <v>90</v>
      </c>
      <c r="AG27" s="75" t="s">
        <v>90</v>
      </c>
      <c r="AH27" s="75" t="s">
        <v>90</v>
      </c>
      <c r="AI27" s="75" t="s">
        <v>90</v>
      </c>
      <c r="AJ27" s="75" t="s">
        <v>90</v>
      </c>
      <c r="AK27" s="75" t="s">
        <v>90</v>
      </c>
      <c r="AL27" s="75" t="s">
        <v>90</v>
      </c>
      <c r="AM27" s="75" t="s">
        <v>90</v>
      </c>
      <c r="AN27" s="75" t="s">
        <v>90</v>
      </c>
      <c r="AO27" s="75" t="s">
        <v>90</v>
      </c>
      <c r="AP27" s="75" t="s">
        <v>90</v>
      </c>
      <c r="AQ27" s="75" t="s">
        <v>90</v>
      </c>
      <c r="AR27" s="11"/>
      <c r="AS27" s="75" t="s">
        <v>90</v>
      </c>
      <c r="AT27" s="75" t="s">
        <v>90</v>
      </c>
      <c r="AU27" s="75" t="s">
        <v>90</v>
      </c>
      <c r="AV27" s="75" t="s">
        <v>90</v>
      </c>
      <c r="AW27" s="75" t="s">
        <v>90</v>
      </c>
      <c r="AX27" s="75" t="s">
        <v>90</v>
      </c>
      <c r="AY27" s="75" t="s">
        <v>90</v>
      </c>
      <c r="AZ27" s="75" t="s">
        <v>90</v>
      </c>
      <c r="BA27" s="75" t="s">
        <v>90</v>
      </c>
      <c r="BB27" s="75" t="s">
        <v>90</v>
      </c>
      <c r="BC27" s="75" t="s">
        <v>90</v>
      </c>
      <c r="BD27" s="75" t="s">
        <v>90</v>
      </c>
      <c r="BE27" s="75"/>
      <c r="BF27" s="75" t="s">
        <v>90</v>
      </c>
      <c r="BG27" s="75" t="s">
        <v>90</v>
      </c>
      <c r="BH27" s="75" t="s">
        <v>90</v>
      </c>
      <c r="BI27" s="75" t="s">
        <v>90</v>
      </c>
      <c r="BJ27" s="75" t="s">
        <v>90</v>
      </c>
      <c r="BK27" s="75" t="s">
        <v>90</v>
      </c>
      <c r="BL27" s="75" t="s">
        <v>90</v>
      </c>
      <c r="BM27" s="75" t="s">
        <v>90</v>
      </c>
      <c r="BN27" s="75" t="s">
        <v>90</v>
      </c>
      <c r="BO27" s="75" t="s">
        <v>90</v>
      </c>
      <c r="BP27" s="75" t="s">
        <v>90</v>
      </c>
      <c r="BQ27" s="75" t="s">
        <v>90</v>
      </c>
      <c r="BR27" s="75"/>
      <c r="BS27" s="75" t="s">
        <v>90</v>
      </c>
      <c r="BT27" s="75" t="s">
        <v>90</v>
      </c>
      <c r="BU27" s="75" t="s">
        <v>90</v>
      </c>
      <c r="BV27" s="75" t="s">
        <v>90</v>
      </c>
      <c r="BW27" s="75" t="s">
        <v>90</v>
      </c>
      <c r="BX27" s="75" t="s">
        <v>90</v>
      </c>
      <c r="BY27" s="75" t="s">
        <v>90</v>
      </c>
      <c r="BZ27" s="75" t="s">
        <v>90</v>
      </c>
      <c r="CA27" s="75" t="s">
        <v>90</v>
      </c>
      <c r="CB27" s="75" t="s">
        <v>90</v>
      </c>
      <c r="CC27" s="75" t="s">
        <v>90</v>
      </c>
      <c r="CD27" s="75" t="s">
        <v>90</v>
      </c>
      <c r="CE27" s="75"/>
      <c r="CF27" s="75" t="s">
        <v>90</v>
      </c>
      <c r="CG27" s="75" t="s">
        <v>90</v>
      </c>
      <c r="CH27" s="75" t="s">
        <v>90</v>
      </c>
      <c r="CI27" s="75" t="s">
        <v>90</v>
      </c>
      <c r="CJ27" s="75" t="s">
        <v>90</v>
      </c>
      <c r="CK27" s="75" t="s">
        <v>90</v>
      </c>
      <c r="CL27" s="75" t="s">
        <v>90</v>
      </c>
      <c r="CM27" s="75" t="s">
        <v>90</v>
      </c>
      <c r="CN27" s="75" t="s">
        <v>90</v>
      </c>
      <c r="CO27" s="75" t="s">
        <v>90</v>
      </c>
      <c r="CP27" s="75" t="s">
        <v>90</v>
      </c>
      <c r="CQ27" s="75" t="s">
        <v>90</v>
      </c>
      <c r="CR27" s="75"/>
      <c r="CS27" s="75" t="s">
        <v>90</v>
      </c>
      <c r="CT27" s="75" t="s">
        <v>90</v>
      </c>
      <c r="CU27" s="75" t="s">
        <v>90</v>
      </c>
      <c r="CV27" s="75" t="s">
        <v>90</v>
      </c>
      <c r="CW27" s="75" t="s">
        <v>90</v>
      </c>
      <c r="CX27" s="75" t="s">
        <v>90</v>
      </c>
      <c r="CY27" s="75" t="s">
        <v>90</v>
      </c>
      <c r="CZ27" s="75" t="s">
        <v>90</v>
      </c>
      <c r="DA27" s="75" t="s">
        <v>90</v>
      </c>
      <c r="DB27" s="75" t="s">
        <v>90</v>
      </c>
      <c r="DC27" s="75" t="s">
        <v>90</v>
      </c>
      <c r="DD27" s="75" t="s">
        <v>90</v>
      </c>
      <c r="DE27" s="75"/>
      <c r="DF27" s="75" t="s">
        <v>90</v>
      </c>
      <c r="DG27" s="75" t="s">
        <v>90</v>
      </c>
      <c r="DH27" s="75" t="s">
        <v>90</v>
      </c>
      <c r="DI27" s="75" t="s">
        <v>90</v>
      </c>
      <c r="DJ27" s="75" t="s">
        <v>90</v>
      </c>
      <c r="DK27" s="75" t="s">
        <v>90</v>
      </c>
      <c r="DL27" s="75" t="s">
        <v>90</v>
      </c>
      <c r="DM27" s="75" t="s">
        <v>90</v>
      </c>
      <c r="DN27" s="75" t="s">
        <v>90</v>
      </c>
      <c r="DO27" s="75" t="s">
        <v>90</v>
      </c>
      <c r="DP27" s="75" t="s">
        <v>90</v>
      </c>
      <c r="DQ27" s="75" t="s">
        <v>90</v>
      </c>
      <c r="DR27" s="75"/>
      <c r="DS27" s="75" t="s">
        <v>90</v>
      </c>
      <c r="DT27" s="75" t="s">
        <v>90</v>
      </c>
      <c r="DU27" s="75" t="s">
        <v>90</v>
      </c>
      <c r="DV27" s="75" t="s">
        <v>90</v>
      </c>
      <c r="DW27" s="75" t="s">
        <v>90</v>
      </c>
      <c r="DX27" s="75" t="s">
        <v>90</v>
      </c>
      <c r="DY27" s="75" t="s">
        <v>90</v>
      </c>
      <c r="DZ27" s="75" t="s">
        <v>90</v>
      </c>
      <c r="EA27" s="75" t="s">
        <v>90</v>
      </c>
      <c r="EB27" s="75" t="s">
        <v>90</v>
      </c>
      <c r="EC27" s="75" t="s">
        <v>90</v>
      </c>
      <c r="ED27" s="75" t="s">
        <v>90</v>
      </c>
      <c r="EE27" s="75"/>
      <c r="EF27" s="75" t="s">
        <v>90</v>
      </c>
      <c r="EG27" s="75" t="s">
        <v>90</v>
      </c>
      <c r="EH27" s="75" t="s">
        <v>90</v>
      </c>
      <c r="EI27" s="75" t="s">
        <v>90</v>
      </c>
      <c r="EJ27" s="75" t="s">
        <v>90</v>
      </c>
      <c r="EK27" s="75" t="s">
        <v>90</v>
      </c>
      <c r="EL27" s="75" t="s">
        <v>90</v>
      </c>
      <c r="EM27" s="75" t="s">
        <v>90</v>
      </c>
      <c r="EN27" s="75" t="s">
        <v>90</v>
      </c>
      <c r="EO27" s="75" t="s">
        <v>90</v>
      </c>
      <c r="EP27" s="75" t="s">
        <v>90</v>
      </c>
      <c r="EQ27" s="75" t="s">
        <v>90</v>
      </c>
      <c r="ER27" s="39"/>
      <c r="ES27" s="30"/>
    </row>
    <row r="28" spans="1:149" x14ac:dyDescent="0.4">
      <c r="E28" s="39"/>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39"/>
    </row>
    <row r="29" spans="1:149" x14ac:dyDescent="0.4">
      <c r="A29" s="30"/>
      <c r="B29" s="30" t="s">
        <v>21</v>
      </c>
      <c r="C29" s="30"/>
      <c r="D29" s="30"/>
      <c r="E29" s="39"/>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39"/>
      <c r="ES29" s="30"/>
    </row>
    <row r="30" spans="1:149" x14ac:dyDescent="0.4">
      <c r="E30" s="39"/>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39"/>
    </row>
    <row r="31" spans="1:149" x14ac:dyDescent="0.4">
      <c r="C31" s="1" t="s">
        <v>101</v>
      </c>
      <c r="E31" s="35"/>
      <c r="F31" s="74" t="s">
        <v>90</v>
      </c>
      <c r="G31" s="74" t="s">
        <v>90</v>
      </c>
      <c r="H31" s="74" t="s">
        <v>90</v>
      </c>
      <c r="I31" s="74" t="s">
        <v>90</v>
      </c>
      <c r="J31" s="74" t="s">
        <v>90</v>
      </c>
      <c r="K31" s="74" t="s">
        <v>90</v>
      </c>
      <c r="L31" s="74" t="s">
        <v>90</v>
      </c>
      <c r="M31" s="74" t="s">
        <v>90</v>
      </c>
      <c r="N31" s="74" t="s">
        <v>90</v>
      </c>
      <c r="O31" s="74" t="s">
        <v>90</v>
      </c>
      <c r="P31" s="74" t="s">
        <v>90</v>
      </c>
      <c r="Q31" s="74" t="s">
        <v>90</v>
      </c>
      <c r="R31" s="8"/>
      <c r="S31" s="74" t="s">
        <v>90</v>
      </c>
      <c r="T31" s="74" t="s">
        <v>90</v>
      </c>
      <c r="U31" s="74" t="s">
        <v>90</v>
      </c>
      <c r="V31" s="74" t="s">
        <v>90</v>
      </c>
      <c r="W31" s="74" t="s">
        <v>90</v>
      </c>
      <c r="X31" s="74" t="s">
        <v>90</v>
      </c>
      <c r="Y31" s="74" t="s">
        <v>90</v>
      </c>
      <c r="Z31" s="74" t="s">
        <v>90</v>
      </c>
      <c r="AA31" s="74" t="s">
        <v>90</v>
      </c>
      <c r="AB31" s="74" t="s">
        <v>90</v>
      </c>
      <c r="AC31" s="74" t="s">
        <v>90</v>
      </c>
      <c r="AD31" s="74" t="s">
        <v>90</v>
      </c>
      <c r="AE31" s="8"/>
      <c r="AF31" s="74" t="s">
        <v>90</v>
      </c>
      <c r="AG31" s="74" t="s">
        <v>90</v>
      </c>
      <c r="AH31" s="74" t="s">
        <v>90</v>
      </c>
      <c r="AI31" s="74" t="s">
        <v>90</v>
      </c>
      <c r="AJ31" s="74" t="s">
        <v>90</v>
      </c>
      <c r="AK31" s="74" t="s">
        <v>90</v>
      </c>
      <c r="AL31" s="74" t="s">
        <v>90</v>
      </c>
      <c r="AM31" s="74" t="s">
        <v>90</v>
      </c>
      <c r="AN31" s="74" t="s">
        <v>90</v>
      </c>
      <c r="AO31" s="74" t="s">
        <v>90</v>
      </c>
      <c r="AP31" s="74" t="s">
        <v>90</v>
      </c>
      <c r="AQ31" s="74" t="s">
        <v>90</v>
      </c>
      <c r="AR31" s="74"/>
      <c r="AS31" s="74" t="s">
        <v>90</v>
      </c>
      <c r="AT31" s="74" t="s">
        <v>90</v>
      </c>
      <c r="AU31" s="74" t="s">
        <v>90</v>
      </c>
      <c r="AV31" s="74" t="s">
        <v>90</v>
      </c>
      <c r="AW31" s="74" t="s">
        <v>90</v>
      </c>
      <c r="AX31" s="74" t="s">
        <v>90</v>
      </c>
      <c r="AY31" s="74" t="s">
        <v>90</v>
      </c>
      <c r="AZ31" s="74" t="s">
        <v>90</v>
      </c>
      <c r="BA31" s="74" t="s">
        <v>90</v>
      </c>
      <c r="BB31" s="74" t="s">
        <v>90</v>
      </c>
      <c r="BC31" s="74" t="s">
        <v>90</v>
      </c>
      <c r="BD31" s="74" t="s">
        <v>90</v>
      </c>
      <c r="BE31" s="74"/>
      <c r="BF31" s="74" t="s">
        <v>90</v>
      </c>
      <c r="BG31" s="74" t="s">
        <v>90</v>
      </c>
      <c r="BH31" s="74" t="s">
        <v>90</v>
      </c>
      <c r="BI31" s="74" t="s">
        <v>90</v>
      </c>
      <c r="BJ31" s="74" t="s">
        <v>90</v>
      </c>
      <c r="BK31" s="74" t="s">
        <v>90</v>
      </c>
      <c r="BL31" s="74" t="s">
        <v>90</v>
      </c>
      <c r="BM31" s="74" t="s">
        <v>90</v>
      </c>
      <c r="BN31" s="74" t="s">
        <v>90</v>
      </c>
      <c r="BO31" s="74" t="s">
        <v>90</v>
      </c>
      <c r="BP31" s="74" t="s">
        <v>90</v>
      </c>
      <c r="BQ31" s="74" t="s">
        <v>90</v>
      </c>
      <c r="BR31" s="74"/>
      <c r="BS31" s="74" t="s">
        <v>90</v>
      </c>
      <c r="BT31" s="74" t="s">
        <v>90</v>
      </c>
      <c r="BU31" s="74" t="s">
        <v>90</v>
      </c>
      <c r="BV31" s="74" t="s">
        <v>90</v>
      </c>
      <c r="BW31" s="74" t="s">
        <v>90</v>
      </c>
      <c r="BX31" s="74" t="s">
        <v>90</v>
      </c>
      <c r="BY31" s="74" t="s">
        <v>90</v>
      </c>
      <c r="BZ31" s="74" t="s">
        <v>90</v>
      </c>
      <c r="CA31" s="74" t="s">
        <v>90</v>
      </c>
      <c r="CB31" s="74" t="s">
        <v>90</v>
      </c>
      <c r="CC31" s="74" t="s">
        <v>90</v>
      </c>
      <c r="CD31" s="74" t="s">
        <v>90</v>
      </c>
      <c r="CE31" s="74"/>
      <c r="CF31" s="74" t="s">
        <v>90</v>
      </c>
      <c r="CG31" s="74" t="s">
        <v>90</v>
      </c>
      <c r="CH31" s="74" t="s">
        <v>90</v>
      </c>
      <c r="CI31" s="74" t="s">
        <v>90</v>
      </c>
      <c r="CJ31" s="74" t="s">
        <v>90</v>
      </c>
      <c r="CK31" s="74" t="s">
        <v>90</v>
      </c>
      <c r="CL31" s="74" t="s">
        <v>90</v>
      </c>
      <c r="CM31" s="74" t="s">
        <v>90</v>
      </c>
      <c r="CN31" s="74" t="s">
        <v>90</v>
      </c>
      <c r="CO31" s="74" t="s">
        <v>90</v>
      </c>
      <c r="CP31" s="74" t="s">
        <v>90</v>
      </c>
      <c r="CQ31" s="74" t="s">
        <v>90</v>
      </c>
      <c r="CR31" s="74"/>
      <c r="CS31" s="74" t="s">
        <v>90</v>
      </c>
      <c r="CT31" s="74" t="s">
        <v>90</v>
      </c>
      <c r="CU31" s="74" t="s">
        <v>90</v>
      </c>
      <c r="CV31" s="74" t="s">
        <v>90</v>
      </c>
      <c r="CW31" s="74" t="s">
        <v>90</v>
      </c>
      <c r="CX31" s="74" t="s">
        <v>90</v>
      </c>
      <c r="CY31" s="74" t="s">
        <v>90</v>
      </c>
      <c r="CZ31" s="74" t="s">
        <v>90</v>
      </c>
      <c r="DA31" s="74" t="s">
        <v>90</v>
      </c>
      <c r="DB31" s="74" t="s">
        <v>90</v>
      </c>
      <c r="DC31" s="74" t="s">
        <v>90</v>
      </c>
      <c r="DD31" s="74" t="s">
        <v>90</v>
      </c>
      <c r="DE31" s="74"/>
      <c r="DF31" s="74" t="s">
        <v>90</v>
      </c>
      <c r="DG31" s="74" t="s">
        <v>90</v>
      </c>
      <c r="DH31" s="74" t="s">
        <v>90</v>
      </c>
      <c r="DI31" s="74" t="s">
        <v>90</v>
      </c>
      <c r="DJ31" s="74" t="s">
        <v>90</v>
      </c>
      <c r="DK31" s="74" t="s">
        <v>90</v>
      </c>
      <c r="DL31" s="74" t="s">
        <v>90</v>
      </c>
      <c r="DM31" s="74" t="s">
        <v>90</v>
      </c>
      <c r="DN31" s="74" t="s">
        <v>90</v>
      </c>
      <c r="DO31" s="74" t="s">
        <v>90</v>
      </c>
      <c r="DP31" s="74" t="s">
        <v>90</v>
      </c>
      <c r="DQ31" s="74" t="s">
        <v>90</v>
      </c>
      <c r="DR31" s="74"/>
      <c r="DS31" s="74" t="s">
        <v>90</v>
      </c>
      <c r="DT31" s="74" t="s">
        <v>90</v>
      </c>
      <c r="DU31" s="74" t="s">
        <v>90</v>
      </c>
      <c r="DV31" s="74" t="s">
        <v>90</v>
      </c>
      <c r="DW31" s="74" t="s">
        <v>90</v>
      </c>
      <c r="DX31" s="74" t="s">
        <v>90</v>
      </c>
      <c r="DY31" s="74" t="s">
        <v>90</v>
      </c>
      <c r="DZ31" s="74" t="s">
        <v>90</v>
      </c>
      <c r="EA31" s="74" t="s">
        <v>90</v>
      </c>
      <c r="EB31" s="74" t="s">
        <v>90</v>
      </c>
      <c r="EC31" s="74" t="s">
        <v>90</v>
      </c>
      <c r="ED31" s="74" t="s">
        <v>90</v>
      </c>
      <c r="EE31" s="74"/>
      <c r="EF31" s="74" t="s">
        <v>90</v>
      </c>
      <c r="EG31" s="74" t="s">
        <v>90</v>
      </c>
      <c r="EH31" s="74" t="s">
        <v>90</v>
      </c>
      <c r="EI31" s="74" t="s">
        <v>90</v>
      </c>
      <c r="EJ31" s="74" t="s">
        <v>90</v>
      </c>
      <c r="EK31" s="74" t="s">
        <v>90</v>
      </c>
      <c r="EL31" s="74" t="s">
        <v>90</v>
      </c>
      <c r="EM31" s="74" t="s">
        <v>90</v>
      </c>
      <c r="EN31" s="74" t="s">
        <v>90</v>
      </c>
      <c r="EO31" s="74" t="s">
        <v>90</v>
      </c>
      <c r="EP31" s="74" t="s">
        <v>90</v>
      </c>
      <c r="EQ31" s="74" t="s">
        <v>90</v>
      </c>
      <c r="ER31" s="35"/>
    </row>
    <row r="32" spans="1:149" x14ac:dyDescent="0.4">
      <c r="E32" s="35"/>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35"/>
    </row>
    <row r="33" spans="2:148" x14ac:dyDescent="0.4">
      <c r="C33" s="1" t="s">
        <v>100</v>
      </c>
      <c r="E33" s="35"/>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35"/>
    </row>
    <row r="34" spans="2:148" x14ac:dyDescent="0.4">
      <c r="E34" s="7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77"/>
    </row>
    <row r="35" spans="2:148" ht="16.8" x14ac:dyDescent="0.4">
      <c r="D35" s="1" t="s">
        <v>102</v>
      </c>
      <c r="E35" s="34"/>
      <c r="F35" s="74" t="s">
        <v>90</v>
      </c>
      <c r="G35" s="74" t="s">
        <v>90</v>
      </c>
      <c r="H35" s="74" t="s">
        <v>90</v>
      </c>
      <c r="I35" s="74" t="s">
        <v>90</v>
      </c>
      <c r="J35" s="74" t="s">
        <v>90</v>
      </c>
      <c r="K35" s="74" t="s">
        <v>90</v>
      </c>
      <c r="L35" s="74" t="s">
        <v>90</v>
      </c>
      <c r="M35" s="74" t="s">
        <v>90</v>
      </c>
      <c r="N35" s="74" t="s">
        <v>90</v>
      </c>
      <c r="O35" s="74" t="s">
        <v>90</v>
      </c>
      <c r="P35" s="74" t="s">
        <v>90</v>
      </c>
      <c r="Q35" s="74" t="s">
        <v>90</v>
      </c>
      <c r="R35" s="8"/>
      <c r="S35" s="74" t="s">
        <v>90</v>
      </c>
      <c r="T35" s="74" t="s">
        <v>90</v>
      </c>
      <c r="U35" s="74" t="s">
        <v>90</v>
      </c>
      <c r="V35" s="74" t="s">
        <v>90</v>
      </c>
      <c r="W35" s="74" t="s">
        <v>90</v>
      </c>
      <c r="X35" s="74" t="s">
        <v>90</v>
      </c>
      <c r="Y35" s="74" t="s">
        <v>90</v>
      </c>
      <c r="Z35" s="74" t="s">
        <v>90</v>
      </c>
      <c r="AA35" s="74" t="s">
        <v>90</v>
      </c>
      <c r="AB35" s="74" t="s">
        <v>90</v>
      </c>
      <c r="AC35" s="74" t="s">
        <v>90</v>
      </c>
      <c r="AD35" s="74" t="s">
        <v>90</v>
      </c>
      <c r="AE35" s="8"/>
      <c r="AF35" s="74" t="s">
        <v>90</v>
      </c>
      <c r="AG35" s="74" t="s">
        <v>90</v>
      </c>
      <c r="AH35" s="74" t="s">
        <v>90</v>
      </c>
      <c r="AI35" s="74" t="s">
        <v>90</v>
      </c>
      <c r="AJ35" s="74" t="s">
        <v>90</v>
      </c>
      <c r="AK35" s="74" t="s">
        <v>90</v>
      </c>
      <c r="AL35" s="74" t="s">
        <v>90</v>
      </c>
      <c r="AM35" s="74" t="s">
        <v>90</v>
      </c>
      <c r="AN35" s="74" t="s">
        <v>90</v>
      </c>
      <c r="AO35" s="74" t="s">
        <v>90</v>
      </c>
      <c r="AP35" s="74" t="s">
        <v>90</v>
      </c>
      <c r="AQ35" s="74" t="s">
        <v>90</v>
      </c>
      <c r="AR35" s="74"/>
      <c r="AS35" s="74" t="s">
        <v>90</v>
      </c>
      <c r="AT35" s="74" t="s">
        <v>90</v>
      </c>
      <c r="AU35" s="74" t="s">
        <v>90</v>
      </c>
      <c r="AV35" s="74" t="s">
        <v>90</v>
      </c>
      <c r="AW35" s="74" t="s">
        <v>90</v>
      </c>
      <c r="AX35" s="74" t="s">
        <v>90</v>
      </c>
      <c r="AY35" s="74" t="s">
        <v>90</v>
      </c>
      <c r="AZ35" s="74" t="s">
        <v>90</v>
      </c>
      <c r="BA35" s="74" t="s">
        <v>90</v>
      </c>
      <c r="BB35" s="74" t="s">
        <v>90</v>
      </c>
      <c r="BC35" s="74" t="s">
        <v>90</v>
      </c>
      <c r="BD35" s="74" t="s">
        <v>90</v>
      </c>
      <c r="BE35" s="74"/>
      <c r="BF35" s="74" t="s">
        <v>90</v>
      </c>
      <c r="BG35" s="74" t="s">
        <v>90</v>
      </c>
      <c r="BH35" s="74" t="s">
        <v>90</v>
      </c>
      <c r="BI35" s="74" t="s">
        <v>90</v>
      </c>
      <c r="BJ35" s="74" t="s">
        <v>90</v>
      </c>
      <c r="BK35" s="74" t="s">
        <v>90</v>
      </c>
      <c r="BL35" s="74" t="s">
        <v>90</v>
      </c>
      <c r="BM35" s="74" t="s">
        <v>90</v>
      </c>
      <c r="BN35" s="74" t="s">
        <v>90</v>
      </c>
      <c r="BO35" s="74" t="s">
        <v>90</v>
      </c>
      <c r="BP35" s="74" t="s">
        <v>90</v>
      </c>
      <c r="BQ35" s="74" t="s">
        <v>90</v>
      </c>
      <c r="BR35" s="74"/>
      <c r="BS35" s="74" t="s">
        <v>90</v>
      </c>
      <c r="BT35" s="74" t="s">
        <v>90</v>
      </c>
      <c r="BU35" s="74" t="s">
        <v>90</v>
      </c>
      <c r="BV35" s="74" t="s">
        <v>90</v>
      </c>
      <c r="BW35" s="74" t="s">
        <v>90</v>
      </c>
      <c r="BX35" s="74" t="s">
        <v>90</v>
      </c>
      <c r="BY35" s="74" t="s">
        <v>90</v>
      </c>
      <c r="BZ35" s="74" t="s">
        <v>90</v>
      </c>
      <c r="CA35" s="74" t="s">
        <v>90</v>
      </c>
      <c r="CB35" s="74" t="s">
        <v>90</v>
      </c>
      <c r="CC35" s="74" t="s">
        <v>90</v>
      </c>
      <c r="CD35" s="74" t="s">
        <v>90</v>
      </c>
      <c r="CE35" s="74"/>
      <c r="CF35" s="74" t="s">
        <v>90</v>
      </c>
      <c r="CG35" s="74" t="s">
        <v>90</v>
      </c>
      <c r="CH35" s="74" t="s">
        <v>90</v>
      </c>
      <c r="CI35" s="74" t="s">
        <v>90</v>
      </c>
      <c r="CJ35" s="74" t="s">
        <v>90</v>
      </c>
      <c r="CK35" s="74" t="s">
        <v>90</v>
      </c>
      <c r="CL35" s="74" t="s">
        <v>90</v>
      </c>
      <c r="CM35" s="74" t="s">
        <v>90</v>
      </c>
      <c r="CN35" s="74" t="s">
        <v>90</v>
      </c>
      <c r="CO35" s="74" t="s">
        <v>90</v>
      </c>
      <c r="CP35" s="74" t="s">
        <v>90</v>
      </c>
      <c r="CQ35" s="74" t="s">
        <v>90</v>
      </c>
      <c r="CR35" s="74"/>
      <c r="CS35" s="74" t="s">
        <v>90</v>
      </c>
      <c r="CT35" s="74" t="s">
        <v>90</v>
      </c>
      <c r="CU35" s="74" t="s">
        <v>90</v>
      </c>
      <c r="CV35" s="74" t="s">
        <v>90</v>
      </c>
      <c r="CW35" s="74" t="s">
        <v>90</v>
      </c>
      <c r="CX35" s="74" t="s">
        <v>90</v>
      </c>
      <c r="CY35" s="74" t="s">
        <v>90</v>
      </c>
      <c r="CZ35" s="74" t="s">
        <v>90</v>
      </c>
      <c r="DA35" s="74" t="s">
        <v>90</v>
      </c>
      <c r="DB35" s="74" t="s">
        <v>90</v>
      </c>
      <c r="DC35" s="74" t="s">
        <v>90</v>
      </c>
      <c r="DD35" s="74" t="s">
        <v>90</v>
      </c>
      <c r="DE35" s="74"/>
      <c r="DF35" s="74" t="s">
        <v>90</v>
      </c>
      <c r="DG35" s="74" t="s">
        <v>90</v>
      </c>
      <c r="DH35" s="74" t="s">
        <v>90</v>
      </c>
      <c r="DI35" s="74" t="s">
        <v>90</v>
      </c>
      <c r="DJ35" s="74" t="s">
        <v>90</v>
      </c>
      <c r="DK35" s="74" t="s">
        <v>90</v>
      </c>
      <c r="DL35" s="74" t="s">
        <v>90</v>
      </c>
      <c r="DM35" s="74" t="s">
        <v>90</v>
      </c>
      <c r="DN35" s="74" t="s">
        <v>90</v>
      </c>
      <c r="DO35" s="74" t="s">
        <v>90</v>
      </c>
      <c r="DP35" s="74" t="s">
        <v>90</v>
      </c>
      <c r="DQ35" s="74" t="s">
        <v>90</v>
      </c>
      <c r="DR35" s="74"/>
      <c r="DS35" s="74" t="s">
        <v>90</v>
      </c>
      <c r="DT35" s="74" t="s">
        <v>90</v>
      </c>
      <c r="DU35" s="74" t="s">
        <v>90</v>
      </c>
      <c r="DV35" s="74" t="s">
        <v>90</v>
      </c>
      <c r="DW35" s="74" t="s">
        <v>90</v>
      </c>
      <c r="DX35" s="74" t="s">
        <v>90</v>
      </c>
      <c r="DY35" s="74" t="s">
        <v>90</v>
      </c>
      <c r="DZ35" s="74" t="s">
        <v>90</v>
      </c>
      <c r="EA35" s="74" t="s">
        <v>90</v>
      </c>
      <c r="EB35" s="74" t="s">
        <v>90</v>
      </c>
      <c r="EC35" s="74" t="s">
        <v>90</v>
      </c>
      <c r="ED35" s="74" t="s">
        <v>90</v>
      </c>
      <c r="EE35" s="74"/>
      <c r="EF35" s="74" t="s">
        <v>90</v>
      </c>
      <c r="EG35" s="74" t="s">
        <v>90</v>
      </c>
      <c r="EH35" s="74" t="s">
        <v>90</v>
      </c>
      <c r="EI35" s="74" t="s">
        <v>90</v>
      </c>
      <c r="EJ35" s="74" t="s">
        <v>90</v>
      </c>
      <c r="EK35" s="74" t="s">
        <v>90</v>
      </c>
      <c r="EL35" s="74" t="s">
        <v>90</v>
      </c>
      <c r="EM35" s="74" t="s">
        <v>90</v>
      </c>
      <c r="EN35" s="74" t="s">
        <v>90</v>
      </c>
      <c r="EO35" s="74" t="s">
        <v>90</v>
      </c>
      <c r="EP35" s="74" t="s">
        <v>90</v>
      </c>
      <c r="EQ35" s="74" t="s">
        <v>90</v>
      </c>
      <c r="ER35" s="35"/>
    </row>
    <row r="36" spans="2:148" x14ac:dyDescent="0.4">
      <c r="E36" s="35"/>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35"/>
    </row>
    <row r="37" spans="2:148" x14ac:dyDescent="0.4">
      <c r="B37" s="30" t="s">
        <v>22</v>
      </c>
      <c r="C37" s="30"/>
      <c r="D37" s="30"/>
      <c r="E37" s="39"/>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39"/>
    </row>
    <row r="38" spans="2:148" x14ac:dyDescent="0.4">
      <c r="E38" s="35"/>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35"/>
    </row>
    <row r="39" spans="2:148" x14ac:dyDescent="0.4">
      <c r="C39" s="1" t="s">
        <v>23</v>
      </c>
      <c r="E39" s="48"/>
      <c r="F39" s="9">
        <v>100</v>
      </c>
      <c r="G39" s="9">
        <v>100</v>
      </c>
      <c r="H39" s="9">
        <v>100</v>
      </c>
      <c r="I39" s="9">
        <v>100</v>
      </c>
      <c r="J39" s="9">
        <v>100</v>
      </c>
      <c r="K39" s="9">
        <v>100</v>
      </c>
      <c r="L39" s="9">
        <v>100</v>
      </c>
      <c r="M39" s="9">
        <v>100</v>
      </c>
      <c r="N39" s="9">
        <v>100</v>
      </c>
      <c r="O39" s="9">
        <v>100</v>
      </c>
      <c r="P39" s="9">
        <v>100</v>
      </c>
      <c r="Q39" s="9">
        <v>100</v>
      </c>
      <c r="R39" s="9"/>
      <c r="S39" s="9">
        <v>100</v>
      </c>
      <c r="T39" s="9">
        <v>100</v>
      </c>
      <c r="U39" s="9">
        <v>100</v>
      </c>
      <c r="V39" s="9">
        <v>100</v>
      </c>
      <c r="W39" s="9">
        <v>100</v>
      </c>
      <c r="X39" s="9">
        <v>100</v>
      </c>
      <c r="Y39" s="9">
        <v>100</v>
      </c>
      <c r="Z39" s="9">
        <v>100</v>
      </c>
      <c r="AA39" s="9">
        <v>100</v>
      </c>
      <c r="AB39" s="9">
        <v>100</v>
      </c>
      <c r="AC39" s="9">
        <v>100</v>
      </c>
      <c r="AD39" s="9">
        <v>100</v>
      </c>
      <c r="AE39" s="9"/>
      <c r="AF39" s="9">
        <v>100</v>
      </c>
      <c r="AG39" s="9">
        <v>100</v>
      </c>
      <c r="AH39" s="9">
        <v>100</v>
      </c>
      <c r="AI39" s="9">
        <v>100</v>
      </c>
      <c r="AJ39" s="9">
        <v>100</v>
      </c>
      <c r="AK39" s="9">
        <v>100</v>
      </c>
      <c r="AL39" s="9">
        <v>100</v>
      </c>
      <c r="AM39" s="9">
        <v>100</v>
      </c>
      <c r="AN39" s="9">
        <v>100</v>
      </c>
      <c r="AO39" s="9">
        <v>100</v>
      </c>
      <c r="AP39" s="9">
        <v>100</v>
      </c>
      <c r="AQ39" s="9">
        <v>100</v>
      </c>
      <c r="AR39" s="9"/>
      <c r="AS39" s="9">
        <v>100</v>
      </c>
      <c r="AT39" s="9">
        <v>100</v>
      </c>
      <c r="AU39" s="9">
        <v>100</v>
      </c>
      <c r="AV39" s="9">
        <v>100</v>
      </c>
      <c r="AW39" s="9">
        <v>100</v>
      </c>
      <c r="AX39" s="9">
        <v>100</v>
      </c>
      <c r="AY39" s="9">
        <v>100</v>
      </c>
      <c r="AZ39" s="9">
        <v>100</v>
      </c>
      <c r="BA39" s="9">
        <v>100</v>
      </c>
      <c r="BB39" s="9">
        <v>100</v>
      </c>
      <c r="BC39" s="9">
        <v>100</v>
      </c>
      <c r="BD39" s="9">
        <v>100</v>
      </c>
      <c r="BE39" s="9"/>
      <c r="BF39" s="9">
        <v>100</v>
      </c>
      <c r="BG39" s="9">
        <v>100</v>
      </c>
      <c r="BH39" s="9">
        <v>100</v>
      </c>
      <c r="BI39" s="9">
        <v>100</v>
      </c>
      <c r="BJ39" s="9">
        <v>100</v>
      </c>
      <c r="BK39" s="9">
        <v>100</v>
      </c>
      <c r="BL39" s="9">
        <v>100</v>
      </c>
      <c r="BM39" s="9">
        <v>100</v>
      </c>
      <c r="BN39" s="9">
        <v>100</v>
      </c>
      <c r="BO39" s="9">
        <v>100</v>
      </c>
      <c r="BP39" s="9">
        <v>100</v>
      </c>
      <c r="BQ39" s="9">
        <v>100</v>
      </c>
      <c r="BR39" s="9"/>
      <c r="BS39" s="9">
        <v>100</v>
      </c>
      <c r="BT39" s="9">
        <v>100</v>
      </c>
      <c r="BU39" s="9">
        <v>100</v>
      </c>
      <c r="BV39" s="9">
        <v>100</v>
      </c>
      <c r="BW39" s="9">
        <v>100</v>
      </c>
      <c r="BX39" s="9">
        <v>100</v>
      </c>
      <c r="BY39" s="9">
        <v>100</v>
      </c>
      <c r="BZ39" s="9">
        <v>100</v>
      </c>
      <c r="CA39" s="9">
        <v>100</v>
      </c>
      <c r="CB39" s="9">
        <v>100</v>
      </c>
      <c r="CC39" s="9">
        <v>100</v>
      </c>
      <c r="CD39" s="9">
        <v>100</v>
      </c>
      <c r="CE39" s="9"/>
      <c r="CF39" s="9">
        <v>100</v>
      </c>
      <c r="CG39" s="9">
        <v>100</v>
      </c>
      <c r="CH39" s="9">
        <v>100</v>
      </c>
      <c r="CI39" s="9">
        <v>100</v>
      </c>
      <c r="CJ39" s="9">
        <v>100</v>
      </c>
      <c r="CK39" s="9">
        <v>100</v>
      </c>
      <c r="CL39" s="9">
        <v>100</v>
      </c>
      <c r="CM39" s="9">
        <v>100</v>
      </c>
      <c r="CN39" s="9">
        <v>100</v>
      </c>
      <c r="CO39" s="9">
        <v>100</v>
      </c>
      <c r="CP39" s="9">
        <v>100</v>
      </c>
      <c r="CQ39" s="9">
        <v>100</v>
      </c>
      <c r="CR39" s="9"/>
      <c r="CS39" s="9">
        <v>100</v>
      </c>
      <c r="CT39" s="9">
        <v>100</v>
      </c>
      <c r="CU39" s="9">
        <v>100</v>
      </c>
      <c r="CV39" s="9">
        <v>100</v>
      </c>
      <c r="CW39" s="9">
        <v>100</v>
      </c>
      <c r="CX39" s="9">
        <v>100</v>
      </c>
      <c r="CY39" s="9">
        <v>100</v>
      </c>
      <c r="CZ39" s="9">
        <v>100</v>
      </c>
      <c r="DA39" s="9">
        <v>100</v>
      </c>
      <c r="DB39" s="9">
        <v>100</v>
      </c>
      <c r="DC39" s="9">
        <v>100</v>
      </c>
      <c r="DD39" s="9">
        <v>100</v>
      </c>
      <c r="DE39" s="9"/>
      <c r="DF39" s="9">
        <v>100</v>
      </c>
      <c r="DG39" s="9">
        <v>100</v>
      </c>
      <c r="DH39" s="9">
        <v>100</v>
      </c>
      <c r="DI39" s="9">
        <v>100</v>
      </c>
      <c r="DJ39" s="9">
        <v>100</v>
      </c>
      <c r="DK39" s="9">
        <v>100</v>
      </c>
      <c r="DL39" s="9">
        <v>100</v>
      </c>
      <c r="DM39" s="9">
        <v>100</v>
      </c>
      <c r="DN39" s="9">
        <v>100</v>
      </c>
      <c r="DO39" s="9">
        <v>100</v>
      </c>
      <c r="DP39" s="9">
        <v>100</v>
      </c>
      <c r="DQ39" s="9">
        <v>100</v>
      </c>
      <c r="DR39" s="9"/>
      <c r="DS39" s="9">
        <v>100</v>
      </c>
      <c r="DT39" s="9">
        <v>100</v>
      </c>
      <c r="DU39" s="9">
        <v>100</v>
      </c>
      <c r="DV39" s="9">
        <v>100</v>
      </c>
      <c r="DW39" s="9">
        <v>100</v>
      </c>
      <c r="DX39" s="9">
        <v>100</v>
      </c>
      <c r="DY39" s="9">
        <v>100</v>
      </c>
      <c r="DZ39" s="9">
        <v>100</v>
      </c>
      <c r="EA39" s="9">
        <v>100</v>
      </c>
      <c r="EB39" s="9">
        <v>100</v>
      </c>
      <c r="EC39" s="9">
        <v>100</v>
      </c>
      <c r="ED39" s="9">
        <v>100</v>
      </c>
      <c r="EE39" s="9"/>
      <c r="EF39" s="9">
        <v>100</v>
      </c>
      <c r="EG39" s="9">
        <v>100</v>
      </c>
      <c r="EH39" s="9">
        <v>100</v>
      </c>
      <c r="EI39" s="9">
        <v>100</v>
      </c>
      <c r="EJ39" s="9">
        <v>100</v>
      </c>
      <c r="EK39" s="9">
        <v>100</v>
      </c>
      <c r="EL39" s="9">
        <v>100</v>
      </c>
      <c r="EM39" s="9">
        <v>100</v>
      </c>
      <c r="EN39" s="9">
        <v>100</v>
      </c>
      <c r="EO39" s="9">
        <v>100</v>
      </c>
      <c r="EP39" s="9">
        <v>100</v>
      </c>
      <c r="EQ39" s="9">
        <v>100</v>
      </c>
      <c r="ER39" s="48"/>
    </row>
    <row r="40" spans="2:148" x14ac:dyDescent="0.4">
      <c r="E40" s="48"/>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48"/>
    </row>
    <row r="41" spans="2:148" x14ac:dyDescent="0.4">
      <c r="D41" s="1" t="s">
        <v>12</v>
      </c>
      <c r="E41" s="48"/>
      <c r="F41" s="74" t="s">
        <v>90</v>
      </c>
      <c r="G41" s="74" t="s">
        <v>90</v>
      </c>
      <c r="H41" s="74" t="s">
        <v>90</v>
      </c>
      <c r="I41" s="74" t="s">
        <v>90</v>
      </c>
      <c r="J41" s="74" t="s">
        <v>90</v>
      </c>
      <c r="K41" s="74" t="s">
        <v>90</v>
      </c>
      <c r="L41" s="74" t="s">
        <v>90</v>
      </c>
      <c r="M41" s="74" t="s">
        <v>90</v>
      </c>
      <c r="N41" s="74" t="s">
        <v>90</v>
      </c>
      <c r="O41" s="74" t="s">
        <v>90</v>
      </c>
      <c r="P41" s="74" t="s">
        <v>90</v>
      </c>
      <c r="Q41" s="74" t="s">
        <v>90</v>
      </c>
      <c r="R41" s="8"/>
      <c r="S41" s="74" t="s">
        <v>90</v>
      </c>
      <c r="T41" s="74" t="s">
        <v>90</v>
      </c>
      <c r="U41" s="74" t="s">
        <v>90</v>
      </c>
      <c r="V41" s="74" t="s">
        <v>90</v>
      </c>
      <c r="W41" s="74" t="s">
        <v>90</v>
      </c>
      <c r="X41" s="74" t="s">
        <v>90</v>
      </c>
      <c r="Y41" s="74" t="s">
        <v>90</v>
      </c>
      <c r="Z41" s="74" t="s">
        <v>90</v>
      </c>
      <c r="AA41" s="74" t="s">
        <v>90</v>
      </c>
      <c r="AB41" s="74" t="s">
        <v>90</v>
      </c>
      <c r="AC41" s="74" t="s">
        <v>90</v>
      </c>
      <c r="AD41" s="74" t="s">
        <v>90</v>
      </c>
      <c r="AE41" s="8"/>
      <c r="AF41" s="74" t="s">
        <v>90</v>
      </c>
      <c r="AG41" s="74" t="s">
        <v>90</v>
      </c>
      <c r="AH41" s="74" t="s">
        <v>90</v>
      </c>
      <c r="AI41" s="74" t="s">
        <v>90</v>
      </c>
      <c r="AJ41" s="74" t="s">
        <v>90</v>
      </c>
      <c r="AK41" s="74" t="s">
        <v>90</v>
      </c>
      <c r="AL41" s="74" t="s">
        <v>90</v>
      </c>
      <c r="AM41" s="74" t="s">
        <v>90</v>
      </c>
      <c r="AN41" s="74" t="s">
        <v>90</v>
      </c>
      <c r="AO41" s="74" t="s">
        <v>90</v>
      </c>
      <c r="AP41" s="74" t="s">
        <v>90</v>
      </c>
      <c r="AQ41" s="74" t="s">
        <v>90</v>
      </c>
      <c r="AR41" s="74"/>
      <c r="AS41" s="74" t="s">
        <v>90</v>
      </c>
      <c r="AT41" s="74" t="s">
        <v>90</v>
      </c>
      <c r="AU41" s="74" t="s">
        <v>90</v>
      </c>
      <c r="AV41" s="74" t="s">
        <v>90</v>
      </c>
      <c r="AW41" s="74" t="s">
        <v>90</v>
      </c>
      <c r="AX41" s="74" t="s">
        <v>90</v>
      </c>
      <c r="AY41" s="74" t="s">
        <v>90</v>
      </c>
      <c r="AZ41" s="74" t="s">
        <v>90</v>
      </c>
      <c r="BA41" s="74" t="s">
        <v>90</v>
      </c>
      <c r="BB41" s="74" t="s">
        <v>90</v>
      </c>
      <c r="BC41" s="74" t="s">
        <v>90</v>
      </c>
      <c r="BD41" s="74" t="s">
        <v>90</v>
      </c>
      <c r="BE41" s="74"/>
      <c r="BF41" s="74" t="s">
        <v>90</v>
      </c>
      <c r="BG41" s="74" t="s">
        <v>90</v>
      </c>
      <c r="BH41" s="74" t="s">
        <v>90</v>
      </c>
      <c r="BI41" s="74" t="s">
        <v>90</v>
      </c>
      <c r="BJ41" s="74" t="s">
        <v>90</v>
      </c>
      <c r="BK41" s="74" t="s">
        <v>90</v>
      </c>
      <c r="BL41" s="74" t="s">
        <v>90</v>
      </c>
      <c r="BM41" s="74" t="s">
        <v>90</v>
      </c>
      <c r="BN41" s="74" t="s">
        <v>90</v>
      </c>
      <c r="BO41" s="74" t="s">
        <v>90</v>
      </c>
      <c r="BP41" s="74" t="s">
        <v>90</v>
      </c>
      <c r="BQ41" s="74" t="s">
        <v>90</v>
      </c>
      <c r="BR41" s="74"/>
      <c r="BS41" s="74" t="s">
        <v>90</v>
      </c>
      <c r="BT41" s="74" t="s">
        <v>90</v>
      </c>
      <c r="BU41" s="74" t="s">
        <v>90</v>
      </c>
      <c r="BV41" s="74" t="s">
        <v>90</v>
      </c>
      <c r="BW41" s="74" t="s">
        <v>90</v>
      </c>
      <c r="BX41" s="74" t="s">
        <v>90</v>
      </c>
      <c r="BY41" s="74" t="s">
        <v>90</v>
      </c>
      <c r="BZ41" s="74" t="s">
        <v>90</v>
      </c>
      <c r="CA41" s="74" t="s">
        <v>90</v>
      </c>
      <c r="CB41" s="74" t="s">
        <v>90</v>
      </c>
      <c r="CC41" s="74" t="s">
        <v>90</v>
      </c>
      <c r="CD41" s="74" t="s">
        <v>90</v>
      </c>
      <c r="CE41" s="74"/>
      <c r="CF41" s="74" t="s">
        <v>90</v>
      </c>
      <c r="CG41" s="74" t="s">
        <v>90</v>
      </c>
      <c r="CH41" s="74" t="s">
        <v>90</v>
      </c>
      <c r="CI41" s="74" t="s">
        <v>90</v>
      </c>
      <c r="CJ41" s="74" t="s">
        <v>90</v>
      </c>
      <c r="CK41" s="74" t="s">
        <v>90</v>
      </c>
      <c r="CL41" s="74" t="s">
        <v>90</v>
      </c>
      <c r="CM41" s="74" t="s">
        <v>90</v>
      </c>
      <c r="CN41" s="74" t="s">
        <v>90</v>
      </c>
      <c r="CO41" s="74" t="s">
        <v>90</v>
      </c>
      <c r="CP41" s="74" t="s">
        <v>90</v>
      </c>
      <c r="CQ41" s="74" t="s">
        <v>90</v>
      </c>
      <c r="CR41" s="74"/>
      <c r="CS41" s="74" t="s">
        <v>90</v>
      </c>
      <c r="CT41" s="74" t="s">
        <v>90</v>
      </c>
      <c r="CU41" s="74" t="s">
        <v>90</v>
      </c>
      <c r="CV41" s="74" t="s">
        <v>90</v>
      </c>
      <c r="CW41" s="74" t="s">
        <v>90</v>
      </c>
      <c r="CX41" s="74" t="s">
        <v>90</v>
      </c>
      <c r="CY41" s="74" t="s">
        <v>90</v>
      </c>
      <c r="CZ41" s="74" t="s">
        <v>90</v>
      </c>
      <c r="DA41" s="74" t="s">
        <v>90</v>
      </c>
      <c r="DB41" s="74" t="s">
        <v>90</v>
      </c>
      <c r="DC41" s="74" t="s">
        <v>90</v>
      </c>
      <c r="DD41" s="74" t="s">
        <v>90</v>
      </c>
      <c r="DE41" s="74"/>
      <c r="DF41" s="74" t="s">
        <v>90</v>
      </c>
      <c r="DG41" s="74" t="s">
        <v>90</v>
      </c>
      <c r="DH41" s="74" t="s">
        <v>90</v>
      </c>
      <c r="DI41" s="74" t="s">
        <v>90</v>
      </c>
      <c r="DJ41" s="74" t="s">
        <v>90</v>
      </c>
      <c r="DK41" s="74" t="s">
        <v>90</v>
      </c>
      <c r="DL41" s="74" t="s">
        <v>90</v>
      </c>
      <c r="DM41" s="74" t="s">
        <v>90</v>
      </c>
      <c r="DN41" s="74" t="s">
        <v>90</v>
      </c>
      <c r="DO41" s="74" t="s">
        <v>90</v>
      </c>
      <c r="DP41" s="74" t="s">
        <v>90</v>
      </c>
      <c r="DQ41" s="74" t="s">
        <v>90</v>
      </c>
      <c r="DR41" s="74"/>
      <c r="DS41" s="74" t="s">
        <v>90</v>
      </c>
      <c r="DT41" s="74" t="s">
        <v>90</v>
      </c>
      <c r="DU41" s="74" t="s">
        <v>90</v>
      </c>
      <c r="DV41" s="74" t="s">
        <v>90</v>
      </c>
      <c r="DW41" s="74" t="s">
        <v>90</v>
      </c>
      <c r="DX41" s="74" t="s">
        <v>90</v>
      </c>
      <c r="DY41" s="74" t="s">
        <v>90</v>
      </c>
      <c r="DZ41" s="74" t="s">
        <v>90</v>
      </c>
      <c r="EA41" s="74" t="s">
        <v>90</v>
      </c>
      <c r="EB41" s="74" t="s">
        <v>90</v>
      </c>
      <c r="EC41" s="74" t="s">
        <v>90</v>
      </c>
      <c r="ED41" s="74" t="s">
        <v>90</v>
      </c>
      <c r="EE41" s="74"/>
      <c r="EF41" s="74" t="s">
        <v>90</v>
      </c>
      <c r="EG41" s="74" t="s">
        <v>90</v>
      </c>
      <c r="EH41" s="74" t="s">
        <v>90</v>
      </c>
      <c r="EI41" s="74" t="s">
        <v>90</v>
      </c>
      <c r="EJ41" s="74" t="s">
        <v>90</v>
      </c>
      <c r="EK41" s="74" t="s">
        <v>90</v>
      </c>
      <c r="EL41" s="74" t="s">
        <v>90</v>
      </c>
      <c r="EM41" s="74" t="s">
        <v>90</v>
      </c>
      <c r="EN41" s="74" t="s">
        <v>90</v>
      </c>
      <c r="EO41" s="74" t="s">
        <v>90</v>
      </c>
      <c r="EP41" s="74" t="s">
        <v>90</v>
      </c>
      <c r="EQ41" s="74" t="s">
        <v>90</v>
      </c>
      <c r="ER41" s="48"/>
    </row>
    <row r="42" spans="2:148" x14ac:dyDescent="0.4">
      <c r="E42" s="48"/>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48"/>
    </row>
    <row r="43" spans="2:148" x14ac:dyDescent="0.4">
      <c r="D43" s="1" t="s">
        <v>13</v>
      </c>
      <c r="E43" s="48"/>
      <c r="F43" s="9">
        <v>11.379076086956522</v>
      </c>
      <c r="G43" s="9">
        <v>12.593856655290104</v>
      </c>
      <c r="H43" s="9">
        <v>12.662999185004074</v>
      </c>
      <c r="I43" s="9">
        <v>11.314664572973918</v>
      </c>
      <c r="J43" s="9">
        <v>12.246412666996537</v>
      </c>
      <c r="K43" s="9">
        <v>12.575525658583741</v>
      </c>
      <c r="L43" s="9">
        <v>11.487244182786656</v>
      </c>
      <c r="M43" s="9">
        <v>8.3712660028449495</v>
      </c>
      <c r="N43" s="9">
        <v>9.1069288785507858</v>
      </c>
      <c r="O43" s="9">
        <v>9.8560837331007409</v>
      </c>
      <c r="P43" s="9">
        <v>10.732824427480917</v>
      </c>
      <c r="Q43" s="9">
        <v>12.503123698458976</v>
      </c>
      <c r="R43" s="9"/>
      <c r="S43" s="9">
        <v>14.113420579933283</v>
      </c>
      <c r="T43" s="9">
        <v>15.577846364883403</v>
      </c>
      <c r="U43" s="9">
        <v>16.052743513398553</v>
      </c>
      <c r="V43" s="9">
        <v>23.07338394294916</v>
      </c>
      <c r="W43" s="9">
        <v>25.523168908819134</v>
      </c>
      <c r="X43" s="9">
        <v>29.096242491968148</v>
      </c>
      <c r="Y43" s="9">
        <v>27.180685358255452</v>
      </c>
      <c r="Z43" s="9">
        <v>28.016016533195558</v>
      </c>
      <c r="AA43" s="9">
        <v>42.790607413157382</v>
      </c>
      <c r="AB43" s="9">
        <v>48.901960784313729</v>
      </c>
      <c r="AC43" s="9">
        <v>44.664970313825272</v>
      </c>
      <c r="AD43" s="9">
        <v>62.060358520535516</v>
      </c>
      <c r="AE43" s="9"/>
      <c r="AF43" s="9">
        <v>49.44601906725071</v>
      </c>
      <c r="AG43" s="9">
        <v>38.432329807431508</v>
      </c>
      <c r="AH43" s="9">
        <v>42.691481746599862</v>
      </c>
      <c r="AI43" s="9">
        <v>40.100282849061458</v>
      </c>
      <c r="AJ43" s="9">
        <v>38.672524341011638</v>
      </c>
      <c r="AK43" s="9">
        <v>41.56358238495794</v>
      </c>
      <c r="AL43" s="9">
        <v>43.795066413662234</v>
      </c>
      <c r="AM43" s="9">
        <v>48.391403016953674</v>
      </c>
      <c r="AN43" s="9">
        <v>49.271682480288661</v>
      </c>
      <c r="AO43" s="9">
        <v>51.638128623432642</v>
      </c>
      <c r="AP43" s="9">
        <v>52.857334946887192</v>
      </c>
      <c r="AQ43" s="9">
        <v>54.213333333333324</v>
      </c>
      <c r="AR43" s="9"/>
      <c r="AS43" s="9">
        <v>57.891128479363765</v>
      </c>
      <c r="AT43" s="9">
        <v>57.135313531353141</v>
      </c>
      <c r="AU43" s="9">
        <v>56.356092040739348</v>
      </c>
      <c r="AV43" s="9">
        <v>54.52900735737547</v>
      </c>
      <c r="AW43" s="9">
        <v>53.655124169289955</v>
      </c>
      <c r="AX43" s="9">
        <v>24.270196877121517</v>
      </c>
      <c r="AY43" s="9">
        <v>24.988888888888891</v>
      </c>
      <c r="AZ43" s="9">
        <v>23.753784056508575</v>
      </c>
      <c r="BA43" s="9">
        <v>27.819548872180448</v>
      </c>
      <c r="BB43" s="9">
        <v>27.413722267871815</v>
      </c>
      <c r="BC43" s="9">
        <v>29.226793021753178</v>
      </c>
      <c r="BD43" s="9">
        <v>25.890736342042754</v>
      </c>
      <c r="BE43" s="9"/>
      <c r="BF43" s="9">
        <v>29.12168077035308</v>
      </c>
      <c r="BG43" s="9">
        <v>21.134950872267897</v>
      </c>
      <c r="BH43" s="9">
        <v>22.600681226207172</v>
      </c>
      <c r="BI43" s="9">
        <v>26.111411573823691</v>
      </c>
      <c r="BJ43" s="9">
        <v>27.18435998252512</v>
      </c>
      <c r="BK43" s="9">
        <v>28.605638402089912</v>
      </c>
      <c r="BL43" s="9">
        <v>24.950971652701018</v>
      </c>
      <c r="BM43" s="9">
        <v>26.16940581542352</v>
      </c>
      <c r="BN43" s="9">
        <v>25.973230688478704</v>
      </c>
      <c r="BO43" s="9">
        <v>27.943300830624771</v>
      </c>
      <c r="BP43" s="9">
        <v>27.936821322803556</v>
      </c>
      <c r="BQ43" s="9">
        <v>18.773822074446514</v>
      </c>
      <c r="BR43" s="9"/>
      <c r="BS43" s="9">
        <v>20.578073649616584</v>
      </c>
      <c r="BT43" s="9">
        <v>18.417510802578455</v>
      </c>
      <c r="BU43" s="9">
        <v>19.834589767986536</v>
      </c>
      <c r="BV43" s="9">
        <v>21.282864913871265</v>
      </c>
      <c r="BW43" s="9">
        <v>21.853538639485286</v>
      </c>
      <c r="BX43" s="9">
        <v>21.916643039410268</v>
      </c>
      <c r="BY43" s="9">
        <v>19.237630827783065</v>
      </c>
      <c r="BZ43" s="9">
        <v>20.992486899425465</v>
      </c>
      <c r="CA43" s="9">
        <v>21.536634158539634</v>
      </c>
      <c r="CB43" s="9">
        <v>20.784199825733371</v>
      </c>
      <c r="CC43" s="9">
        <v>19.580382623401327</v>
      </c>
      <c r="CD43" s="9">
        <v>20.334217506631301</v>
      </c>
      <c r="CE43" s="9"/>
      <c r="CF43" s="9">
        <v>21.844364441982826</v>
      </c>
      <c r="CG43" s="9">
        <v>22.447629547960307</v>
      </c>
      <c r="CH43" s="9">
        <v>22.108500821975923</v>
      </c>
      <c r="CI43" s="9">
        <v>22.025445292620866</v>
      </c>
      <c r="CJ43" s="9">
        <v>22.269496446090699</v>
      </c>
      <c r="CK43" s="9">
        <v>23.065219596307944</v>
      </c>
      <c r="CL43" s="9">
        <v>22.749685777820748</v>
      </c>
      <c r="CM43" s="9">
        <v>24.182482848415042</v>
      </c>
      <c r="CN43" s="9">
        <v>25.645823587504545</v>
      </c>
      <c r="CO43" s="9">
        <v>27.962709075952834</v>
      </c>
      <c r="CP43" s="9">
        <v>32.082770477710916</v>
      </c>
      <c r="CQ43" s="9">
        <v>26.165631220218348</v>
      </c>
      <c r="CR43" s="9"/>
      <c r="CS43" s="9">
        <v>29.096816114359974</v>
      </c>
      <c r="CT43" s="9">
        <v>32.926054099865809</v>
      </c>
      <c r="CU43" s="9">
        <v>35.598194130925506</v>
      </c>
      <c r="CV43" s="9">
        <v>33.879554725852167</v>
      </c>
      <c r="CW43" s="9">
        <v>34.642470205850486</v>
      </c>
      <c r="CX43" s="9">
        <v>37.194219245682056</v>
      </c>
      <c r="CY43" s="9">
        <v>29.904266504343973</v>
      </c>
      <c r="CZ43" s="9">
        <v>33.850553730071809</v>
      </c>
      <c r="DA43" s="9">
        <v>31.791195250364062</v>
      </c>
      <c r="DB43" s="9">
        <v>34.387985278404365</v>
      </c>
      <c r="DC43" s="9">
        <v>32.27778991046079</v>
      </c>
      <c r="DD43" s="9">
        <v>33.615174945764039</v>
      </c>
      <c r="DE43" s="9"/>
      <c r="DF43" s="9">
        <v>33.622889407676851</v>
      </c>
      <c r="DG43" s="9">
        <v>35.126069212277081</v>
      </c>
      <c r="DH43" s="9">
        <v>35.230322615982907</v>
      </c>
      <c r="DI43" s="9">
        <v>34.418161612954442</v>
      </c>
      <c r="DJ43" s="9">
        <v>37.450848219301207</v>
      </c>
      <c r="DK43" s="9">
        <v>36.011316927347458</v>
      </c>
      <c r="DL43" s="9">
        <v>39.14468109146376</v>
      </c>
      <c r="DM43" s="9">
        <v>37.319041458756857</v>
      </c>
      <c r="DN43" s="9">
        <v>36.711618868146758</v>
      </c>
      <c r="DO43" s="9">
        <v>34.31560592850915</v>
      </c>
      <c r="DP43" s="9">
        <v>43.075281723011265</v>
      </c>
      <c r="DQ43" s="9">
        <v>38.15365551425031</v>
      </c>
      <c r="DR43" s="9"/>
      <c r="DS43" s="9">
        <v>40.541290770298403</v>
      </c>
      <c r="DT43" s="9">
        <v>40.654269037600102</v>
      </c>
      <c r="DU43" s="9">
        <v>37.161157497426508</v>
      </c>
      <c r="DV43" s="9">
        <v>43.368544600938968</v>
      </c>
      <c r="DW43" s="9">
        <v>42.003328794068693</v>
      </c>
      <c r="DX43" s="9">
        <v>37.415754764838034</v>
      </c>
      <c r="DY43" s="9">
        <v>38.641109785202872</v>
      </c>
      <c r="DZ43" s="9">
        <v>35.5646882162333</v>
      </c>
      <c r="EA43" s="9">
        <v>35.106053568663881</v>
      </c>
      <c r="EB43" s="9">
        <v>34.881932159064682</v>
      </c>
      <c r="EC43" s="9">
        <v>35.881273438123358</v>
      </c>
      <c r="ED43" s="9">
        <v>37.394331178518151</v>
      </c>
      <c r="EE43" s="9"/>
      <c r="EF43" s="9">
        <v>35.992015968063875</v>
      </c>
      <c r="EG43" s="9">
        <v>28.861174099269331</v>
      </c>
      <c r="EH43" s="9">
        <v>24.688721021099251</v>
      </c>
      <c r="EI43" s="9">
        <v>24.883756578611216</v>
      </c>
      <c r="EJ43" s="9">
        <v>24.542269160538911</v>
      </c>
      <c r="EK43" s="9">
        <v>25.671824104234524</v>
      </c>
      <c r="EL43" s="9">
        <v>26.988463873709772</v>
      </c>
      <c r="EM43" s="9">
        <v>26.191736014238305</v>
      </c>
      <c r="EN43" s="9">
        <v>28.116218386190283</v>
      </c>
      <c r="EO43" s="9">
        <v>28.584684508693105</v>
      </c>
      <c r="EP43" s="9">
        <v>27.744660877728233</v>
      </c>
      <c r="EQ43" s="9">
        <v>22.49671275451249</v>
      </c>
      <c r="ER43" s="48"/>
    </row>
    <row r="44" spans="2:148" x14ac:dyDescent="0.4">
      <c r="E44" s="48"/>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48"/>
    </row>
    <row r="45" spans="2:148" x14ac:dyDescent="0.4">
      <c r="D45" s="1" t="s">
        <v>14</v>
      </c>
      <c r="E45" s="48"/>
      <c r="F45" s="9">
        <v>0</v>
      </c>
      <c r="G45" s="9">
        <v>0</v>
      </c>
      <c r="H45" s="9">
        <v>0</v>
      </c>
      <c r="I45" s="9">
        <v>0</v>
      </c>
      <c r="J45" s="9">
        <v>0</v>
      </c>
      <c r="K45" s="9">
        <v>0</v>
      </c>
      <c r="L45" s="9">
        <v>0</v>
      </c>
      <c r="M45" s="9">
        <v>0</v>
      </c>
      <c r="N45" s="9">
        <v>0</v>
      </c>
      <c r="O45" s="9">
        <v>0</v>
      </c>
      <c r="P45" s="9">
        <v>0</v>
      </c>
      <c r="Q45" s="9">
        <v>0</v>
      </c>
      <c r="R45" s="9"/>
      <c r="S45" s="9">
        <v>0</v>
      </c>
      <c r="T45" s="9">
        <v>0</v>
      </c>
      <c r="U45" s="9">
        <v>0</v>
      </c>
      <c r="V45" s="9">
        <v>0</v>
      </c>
      <c r="W45" s="9">
        <v>0</v>
      </c>
      <c r="X45" s="9">
        <v>0</v>
      </c>
      <c r="Y45" s="9">
        <v>0</v>
      </c>
      <c r="Z45" s="9">
        <v>0</v>
      </c>
      <c r="AA45" s="9">
        <v>0</v>
      </c>
      <c r="AB45" s="9">
        <v>0</v>
      </c>
      <c r="AC45" s="9">
        <v>0</v>
      </c>
      <c r="AD45" s="9">
        <v>0</v>
      </c>
      <c r="AE45" s="9"/>
      <c r="AF45" s="9">
        <v>0</v>
      </c>
      <c r="AG45" s="9">
        <v>0</v>
      </c>
      <c r="AH45" s="9">
        <v>0</v>
      </c>
      <c r="AI45" s="9">
        <v>0</v>
      </c>
      <c r="AJ45" s="9">
        <v>0</v>
      </c>
      <c r="AK45" s="9">
        <v>0</v>
      </c>
      <c r="AL45" s="9">
        <v>0</v>
      </c>
      <c r="AM45" s="9">
        <v>0</v>
      </c>
      <c r="AN45" s="9">
        <v>0</v>
      </c>
      <c r="AO45" s="9">
        <v>0</v>
      </c>
      <c r="AP45" s="9">
        <v>0</v>
      </c>
      <c r="AQ45" s="9">
        <v>0</v>
      </c>
      <c r="AR45" s="9"/>
      <c r="AS45" s="9">
        <v>0</v>
      </c>
      <c r="AT45" s="9">
        <v>0</v>
      </c>
      <c r="AU45" s="9">
        <v>0</v>
      </c>
      <c r="AV45" s="9">
        <v>0</v>
      </c>
      <c r="AW45" s="9">
        <v>0</v>
      </c>
      <c r="AX45" s="9">
        <v>0</v>
      </c>
      <c r="AY45" s="9">
        <v>0</v>
      </c>
      <c r="AZ45" s="9">
        <v>0</v>
      </c>
      <c r="BA45" s="9">
        <v>0</v>
      </c>
      <c r="BB45" s="9">
        <v>0</v>
      </c>
      <c r="BC45" s="9">
        <v>0</v>
      </c>
      <c r="BD45" s="9">
        <v>0</v>
      </c>
      <c r="BE45" s="9"/>
      <c r="BF45" s="9">
        <v>0</v>
      </c>
      <c r="BG45" s="9">
        <v>0</v>
      </c>
      <c r="BH45" s="9">
        <v>0</v>
      </c>
      <c r="BI45" s="9">
        <v>0</v>
      </c>
      <c r="BJ45" s="9">
        <v>0</v>
      </c>
      <c r="BK45" s="9">
        <v>0</v>
      </c>
      <c r="BL45" s="9">
        <v>0</v>
      </c>
      <c r="BM45" s="9">
        <v>0</v>
      </c>
      <c r="BN45" s="9">
        <v>0</v>
      </c>
      <c r="BO45" s="9">
        <v>0</v>
      </c>
      <c r="BP45" s="9">
        <v>0</v>
      </c>
      <c r="BQ45" s="9">
        <v>0</v>
      </c>
      <c r="BR45" s="9"/>
      <c r="BS45" s="9">
        <v>0</v>
      </c>
      <c r="BT45" s="9">
        <v>0</v>
      </c>
      <c r="BU45" s="9">
        <v>0</v>
      </c>
      <c r="BV45" s="9">
        <v>0</v>
      </c>
      <c r="BW45" s="9">
        <v>0</v>
      </c>
      <c r="BX45" s="9">
        <v>0</v>
      </c>
      <c r="BY45" s="9">
        <v>0</v>
      </c>
      <c r="BZ45" s="9">
        <v>0</v>
      </c>
      <c r="CA45" s="9">
        <v>0</v>
      </c>
      <c r="CB45" s="9">
        <v>0</v>
      </c>
      <c r="CC45" s="9">
        <v>0</v>
      </c>
      <c r="CD45" s="9">
        <v>0</v>
      </c>
      <c r="CE45" s="9"/>
      <c r="CF45" s="9">
        <v>0</v>
      </c>
      <c r="CG45" s="9">
        <v>0</v>
      </c>
      <c r="CH45" s="9">
        <v>0</v>
      </c>
      <c r="CI45" s="9">
        <v>0</v>
      </c>
      <c r="CJ45" s="9">
        <v>0</v>
      </c>
      <c r="CK45" s="9">
        <v>0</v>
      </c>
      <c r="CL45" s="9">
        <v>0</v>
      </c>
      <c r="CM45" s="9">
        <v>0</v>
      </c>
      <c r="CN45" s="9">
        <v>0</v>
      </c>
      <c r="CO45" s="9">
        <v>0</v>
      </c>
      <c r="CP45" s="9">
        <v>0</v>
      </c>
      <c r="CQ45" s="9">
        <v>0</v>
      </c>
      <c r="CR45" s="9"/>
      <c r="CS45" s="9">
        <v>0</v>
      </c>
      <c r="CT45" s="9">
        <v>0</v>
      </c>
      <c r="CU45" s="9">
        <v>0</v>
      </c>
      <c r="CV45" s="9">
        <v>0</v>
      </c>
      <c r="CW45" s="9">
        <v>0</v>
      </c>
      <c r="CX45" s="9">
        <v>0</v>
      </c>
      <c r="CY45" s="9">
        <v>0</v>
      </c>
      <c r="CZ45" s="9">
        <v>0</v>
      </c>
      <c r="DA45" s="9">
        <v>0</v>
      </c>
      <c r="DB45" s="9">
        <v>0</v>
      </c>
      <c r="DC45" s="9">
        <v>0</v>
      </c>
      <c r="DD45" s="9">
        <v>0</v>
      </c>
      <c r="DE45" s="9"/>
      <c r="DF45" s="9">
        <v>0</v>
      </c>
      <c r="DG45" s="9">
        <v>0</v>
      </c>
      <c r="DH45" s="9">
        <v>0</v>
      </c>
      <c r="DI45" s="9">
        <v>0</v>
      </c>
      <c r="DJ45" s="9">
        <v>0</v>
      </c>
      <c r="DK45" s="9">
        <v>0</v>
      </c>
      <c r="DL45" s="9">
        <v>0</v>
      </c>
      <c r="DM45" s="9">
        <v>0</v>
      </c>
      <c r="DN45" s="9">
        <v>0</v>
      </c>
      <c r="DO45" s="9">
        <v>0</v>
      </c>
      <c r="DP45" s="9">
        <v>0</v>
      </c>
      <c r="DQ45" s="9">
        <v>0</v>
      </c>
      <c r="DR45" s="9"/>
      <c r="DS45" s="9">
        <v>0</v>
      </c>
      <c r="DT45" s="9">
        <v>0</v>
      </c>
      <c r="DU45" s="9">
        <v>0</v>
      </c>
      <c r="DV45" s="9">
        <v>0</v>
      </c>
      <c r="DW45" s="9">
        <v>0</v>
      </c>
      <c r="DX45" s="9">
        <v>0</v>
      </c>
      <c r="DY45" s="9">
        <v>0</v>
      </c>
      <c r="DZ45" s="9">
        <v>0</v>
      </c>
      <c r="EA45" s="9">
        <v>0</v>
      </c>
      <c r="EB45" s="9">
        <v>0</v>
      </c>
      <c r="EC45" s="9">
        <v>0</v>
      </c>
      <c r="ED45" s="9">
        <v>0</v>
      </c>
      <c r="EE45" s="9"/>
      <c r="EF45" s="9">
        <v>0</v>
      </c>
      <c r="EG45" s="9">
        <v>0</v>
      </c>
      <c r="EH45" s="9">
        <v>0</v>
      </c>
      <c r="EI45" s="9">
        <v>0</v>
      </c>
      <c r="EJ45" s="9">
        <v>0</v>
      </c>
      <c r="EK45" s="9">
        <v>0</v>
      </c>
      <c r="EL45" s="9">
        <v>0</v>
      </c>
      <c r="EM45" s="9">
        <v>0</v>
      </c>
      <c r="EN45" s="9">
        <v>0</v>
      </c>
      <c r="EO45" s="9">
        <v>0</v>
      </c>
      <c r="EP45" s="9">
        <v>0</v>
      </c>
      <c r="EQ45" s="9">
        <v>0</v>
      </c>
      <c r="ER45" s="48"/>
    </row>
    <row r="46" spans="2:148" x14ac:dyDescent="0.4">
      <c r="E46" s="48"/>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48"/>
    </row>
    <row r="47" spans="2:148" x14ac:dyDescent="0.4">
      <c r="D47" s="1" t="s">
        <v>16</v>
      </c>
      <c r="E47" s="48"/>
      <c r="F47" s="9">
        <v>68.365036231884062</v>
      </c>
      <c r="G47" s="9">
        <v>65.73378839590444</v>
      </c>
      <c r="H47" s="9">
        <v>61.858190709046447</v>
      </c>
      <c r="I47" s="9">
        <v>62.549070923841931</v>
      </c>
      <c r="J47" s="9">
        <v>54.840837869041735</v>
      </c>
      <c r="K47" s="9">
        <v>55.272697977926363</v>
      </c>
      <c r="L47" s="9">
        <v>60.49901878329127</v>
      </c>
      <c r="M47" s="9">
        <v>62.425320056899004</v>
      </c>
      <c r="N47" s="9">
        <v>61.887643617396208</v>
      </c>
      <c r="O47" s="9">
        <v>59.485390318360217</v>
      </c>
      <c r="P47" s="9">
        <v>71.435114503816791</v>
      </c>
      <c r="Q47" s="9">
        <v>73.802582257392743</v>
      </c>
      <c r="R47" s="9"/>
      <c r="S47" s="9">
        <v>81.310409716876237</v>
      </c>
      <c r="T47" s="9">
        <v>79.33813443072701</v>
      </c>
      <c r="U47" s="9">
        <v>78.153977031050616</v>
      </c>
      <c r="V47" s="9">
        <v>76.731078904991946</v>
      </c>
      <c r="W47" s="9">
        <v>74.277528649725966</v>
      </c>
      <c r="X47" s="9">
        <v>70.722167900544775</v>
      </c>
      <c r="Y47" s="9">
        <v>66.31619937694704</v>
      </c>
      <c r="Z47" s="9">
        <v>62.658227848101269</v>
      </c>
      <c r="AA47" s="9">
        <v>55.850960605472544</v>
      </c>
      <c r="AB47" s="9">
        <v>50.82352941176471</v>
      </c>
      <c r="AC47" s="9">
        <v>55.04664970313825</v>
      </c>
      <c r="AD47" s="9">
        <v>37.508509189925121</v>
      </c>
      <c r="AE47" s="9"/>
      <c r="AF47" s="9">
        <v>45.546680408829346</v>
      </c>
      <c r="AG47" s="9">
        <v>52.847843775427172</v>
      </c>
      <c r="AH47" s="9">
        <v>56.96492483894059</v>
      </c>
      <c r="AI47" s="9">
        <v>53.162766778092049</v>
      </c>
      <c r="AJ47" s="9">
        <v>54.986938969365951</v>
      </c>
      <c r="AK47" s="9">
        <v>54.379020286986638</v>
      </c>
      <c r="AL47" s="9">
        <v>55.901328273244779</v>
      </c>
      <c r="AM47" s="9">
        <v>51.221465758910675</v>
      </c>
      <c r="AN47" s="9">
        <v>50.300681544834966</v>
      </c>
      <c r="AO47" s="9">
        <v>47.485506269381148</v>
      </c>
      <c r="AP47" s="9">
        <v>46.4031195374479</v>
      </c>
      <c r="AQ47" s="9">
        <v>44.986666666666672</v>
      </c>
      <c r="AR47" s="9"/>
      <c r="AS47" s="9">
        <v>40.833676127793773</v>
      </c>
      <c r="AT47" s="9">
        <v>41.676567656765677</v>
      </c>
      <c r="AU47" s="9">
        <v>42.487111781717587</v>
      </c>
      <c r="AV47" s="9">
        <v>44.301049330599447</v>
      </c>
      <c r="AW47" s="9">
        <v>45.295557887373207</v>
      </c>
      <c r="AX47" s="9">
        <v>74.654899298483812</v>
      </c>
      <c r="AY47" s="9">
        <v>73.822222222222237</v>
      </c>
      <c r="AZ47" s="9">
        <v>71.089808274470229</v>
      </c>
      <c r="BA47" s="9">
        <v>70.777690494893946</v>
      </c>
      <c r="BB47" s="9">
        <v>71.425636811832376</v>
      </c>
      <c r="BC47" s="9">
        <v>69.524014645703218</v>
      </c>
      <c r="BD47" s="9">
        <v>73.250502466654481</v>
      </c>
      <c r="BE47" s="9"/>
      <c r="BF47" s="9">
        <v>69.857017799824916</v>
      </c>
      <c r="BG47" s="9">
        <v>77.782233807900553</v>
      </c>
      <c r="BH47" s="9">
        <v>76.347425365658182</v>
      </c>
      <c r="BI47" s="9">
        <v>72.817739318550565</v>
      </c>
      <c r="BJ47" s="9">
        <v>71.581476627348195</v>
      </c>
      <c r="BK47" s="9">
        <v>70.186132578643736</v>
      </c>
      <c r="BL47" s="9">
        <v>69.807452308789451</v>
      </c>
      <c r="BM47" s="9">
        <v>66.714827523929927</v>
      </c>
      <c r="BN47" s="9">
        <v>68.690403289301031</v>
      </c>
      <c r="BO47" s="9">
        <v>70.864933188876861</v>
      </c>
      <c r="BP47" s="9">
        <v>71.102934577761829</v>
      </c>
      <c r="BQ47" s="9">
        <v>80.431432973805855</v>
      </c>
      <c r="BR47" s="9"/>
      <c r="BS47" s="9">
        <v>68.138535434397909</v>
      </c>
      <c r="BT47" s="9">
        <v>74.534249486434803</v>
      </c>
      <c r="BU47" s="9">
        <v>72.49505965015004</v>
      </c>
      <c r="BV47" s="9">
        <v>77.478090057419166</v>
      </c>
      <c r="BW47" s="9">
        <v>75.760861707511012</v>
      </c>
      <c r="BX47" s="9">
        <v>75.956903884320965</v>
      </c>
      <c r="BY47" s="9">
        <v>79.352997145575642</v>
      </c>
      <c r="BZ47" s="9">
        <v>75.591893427615375</v>
      </c>
      <c r="CA47" s="9">
        <v>76.587896974243563</v>
      </c>
      <c r="CB47" s="9">
        <v>77.496369445251233</v>
      </c>
      <c r="CC47" s="9">
        <v>78.770743050417508</v>
      </c>
      <c r="CD47" s="9">
        <v>77.840848806366054</v>
      </c>
      <c r="CE47" s="9"/>
      <c r="CF47" s="9">
        <v>76.582664081971757</v>
      </c>
      <c r="CG47" s="9">
        <v>76.334068357221611</v>
      </c>
      <c r="CH47" s="9">
        <v>76.480882430927508</v>
      </c>
      <c r="CI47" s="9">
        <v>76.503816793893137</v>
      </c>
      <c r="CJ47" s="9">
        <v>76.188807688457288</v>
      </c>
      <c r="CK47" s="9">
        <v>75.428542448524198</v>
      </c>
      <c r="CL47" s="9">
        <v>75.775887073382961</v>
      </c>
      <c r="CM47" s="9">
        <v>74.390304972707696</v>
      </c>
      <c r="CN47" s="9">
        <v>73.085919226571022</v>
      </c>
      <c r="CO47" s="9">
        <v>70.770496298327387</v>
      </c>
      <c r="CP47" s="9">
        <v>66.419010192803626</v>
      </c>
      <c r="CQ47" s="9">
        <v>72.416912962181073</v>
      </c>
      <c r="CR47" s="9"/>
      <c r="CS47" s="9">
        <v>69.571150097465889</v>
      </c>
      <c r="CT47" s="9">
        <v>65.929797302069346</v>
      </c>
      <c r="CU47" s="9">
        <v>63.160270880361168</v>
      </c>
      <c r="CV47" s="9">
        <v>65.021088294268125</v>
      </c>
      <c r="CW47" s="9">
        <v>64.199620801733488</v>
      </c>
      <c r="CX47" s="9">
        <v>61.550934085301378</v>
      </c>
      <c r="CY47" s="9">
        <v>69.077527530297161</v>
      </c>
      <c r="CZ47" s="9">
        <v>65.151515151515156</v>
      </c>
      <c r="DA47" s="9">
        <v>67.105410552257212</v>
      </c>
      <c r="DB47" s="9">
        <v>64.674106612845776</v>
      </c>
      <c r="DC47" s="9">
        <v>66.706704520637686</v>
      </c>
      <c r="DD47" s="9">
        <v>65.316793680814385</v>
      </c>
      <c r="DE47" s="9"/>
      <c r="DF47" s="9">
        <v>65.486725663716811</v>
      </c>
      <c r="DG47" s="9">
        <v>63.666349863029026</v>
      </c>
      <c r="DH47" s="9">
        <v>63.471545160760257</v>
      </c>
      <c r="DI47" s="9">
        <v>62.967666825422022</v>
      </c>
      <c r="DJ47" s="9">
        <v>61.004381530165155</v>
      </c>
      <c r="DK47" s="9">
        <v>62.440612822292209</v>
      </c>
      <c r="DL47" s="9">
        <v>59.239590983560241</v>
      </c>
      <c r="DM47" s="9">
        <v>61.615228238772879</v>
      </c>
      <c r="DN47" s="9">
        <v>62.369707319945825</v>
      </c>
      <c r="DO47" s="9">
        <v>64.684684684684683</v>
      </c>
      <c r="DP47" s="9">
        <v>55.697806227912253</v>
      </c>
      <c r="DQ47" s="9">
        <v>60.644361833952921</v>
      </c>
      <c r="DR47" s="9"/>
      <c r="DS47" s="9">
        <v>58.10548230395559</v>
      </c>
      <c r="DT47" s="9">
        <v>58.137640830731641</v>
      </c>
      <c r="DU47" s="9">
        <v>61.695070341987865</v>
      </c>
      <c r="DV47" s="9">
        <v>55.170839853938439</v>
      </c>
      <c r="DW47" s="9">
        <v>56.112876380692988</v>
      </c>
      <c r="DX47" s="9">
        <v>60.569606493224136</v>
      </c>
      <c r="DY47" s="9">
        <v>59.069212410501201</v>
      </c>
      <c r="DZ47" s="9">
        <v>61.843041176005684</v>
      </c>
      <c r="EA47" s="9">
        <v>63.322495742374976</v>
      </c>
      <c r="EB47" s="9">
        <v>63.633566648719317</v>
      </c>
      <c r="EC47" s="9">
        <v>62.299529242799011</v>
      </c>
      <c r="ED47" s="9">
        <v>61.030996187634678</v>
      </c>
      <c r="EE47" s="9"/>
      <c r="EF47" s="9">
        <v>62.546906187624749</v>
      </c>
      <c r="EG47" s="9">
        <v>69.809775762156704</v>
      </c>
      <c r="EH47" s="9">
        <v>74.050533993227404</v>
      </c>
      <c r="EI47" s="9">
        <v>73.741760768483985</v>
      </c>
      <c r="EJ47" s="9">
        <v>70.828603859250862</v>
      </c>
      <c r="EK47" s="9">
        <v>72.66897394136808</v>
      </c>
      <c r="EL47" s="9">
        <v>71.144505160898603</v>
      </c>
      <c r="EM47" s="9">
        <v>71.937082110731637</v>
      </c>
      <c r="EN47" s="9">
        <v>69.690887193898035</v>
      </c>
      <c r="EO47" s="9">
        <v>69.193201797226024</v>
      </c>
      <c r="EP47" s="9">
        <v>69.899084721896259</v>
      </c>
      <c r="EQ47" s="9">
        <v>76.032991991074624</v>
      </c>
      <c r="ER47" s="48"/>
    </row>
    <row r="48" spans="2:148" x14ac:dyDescent="0.4">
      <c r="E48" s="48"/>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48"/>
    </row>
    <row r="49" spans="1:149" x14ac:dyDescent="0.4">
      <c r="A49" s="61"/>
      <c r="B49" s="86"/>
      <c r="C49" s="86"/>
      <c r="D49" s="86" t="s">
        <v>81</v>
      </c>
      <c r="E49" s="86"/>
      <c r="F49" s="87">
        <v>20.255887681159418</v>
      </c>
      <c r="G49" s="87">
        <v>21.672354948805463</v>
      </c>
      <c r="H49" s="87">
        <v>25.478810105949467</v>
      </c>
      <c r="I49" s="87">
        <v>26.136264503184158</v>
      </c>
      <c r="J49" s="87">
        <v>32.912749463961731</v>
      </c>
      <c r="K49" s="87">
        <v>32.151776363489887</v>
      </c>
      <c r="L49" s="87">
        <v>28.013737033922059</v>
      </c>
      <c r="M49" s="87">
        <v>29.203413940256052</v>
      </c>
      <c r="N49" s="87">
        <v>29.005427504053007</v>
      </c>
      <c r="O49" s="87">
        <v>30.65852594853903</v>
      </c>
      <c r="P49" s="87">
        <v>17.832061068702291</v>
      </c>
      <c r="Q49" s="87">
        <v>13.694294044148272</v>
      </c>
      <c r="R49" s="87"/>
      <c r="S49" s="87">
        <v>4.5761697031904882</v>
      </c>
      <c r="T49" s="87">
        <v>5.0840192043895742</v>
      </c>
      <c r="U49" s="87">
        <v>5.7932794555508291</v>
      </c>
      <c r="V49" s="87">
        <v>0.19553715205889122</v>
      </c>
      <c r="W49" s="87">
        <v>0.1993024414549078</v>
      </c>
      <c r="X49" s="87">
        <v>0.1815896074870792</v>
      </c>
      <c r="Y49" s="87">
        <v>6.5031152647975068</v>
      </c>
      <c r="Z49" s="87">
        <v>9.3257556187031767</v>
      </c>
      <c r="AA49" s="87">
        <v>1.3584319813700756</v>
      </c>
      <c r="AB49" s="87">
        <v>0.27450980392156865</v>
      </c>
      <c r="AC49" s="87">
        <v>0.28837998303647161</v>
      </c>
      <c r="AD49" s="87">
        <v>0.43113228953936916</v>
      </c>
      <c r="AE49" s="87"/>
      <c r="AF49" s="87">
        <v>5.0073005239199526</v>
      </c>
      <c r="AG49" s="87">
        <v>8.7198264171413058</v>
      </c>
      <c r="AH49" s="87">
        <v>0.34359341445955621</v>
      </c>
      <c r="AI49" s="87">
        <v>6.7369503728464899</v>
      </c>
      <c r="AJ49" s="87">
        <v>6.3405366896224171</v>
      </c>
      <c r="AK49" s="87">
        <v>4.0573973280554174</v>
      </c>
      <c r="AL49" s="87">
        <v>0.30360531309297911</v>
      </c>
      <c r="AM49" s="87">
        <v>0.38713122413562934</v>
      </c>
      <c r="AN49" s="87">
        <v>0.42763597487638655</v>
      </c>
      <c r="AO49" s="87">
        <v>0.87636510718619387</v>
      </c>
      <c r="AP49" s="87">
        <v>0.73954551566491877</v>
      </c>
      <c r="AQ49" s="87">
        <v>0.8</v>
      </c>
      <c r="AR49" s="87"/>
      <c r="AS49" s="87">
        <v>1.2751953928424515</v>
      </c>
      <c r="AT49" s="87">
        <v>1.1881188118811881</v>
      </c>
      <c r="AU49" s="87">
        <v>1.1567961775430655</v>
      </c>
      <c r="AV49" s="87">
        <v>1.1699433120250875</v>
      </c>
      <c r="AW49" s="87">
        <v>1.0493179433368309</v>
      </c>
      <c r="AX49" s="87">
        <v>1.0749038243946594</v>
      </c>
      <c r="AY49" s="87">
        <v>1.1888888888888891</v>
      </c>
      <c r="AZ49" s="87">
        <v>5.1564076690211911</v>
      </c>
      <c r="BA49" s="87">
        <v>1.4027606329255977</v>
      </c>
      <c r="BB49" s="87">
        <v>1.1606409202958092</v>
      </c>
      <c r="BC49" s="87">
        <v>1.2491923325436141</v>
      </c>
      <c r="BD49" s="87">
        <v>0.85876119130275896</v>
      </c>
      <c r="BE49" s="87"/>
      <c r="BF49" s="87">
        <v>1.021301429822002</v>
      </c>
      <c r="BG49" s="87">
        <v>1.0828153198315622</v>
      </c>
      <c r="BH49" s="87">
        <v>1.0518934081346425</v>
      </c>
      <c r="BI49" s="87">
        <v>1.0708491076257438</v>
      </c>
      <c r="BJ49" s="87">
        <v>1.2341633901266926</v>
      </c>
      <c r="BK49" s="87">
        <v>1.2082290192663547</v>
      </c>
      <c r="BL49" s="87">
        <v>5.2415760385095389</v>
      </c>
      <c r="BM49" s="87">
        <v>7.1157666606465595</v>
      </c>
      <c r="BN49" s="87">
        <v>5.336366022220278</v>
      </c>
      <c r="BO49" s="87">
        <v>1.1917659804983751</v>
      </c>
      <c r="BP49" s="87">
        <v>0.96024409943462274</v>
      </c>
      <c r="BQ49" s="87">
        <v>0.79474495174762771</v>
      </c>
      <c r="BR49" s="87"/>
      <c r="BS49" s="87">
        <v>11.283390915985507</v>
      </c>
      <c r="BT49" s="87">
        <v>7.0482397109867536</v>
      </c>
      <c r="BU49" s="87">
        <v>7.6703505818634277</v>
      </c>
      <c r="BV49" s="87">
        <v>1.23904502870958</v>
      </c>
      <c r="BW49" s="87">
        <v>2.3855996530036867</v>
      </c>
      <c r="BX49" s="87">
        <v>2.1264530762687839</v>
      </c>
      <c r="BY49" s="87">
        <v>1.4093720266412941</v>
      </c>
      <c r="BZ49" s="87">
        <v>3.415619672959151</v>
      </c>
      <c r="CA49" s="87">
        <v>1.8754688672168043</v>
      </c>
      <c r="CB49" s="87">
        <v>1.7194307290153934</v>
      </c>
      <c r="CC49" s="87">
        <v>1.6488743261811645</v>
      </c>
      <c r="CD49" s="87">
        <v>1.8249336870026525</v>
      </c>
      <c r="CE49" s="87"/>
      <c r="CF49" s="87">
        <v>1.5729714760454168</v>
      </c>
      <c r="CG49" s="87">
        <v>1.2183020948180816</v>
      </c>
      <c r="CH49" s="87">
        <v>1.4106167470965691</v>
      </c>
      <c r="CI49" s="87">
        <v>1.4707379134860052</v>
      </c>
      <c r="CJ49" s="87">
        <v>1.541695865451997</v>
      </c>
      <c r="CK49" s="87">
        <v>1.5062379551678673</v>
      </c>
      <c r="CL49" s="87">
        <v>1.4744271487962872</v>
      </c>
      <c r="CM49" s="87">
        <v>1.4272121788772598</v>
      </c>
      <c r="CN49" s="87">
        <v>1.2682571859244243</v>
      </c>
      <c r="CO49" s="87">
        <v>1.2667946257197695</v>
      </c>
      <c r="CP49" s="87">
        <v>1.4982193294854476</v>
      </c>
      <c r="CQ49" s="87">
        <v>1.4174558176005791</v>
      </c>
      <c r="CR49" s="87"/>
      <c r="CS49" s="87">
        <v>1.3320337881741389</v>
      </c>
      <c r="CT49" s="87">
        <v>1.1441485980648352</v>
      </c>
      <c r="CU49" s="87">
        <v>1.2415349887133182</v>
      </c>
      <c r="CV49" s="87">
        <v>1.0993569798796929</v>
      </c>
      <c r="CW49" s="87">
        <v>1.1579089924160346</v>
      </c>
      <c r="CX49" s="87">
        <v>1.2548466690165669</v>
      </c>
      <c r="CY49" s="87">
        <v>1.0182059653588622</v>
      </c>
      <c r="CZ49" s="87">
        <v>0.99793111841304616</v>
      </c>
      <c r="DA49" s="87">
        <v>1.1033941973787387</v>
      </c>
      <c r="DB49" s="87">
        <v>0.93790810874985164</v>
      </c>
      <c r="DC49" s="87">
        <v>1.0155055689015069</v>
      </c>
      <c r="DD49" s="87">
        <v>1.0680313734215943</v>
      </c>
      <c r="DE49" s="87"/>
      <c r="DF49" s="87">
        <v>0.89038492860633034</v>
      </c>
      <c r="DG49" s="87">
        <v>1.207580924693912</v>
      </c>
      <c r="DH49" s="87">
        <v>1.2981322232568331</v>
      </c>
      <c r="DI49" s="87">
        <v>2.6141715616235386</v>
      </c>
      <c r="DJ49" s="87">
        <v>1.544770250533648</v>
      </c>
      <c r="DK49" s="87">
        <v>1.5480702503603265</v>
      </c>
      <c r="DL49" s="87">
        <v>1.6157279249759897</v>
      </c>
      <c r="DM49" s="87">
        <v>1.0657303024702767</v>
      </c>
      <c r="DN49" s="87">
        <v>0.91867381190742592</v>
      </c>
      <c r="DO49" s="87">
        <v>0.99970938680616095</v>
      </c>
      <c r="DP49" s="87">
        <v>1.226912049076482</v>
      </c>
      <c r="DQ49" s="87">
        <v>1.2019826517967784</v>
      </c>
      <c r="DR49" s="87"/>
      <c r="DS49" s="87">
        <v>1.3532269257460099</v>
      </c>
      <c r="DT49" s="87">
        <v>1.2080901316682502</v>
      </c>
      <c r="DU49" s="87">
        <v>1.1437721605856113</v>
      </c>
      <c r="DV49" s="87">
        <v>1.4606155451225873</v>
      </c>
      <c r="DW49" s="87">
        <v>1.8837948252383114</v>
      </c>
      <c r="DX49" s="87">
        <v>2.0146387419378216</v>
      </c>
      <c r="DY49" s="87">
        <v>2.2896778042959429</v>
      </c>
      <c r="DZ49" s="87">
        <v>2.5922706077610052</v>
      </c>
      <c r="EA49" s="87">
        <v>1.571450688961139</v>
      </c>
      <c r="EB49" s="87">
        <v>1.4845011922159832</v>
      </c>
      <c r="EC49" s="87">
        <v>1.8191973190776349</v>
      </c>
      <c r="ED49" s="87">
        <v>1.5746726338471739</v>
      </c>
      <c r="EE49" s="87"/>
      <c r="EF49" s="87">
        <v>1.4610778443113772</v>
      </c>
      <c r="EG49" s="87">
        <v>1.3290501385739479</v>
      </c>
      <c r="EH49" s="87">
        <v>1.2607449856733526</v>
      </c>
      <c r="EI49" s="87">
        <v>1.3744826529048082</v>
      </c>
      <c r="EJ49" s="87">
        <v>4.6291269802102359</v>
      </c>
      <c r="EK49" s="87">
        <v>1.6592019543973942</v>
      </c>
      <c r="EL49" s="87">
        <v>1.8670309653916208</v>
      </c>
      <c r="EM49" s="87">
        <v>1.8711818750300642</v>
      </c>
      <c r="EN49" s="87">
        <v>2.1928944199116822</v>
      </c>
      <c r="EO49" s="87">
        <v>2.2221136940808748</v>
      </c>
      <c r="EP49" s="87">
        <v>2.3562544003754988</v>
      </c>
      <c r="EQ49" s="87">
        <v>1.470295254412878</v>
      </c>
      <c r="ER49" s="86"/>
      <c r="ES49" s="61"/>
    </row>
    <row r="50" spans="1:149" x14ac:dyDescent="0.4">
      <c r="B50" s="85">
        <v>1</v>
      </c>
      <c r="C50" s="50" t="s">
        <v>94</v>
      </c>
    </row>
  </sheetData>
  <phoneticPr fontId="2" type="noConversion"/>
  <printOptions horizontalCentered="1"/>
  <pageMargins left="0.5" right="0.5" top="1" bottom="0.25" header="0.5" footer="0.5"/>
  <pageSetup paperSize="9" scale="50" orientation="landscape" horizontalDpi="300" verticalDpi="300" r:id="rId1"/>
  <headerFooter alignWithMargins="0">
    <oddFooter>&amp;L_x000D_&amp;1#&amp;"Calibri"&amp;11&amp;K000000 Classification: GENERAL</oddFooter>
  </headerFooter>
  <colBreaks count="5" manualBreakCount="5">
    <brk id="30" max="1048575" man="1"/>
    <brk id="56" max="1048575" man="1"/>
    <brk id="82" max="1048575" man="1"/>
    <brk id="108" max="1048575" man="1"/>
    <brk id="13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E2A9-81A8-489E-A27C-DA240D69D4B6}">
  <dimension ref="A1:ED50"/>
  <sheetViews>
    <sheetView view="pageBreakPreview" zoomScaleNormal="100" zoomScaleSheetLayoutView="100" workbookViewId="0">
      <pane xSplit="5" ySplit="5" topLeftCell="DI21" activePane="bottomRight" state="frozen"/>
      <selection activeCell="EQ17" sqref="EQ17"/>
      <selection pane="topRight" activeCell="EQ17" sqref="EQ17"/>
      <selection pane="bottomLeft" activeCell="EQ17" sqref="EQ17"/>
      <selection pane="bottomRight" activeCell="D24" sqref="D24"/>
    </sheetView>
  </sheetViews>
  <sheetFormatPr defaultColWidth="9.109375" defaultRowHeight="16.2" x14ac:dyDescent="0.4"/>
  <cols>
    <col min="1" max="1" width="2.6640625" style="1" customWidth="1"/>
    <col min="2" max="2" width="2.5546875" style="1" customWidth="1"/>
    <col min="3" max="3" width="3.5546875" style="1" customWidth="1"/>
    <col min="4" max="4" width="40.109375" style="1" customWidth="1"/>
    <col min="5" max="5" width="3.33203125" style="1" customWidth="1"/>
    <col min="6" max="17" width="9.5546875" style="1" customWidth="1"/>
    <col min="18" max="18" width="3.33203125" style="1" customWidth="1"/>
    <col min="19" max="30" width="9.5546875" style="1" customWidth="1"/>
    <col min="31" max="31" width="3.33203125" style="1" customWidth="1"/>
    <col min="32" max="43" width="9.5546875" style="1" customWidth="1"/>
    <col min="44" max="44" width="3.33203125" style="1" customWidth="1"/>
    <col min="45" max="56" width="9.5546875" style="1" customWidth="1"/>
    <col min="57" max="57" width="3.33203125" style="1" customWidth="1"/>
    <col min="58" max="69" width="9.5546875" style="1" customWidth="1"/>
    <col min="70" max="70" width="3.33203125" style="1" customWidth="1"/>
    <col min="71" max="82" width="9.5546875" style="1" customWidth="1"/>
    <col min="83" max="83" width="2.109375" style="1" customWidth="1"/>
    <col min="84" max="95" width="9.5546875" style="1" customWidth="1"/>
    <col min="96" max="96" width="3.33203125" style="1" customWidth="1"/>
    <col min="97" max="106" width="9.5546875" style="1" customWidth="1"/>
    <col min="107" max="108" width="9.109375" style="1"/>
    <col min="109" max="109" width="3.33203125" style="1" customWidth="1"/>
    <col min="110" max="121" width="9.109375" style="1"/>
    <col min="122" max="122" width="2.44140625" style="1" customWidth="1"/>
    <col min="123" max="134" width="9.109375" style="1"/>
    <col min="135" max="135" width="3.33203125" style="1" customWidth="1"/>
    <col min="136" max="16384" width="9.109375" style="1"/>
  </cols>
  <sheetData>
    <row r="1" spans="1:134" x14ac:dyDescent="0.4">
      <c r="A1" s="28"/>
    </row>
    <row r="2" spans="1:134" ht="16.8" x14ac:dyDescent="0.4">
      <c r="A2" s="28"/>
      <c r="B2" s="51" t="s">
        <v>91</v>
      </c>
      <c r="C2" s="52"/>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row>
    <row r="3" spans="1:134" x14ac:dyDescent="0.4">
      <c r="A3" s="28"/>
      <c r="B3" s="68" t="s">
        <v>95</v>
      </c>
      <c r="C3" s="67"/>
      <c r="D3" s="68"/>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row>
    <row r="4" spans="1:134" x14ac:dyDescent="0.4">
      <c r="A4" s="2"/>
      <c r="B4" s="2"/>
      <c r="C4" s="2"/>
      <c r="D4" s="2"/>
      <c r="E4" s="3"/>
      <c r="F4" s="83"/>
      <c r="G4" s="83"/>
      <c r="H4" s="83"/>
      <c r="I4" s="83"/>
      <c r="J4" s="83"/>
      <c r="K4" s="83" t="s">
        <v>60</v>
      </c>
      <c r="L4" s="83"/>
      <c r="M4" s="83"/>
      <c r="N4" s="83"/>
      <c r="O4" s="83"/>
      <c r="P4" s="83"/>
      <c r="Q4" s="83"/>
      <c r="R4" s="83"/>
      <c r="S4" s="81"/>
      <c r="T4" s="81"/>
      <c r="U4" s="81"/>
      <c r="V4" s="81"/>
      <c r="W4" s="81"/>
      <c r="X4" s="83" t="s">
        <v>61</v>
      </c>
      <c r="Y4" s="81"/>
      <c r="Z4" s="81"/>
      <c r="AA4" s="81"/>
      <c r="AB4" s="81"/>
      <c r="AC4" s="81"/>
      <c r="AD4" s="81"/>
      <c r="AE4" s="83"/>
      <c r="AF4" s="83"/>
      <c r="AG4" s="83"/>
      <c r="AH4" s="83"/>
      <c r="AI4" s="83"/>
      <c r="AJ4" s="83"/>
      <c r="AK4" s="83" t="s">
        <v>62</v>
      </c>
      <c r="AL4" s="83"/>
      <c r="AM4" s="83"/>
      <c r="AN4" s="83"/>
      <c r="AO4" s="83"/>
      <c r="AP4" s="83"/>
      <c r="AQ4" s="83"/>
      <c r="AR4" s="83"/>
      <c r="AS4" s="83"/>
      <c r="AT4" s="83"/>
      <c r="AU4" s="83"/>
      <c r="AV4" s="83"/>
      <c r="AW4" s="83"/>
      <c r="AX4" s="83" t="s">
        <v>63</v>
      </c>
      <c r="AY4" s="83"/>
      <c r="AZ4" s="83"/>
      <c r="BA4" s="83"/>
      <c r="BB4" s="83"/>
      <c r="BC4" s="83"/>
      <c r="BD4" s="83"/>
      <c r="BE4" s="83"/>
      <c r="BF4" s="83"/>
      <c r="BG4" s="83"/>
      <c r="BH4" s="83"/>
      <c r="BI4" s="83"/>
      <c r="BJ4" s="83"/>
      <c r="BK4" s="83" t="s">
        <v>64</v>
      </c>
      <c r="BL4" s="83"/>
      <c r="BM4" s="83"/>
      <c r="BN4" s="83"/>
      <c r="BO4" s="83"/>
      <c r="BP4" s="83"/>
      <c r="BQ4" s="83"/>
      <c r="BR4" s="83"/>
      <c r="BS4" s="83"/>
      <c r="BT4" s="83"/>
      <c r="BU4" s="83"/>
      <c r="BV4" s="83"/>
      <c r="BW4" s="83"/>
      <c r="BX4" s="83" t="s">
        <v>65</v>
      </c>
      <c r="BY4" s="83"/>
      <c r="BZ4" s="83"/>
      <c r="CA4" s="83"/>
      <c r="CB4" s="83"/>
      <c r="CC4" s="83"/>
      <c r="CD4" s="83"/>
      <c r="CE4" s="83"/>
      <c r="CF4" s="83"/>
      <c r="CG4" s="83"/>
      <c r="CH4" s="83"/>
      <c r="CI4" s="83"/>
      <c r="CJ4" s="83"/>
      <c r="CK4" s="83" t="s">
        <v>66</v>
      </c>
      <c r="CL4" s="83"/>
      <c r="CM4" s="83"/>
      <c r="CN4" s="83"/>
      <c r="CO4" s="83"/>
      <c r="CP4" s="83"/>
      <c r="CQ4" s="83"/>
      <c r="CR4" s="83"/>
      <c r="CS4" s="83"/>
      <c r="CT4" s="83"/>
      <c r="CU4" s="83"/>
      <c r="CV4" s="83"/>
      <c r="CW4" s="83"/>
      <c r="CX4" s="83" t="s">
        <v>67</v>
      </c>
      <c r="CY4" s="83"/>
      <c r="CZ4" s="83"/>
      <c r="DA4" s="83"/>
      <c r="DB4" s="83"/>
      <c r="DC4" s="83"/>
      <c r="DD4" s="83"/>
      <c r="DE4" s="83"/>
      <c r="DF4" s="83"/>
      <c r="DG4" s="83"/>
      <c r="DH4" s="83"/>
      <c r="DI4" s="83"/>
      <c r="DJ4" s="83"/>
      <c r="DK4" s="83" t="s">
        <v>68</v>
      </c>
      <c r="DL4" s="83"/>
      <c r="DM4" s="83"/>
      <c r="DN4" s="83"/>
      <c r="DO4" s="83"/>
      <c r="DP4" s="83"/>
      <c r="DQ4" s="83"/>
      <c r="DR4" s="83"/>
      <c r="DS4" s="83"/>
      <c r="DT4" s="83"/>
      <c r="DU4" s="83"/>
      <c r="DV4" s="83"/>
      <c r="DW4" s="83"/>
      <c r="DX4" s="83" t="s">
        <v>69</v>
      </c>
      <c r="DY4" s="83"/>
      <c r="DZ4" s="83"/>
      <c r="EA4" s="83"/>
      <c r="EB4" s="83"/>
      <c r="EC4" s="83"/>
      <c r="ED4" s="83"/>
    </row>
    <row r="5" spans="1:134" x14ac:dyDescent="0.4">
      <c r="A5" s="2"/>
      <c r="B5" s="2"/>
      <c r="C5" s="2"/>
      <c r="D5" s="2"/>
      <c r="E5" s="2"/>
      <c r="F5" s="81" t="s">
        <v>9</v>
      </c>
      <c r="G5" s="81" t="s">
        <v>10</v>
      </c>
      <c r="H5" s="81" t="s">
        <v>0</v>
      </c>
      <c r="I5" s="81" t="s">
        <v>1</v>
      </c>
      <c r="J5" s="81" t="s">
        <v>2</v>
      </c>
      <c r="K5" s="81" t="s">
        <v>3</v>
      </c>
      <c r="L5" s="81" t="s">
        <v>4</v>
      </c>
      <c r="M5" s="81" t="s">
        <v>5</v>
      </c>
      <c r="N5" s="81" t="s">
        <v>11</v>
      </c>
      <c r="O5" s="81" t="s">
        <v>6</v>
      </c>
      <c r="P5" s="81" t="s">
        <v>7</v>
      </c>
      <c r="Q5" s="81" t="s">
        <v>8</v>
      </c>
      <c r="R5" s="81"/>
      <c r="S5" s="81" t="s">
        <v>9</v>
      </c>
      <c r="T5" s="81" t="s">
        <v>10</v>
      </c>
      <c r="U5" s="81" t="s">
        <v>0</v>
      </c>
      <c r="V5" s="81" t="s">
        <v>1</v>
      </c>
      <c r="W5" s="81" t="s">
        <v>2</v>
      </c>
      <c r="X5" s="81" t="s">
        <v>3</v>
      </c>
      <c r="Y5" s="81" t="s">
        <v>4</v>
      </c>
      <c r="Z5" s="81" t="s">
        <v>5</v>
      </c>
      <c r="AA5" s="81" t="s">
        <v>11</v>
      </c>
      <c r="AB5" s="81" t="s">
        <v>6</v>
      </c>
      <c r="AC5" s="81" t="s">
        <v>7</v>
      </c>
      <c r="AD5" s="81" t="s">
        <v>8</v>
      </c>
      <c r="AE5" s="81"/>
      <c r="AF5" s="81" t="s">
        <v>9</v>
      </c>
      <c r="AG5" s="81" t="s">
        <v>10</v>
      </c>
      <c r="AH5" s="81" t="s">
        <v>0</v>
      </c>
      <c r="AI5" s="81" t="s">
        <v>1</v>
      </c>
      <c r="AJ5" s="81" t="s">
        <v>2</v>
      </c>
      <c r="AK5" s="81" t="s">
        <v>3</v>
      </c>
      <c r="AL5" s="81" t="s">
        <v>4</v>
      </c>
      <c r="AM5" s="81" t="s">
        <v>5</v>
      </c>
      <c r="AN5" s="81" t="s">
        <v>11</v>
      </c>
      <c r="AO5" s="81" t="s">
        <v>6</v>
      </c>
      <c r="AP5" s="81" t="s">
        <v>7</v>
      </c>
      <c r="AQ5" s="81" t="s">
        <v>8</v>
      </c>
      <c r="AR5" s="81"/>
      <c r="AS5" s="81" t="s">
        <v>9</v>
      </c>
      <c r="AT5" s="81" t="s">
        <v>10</v>
      </c>
      <c r="AU5" s="81" t="s">
        <v>0</v>
      </c>
      <c r="AV5" s="81" t="s">
        <v>1</v>
      </c>
      <c r="AW5" s="81" t="s">
        <v>2</v>
      </c>
      <c r="AX5" s="81" t="s">
        <v>3</v>
      </c>
      <c r="AY5" s="81" t="s">
        <v>4</v>
      </c>
      <c r="AZ5" s="81" t="s">
        <v>5</v>
      </c>
      <c r="BA5" s="81" t="s">
        <v>11</v>
      </c>
      <c r="BB5" s="81" t="s">
        <v>6</v>
      </c>
      <c r="BC5" s="81" t="s">
        <v>7</v>
      </c>
      <c r="BD5" s="81" t="s">
        <v>8</v>
      </c>
      <c r="BE5" s="81"/>
      <c r="BF5" s="81" t="s">
        <v>9</v>
      </c>
      <c r="BG5" s="81" t="s">
        <v>10</v>
      </c>
      <c r="BH5" s="81" t="s">
        <v>0</v>
      </c>
      <c r="BI5" s="81" t="s">
        <v>1</v>
      </c>
      <c r="BJ5" s="81" t="s">
        <v>2</v>
      </c>
      <c r="BK5" s="81" t="s">
        <v>3</v>
      </c>
      <c r="BL5" s="81" t="s">
        <v>4</v>
      </c>
      <c r="BM5" s="81" t="s">
        <v>5</v>
      </c>
      <c r="BN5" s="81" t="s">
        <v>11</v>
      </c>
      <c r="BO5" s="81" t="s">
        <v>6</v>
      </c>
      <c r="BP5" s="81" t="s">
        <v>7</v>
      </c>
      <c r="BQ5" s="81" t="s">
        <v>8</v>
      </c>
      <c r="BR5" s="81"/>
      <c r="BS5" s="81" t="s">
        <v>9</v>
      </c>
      <c r="BT5" s="81" t="s">
        <v>10</v>
      </c>
      <c r="BU5" s="81" t="s">
        <v>0</v>
      </c>
      <c r="BV5" s="81" t="s">
        <v>1</v>
      </c>
      <c r="BW5" s="81" t="s">
        <v>2</v>
      </c>
      <c r="BX5" s="81" t="s">
        <v>3</v>
      </c>
      <c r="BY5" s="81" t="s">
        <v>4</v>
      </c>
      <c r="BZ5" s="81" t="s">
        <v>5</v>
      </c>
      <c r="CA5" s="81" t="s">
        <v>11</v>
      </c>
      <c r="CB5" s="81" t="s">
        <v>6</v>
      </c>
      <c r="CC5" s="81" t="s">
        <v>7</v>
      </c>
      <c r="CD5" s="81" t="s">
        <v>8</v>
      </c>
      <c r="CE5" s="81"/>
      <c r="CF5" s="81" t="s">
        <v>9</v>
      </c>
      <c r="CG5" s="81" t="s">
        <v>10</v>
      </c>
      <c r="CH5" s="81" t="s">
        <v>0</v>
      </c>
      <c r="CI5" s="81" t="s">
        <v>1</v>
      </c>
      <c r="CJ5" s="81" t="s">
        <v>2</v>
      </c>
      <c r="CK5" s="81" t="s">
        <v>3</v>
      </c>
      <c r="CL5" s="81" t="s">
        <v>4</v>
      </c>
      <c r="CM5" s="81" t="s">
        <v>5</v>
      </c>
      <c r="CN5" s="81" t="s">
        <v>11</v>
      </c>
      <c r="CO5" s="81" t="s">
        <v>6</v>
      </c>
      <c r="CP5" s="81" t="s">
        <v>7</v>
      </c>
      <c r="CQ5" s="81" t="s">
        <v>8</v>
      </c>
      <c r="CR5" s="81"/>
      <c r="CS5" s="81" t="s">
        <v>9</v>
      </c>
      <c r="CT5" s="81" t="s">
        <v>10</v>
      </c>
      <c r="CU5" s="81" t="s">
        <v>0</v>
      </c>
      <c r="CV5" s="81" t="s">
        <v>1</v>
      </c>
      <c r="CW5" s="81" t="s">
        <v>2</v>
      </c>
      <c r="CX5" s="81" t="s">
        <v>3</v>
      </c>
      <c r="CY5" s="81" t="s">
        <v>4</v>
      </c>
      <c r="CZ5" s="81" t="s">
        <v>5</v>
      </c>
      <c r="DA5" s="81" t="s">
        <v>11</v>
      </c>
      <c r="DB5" s="81" t="s">
        <v>6</v>
      </c>
      <c r="DC5" s="81" t="s">
        <v>7</v>
      </c>
      <c r="DD5" s="81" t="s">
        <v>8</v>
      </c>
      <c r="DE5" s="81"/>
      <c r="DF5" s="81" t="s">
        <v>9</v>
      </c>
      <c r="DG5" s="81" t="s">
        <v>10</v>
      </c>
      <c r="DH5" s="81" t="s">
        <v>0</v>
      </c>
      <c r="DI5" s="81" t="s">
        <v>1</v>
      </c>
      <c r="DJ5" s="81" t="s">
        <v>2</v>
      </c>
      <c r="DK5" s="81" t="s">
        <v>3</v>
      </c>
      <c r="DL5" s="81" t="s">
        <v>4</v>
      </c>
      <c r="DM5" s="81" t="s">
        <v>5</v>
      </c>
      <c r="DN5" s="81" t="s">
        <v>11</v>
      </c>
      <c r="DO5" s="81" t="s">
        <v>6</v>
      </c>
      <c r="DP5" s="81" t="s">
        <v>7</v>
      </c>
      <c r="DQ5" s="81" t="s">
        <v>8</v>
      </c>
      <c r="DR5" s="81"/>
      <c r="DS5" s="81" t="s">
        <v>9</v>
      </c>
      <c r="DT5" s="81" t="s">
        <v>10</v>
      </c>
      <c r="DU5" s="81" t="s">
        <v>0</v>
      </c>
      <c r="DV5" s="81" t="s">
        <v>1</v>
      </c>
      <c r="DW5" s="81" t="s">
        <v>2</v>
      </c>
      <c r="DX5" s="81" t="s">
        <v>3</v>
      </c>
      <c r="DY5" s="81" t="s">
        <v>4</v>
      </c>
      <c r="DZ5" s="81" t="s">
        <v>5</v>
      </c>
      <c r="EA5" s="81" t="s">
        <v>11</v>
      </c>
      <c r="EB5" s="81" t="s">
        <v>6</v>
      </c>
      <c r="EC5" s="81" t="s">
        <v>7</v>
      </c>
      <c r="ED5" s="81" t="s">
        <v>8</v>
      </c>
    </row>
    <row r="7" spans="1:134" x14ac:dyDescent="0.4">
      <c r="A7" s="28"/>
      <c r="C7" s="1" t="s">
        <v>12</v>
      </c>
      <c r="E7" s="36"/>
      <c r="F7" s="74" t="s">
        <v>90</v>
      </c>
      <c r="G7" s="74" t="s">
        <v>90</v>
      </c>
      <c r="H7" s="74" t="s">
        <v>90</v>
      </c>
      <c r="I7" s="74" t="s">
        <v>90</v>
      </c>
      <c r="J7" s="74" t="s">
        <v>90</v>
      </c>
      <c r="K7" s="74" t="s">
        <v>90</v>
      </c>
      <c r="L7" s="74" t="s">
        <v>90</v>
      </c>
      <c r="M7" s="74" t="s">
        <v>90</v>
      </c>
      <c r="N7" s="74" t="s">
        <v>90</v>
      </c>
      <c r="O7" s="74" t="s">
        <v>90</v>
      </c>
      <c r="P7" s="74" t="s">
        <v>90</v>
      </c>
      <c r="Q7" s="74" t="s">
        <v>90</v>
      </c>
      <c r="R7" s="8"/>
      <c r="S7" s="74" t="s">
        <v>90</v>
      </c>
      <c r="T7" s="74" t="s">
        <v>90</v>
      </c>
      <c r="U7" s="74" t="s">
        <v>90</v>
      </c>
      <c r="V7" s="74" t="s">
        <v>90</v>
      </c>
      <c r="W7" s="74" t="s">
        <v>90</v>
      </c>
      <c r="X7" s="74" t="s">
        <v>90</v>
      </c>
      <c r="Y7" s="74" t="s">
        <v>90</v>
      </c>
      <c r="Z7" s="74" t="s">
        <v>90</v>
      </c>
      <c r="AA7" s="74" t="s">
        <v>90</v>
      </c>
      <c r="AB7" s="74" t="s">
        <v>90</v>
      </c>
      <c r="AC7" s="74" t="s">
        <v>90</v>
      </c>
      <c r="AD7" s="74" t="s">
        <v>90</v>
      </c>
      <c r="AE7" s="8"/>
      <c r="AF7" s="74" t="s">
        <v>90</v>
      </c>
      <c r="AG7" s="74" t="s">
        <v>90</v>
      </c>
      <c r="AH7" s="74" t="s">
        <v>90</v>
      </c>
      <c r="AI7" s="74" t="s">
        <v>90</v>
      </c>
      <c r="AJ7" s="74" t="s">
        <v>90</v>
      </c>
      <c r="AK7" s="74" t="s">
        <v>90</v>
      </c>
      <c r="AL7" s="74" t="s">
        <v>90</v>
      </c>
      <c r="AM7" s="74" t="s">
        <v>90</v>
      </c>
      <c r="AN7" s="74" t="s">
        <v>90</v>
      </c>
      <c r="AO7" s="74" t="s">
        <v>90</v>
      </c>
      <c r="AP7" s="74" t="s">
        <v>90</v>
      </c>
      <c r="AQ7" s="74" t="s">
        <v>90</v>
      </c>
      <c r="AR7" s="74"/>
      <c r="AS7" s="74" t="s">
        <v>90</v>
      </c>
      <c r="AT7" s="74" t="s">
        <v>90</v>
      </c>
      <c r="AU7" s="74" t="s">
        <v>90</v>
      </c>
      <c r="AV7" s="74" t="s">
        <v>90</v>
      </c>
      <c r="AW7" s="74" t="s">
        <v>90</v>
      </c>
      <c r="AX7" s="74" t="s">
        <v>90</v>
      </c>
      <c r="AY7" s="74" t="s">
        <v>90</v>
      </c>
      <c r="AZ7" s="74" t="s">
        <v>90</v>
      </c>
      <c r="BA7" s="74" t="s">
        <v>90</v>
      </c>
      <c r="BB7" s="74" t="s">
        <v>90</v>
      </c>
      <c r="BC7" s="74" t="s">
        <v>90</v>
      </c>
      <c r="BD7" s="74" t="s">
        <v>90</v>
      </c>
      <c r="BE7" s="74"/>
      <c r="BF7" s="74" t="s">
        <v>90</v>
      </c>
      <c r="BG7" s="74" t="s">
        <v>90</v>
      </c>
      <c r="BH7" s="74" t="s">
        <v>90</v>
      </c>
      <c r="BI7" s="74" t="s">
        <v>90</v>
      </c>
      <c r="BJ7" s="74" t="s">
        <v>90</v>
      </c>
      <c r="BK7" s="74" t="s">
        <v>90</v>
      </c>
      <c r="BL7" s="74" t="s">
        <v>90</v>
      </c>
      <c r="BM7" s="74" t="s">
        <v>90</v>
      </c>
      <c r="BN7" s="74" t="s">
        <v>90</v>
      </c>
      <c r="BO7" s="74" t="s">
        <v>90</v>
      </c>
      <c r="BP7" s="74" t="s">
        <v>90</v>
      </c>
      <c r="BQ7" s="74" t="s">
        <v>90</v>
      </c>
      <c r="BR7" s="74"/>
      <c r="BS7" s="74" t="s">
        <v>90</v>
      </c>
      <c r="BT7" s="74" t="s">
        <v>90</v>
      </c>
      <c r="BU7" s="74" t="s">
        <v>90</v>
      </c>
      <c r="BV7" s="74" t="s">
        <v>90</v>
      </c>
      <c r="BW7" s="74" t="s">
        <v>90</v>
      </c>
      <c r="BX7" s="74" t="s">
        <v>90</v>
      </c>
      <c r="BY7" s="74" t="s">
        <v>90</v>
      </c>
      <c r="BZ7" s="74" t="s">
        <v>90</v>
      </c>
      <c r="CA7" s="74" t="s">
        <v>90</v>
      </c>
      <c r="CB7" s="74" t="s">
        <v>90</v>
      </c>
      <c r="CC7" s="74" t="s">
        <v>90</v>
      </c>
      <c r="CD7" s="74" t="s">
        <v>90</v>
      </c>
      <c r="CE7" s="74"/>
      <c r="CF7" s="74" t="s">
        <v>90</v>
      </c>
      <c r="CG7" s="74" t="s">
        <v>90</v>
      </c>
      <c r="CH7" s="74" t="s">
        <v>90</v>
      </c>
      <c r="CI7" s="74" t="s">
        <v>90</v>
      </c>
      <c r="CJ7" s="74" t="s">
        <v>90</v>
      </c>
      <c r="CK7" s="74" t="s">
        <v>90</v>
      </c>
      <c r="CL7" s="74" t="s">
        <v>90</v>
      </c>
      <c r="CM7" s="74" t="s">
        <v>90</v>
      </c>
      <c r="CN7" s="74" t="s">
        <v>90</v>
      </c>
      <c r="CO7" s="74" t="s">
        <v>90</v>
      </c>
      <c r="CP7" s="74" t="s">
        <v>90</v>
      </c>
      <c r="CQ7" s="74" t="s">
        <v>90</v>
      </c>
      <c r="CR7" s="74"/>
      <c r="CS7" s="74" t="s">
        <v>90</v>
      </c>
      <c r="CT7" s="74" t="s">
        <v>90</v>
      </c>
      <c r="CU7" s="74" t="s">
        <v>90</v>
      </c>
      <c r="CV7" s="74" t="s">
        <v>90</v>
      </c>
      <c r="CW7" s="74" t="s">
        <v>90</v>
      </c>
      <c r="CX7" s="74" t="s">
        <v>90</v>
      </c>
      <c r="CY7" s="74" t="s">
        <v>90</v>
      </c>
      <c r="CZ7" s="74" t="s">
        <v>90</v>
      </c>
      <c r="DA7" s="74" t="s">
        <v>90</v>
      </c>
      <c r="DB7" s="74" t="s">
        <v>90</v>
      </c>
      <c r="DC7" s="74" t="s">
        <v>90</v>
      </c>
      <c r="DD7" s="74" t="s">
        <v>90</v>
      </c>
      <c r="DE7" s="74"/>
      <c r="DF7" s="74" t="s">
        <v>90</v>
      </c>
      <c r="DG7" s="74" t="s">
        <v>90</v>
      </c>
      <c r="DH7" s="74" t="s">
        <v>90</v>
      </c>
      <c r="DI7" s="74" t="s">
        <v>90</v>
      </c>
      <c r="DJ7" s="74" t="s">
        <v>90</v>
      </c>
      <c r="DK7" s="74" t="s">
        <v>90</v>
      </c>
      <c r="DL7" s="74" t="s">
        <v>90</v>
      </c>
      <c r="DM7" s="74" t="s">
        <v>90</v>
      </c>
      <c r="DN7" s="74" t="s">
        <v>90</v>
      </c>
      <c r="DO7" s="74" t="s">
        <v>90</v>
      </c>
      <c r="DP7" s="74" t="s">
        <v>90</v>
      </c>
      <c r="DQ7" s="74" t="s">
        <v>90</v>
      </c>
      <c r="DR7" s="74"/>
      <c r="DS7" s="74" t="s">
        <v>90</v>
      </c>
      <c r="DT7" s="74" t="s">
        <v>90</v>
      </c>
      <c r="DU7" s="74" t="s">
        <v>90</v>
      </c>
      <c r="DV7" s="74" t="s">
        <v>90</v>
      </c>
      <c r="DW7" s="74" t="s">
        <v>90</v>
      </c>
      <c r="DX7" s="74" t="s">
        <v>90</v>
      </c>
      <c r="DY7" s="74" t="s">
        <v>90</v>
      </c>
      <c r="DZ7" s="74" t="s">
        <v>90</v>
      </c>
      <c r="EA7" s="74" t="s">
        <v>90</v>
      </c>
      <c r="EB7" s="74" t="s">
        <v>90</v>
      </c>
      <c r="EC7" s="74" t="s">
        <v>90</v>
      </c>
      <c r="ED7" s="74" t="s">
        <v>90</v>
      </c>
    </row>
    <row r="8" spans="1:134" x14ac:dyDescent="0.4">
      <c r="A8" s="28"/>
      <c r="E8" s="35"/>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row>
    <row r="9" spans="1:134" x14ac:dyDescent="0.4">
      <c r="A9" s="28"/>
      <c r="C9" s="1" t="s">
        <v>13</v>
      </c>
      <c r="E9" s="36"/>
      <c r="F9" s="8">
        <v>57.54</v>
      </c>
      <c r="G9" s="8">
        <v>58.72</v>
      </c>
      <c r="H9" s="8">
        <v>60.19</v>
      </c>
      <c r="I9" s="8">
        <v>61.15</v>
      </c>
      <c r="J9" s="8">
        <v>62.11</v>
      </c>
      <c r="K9" s="8">
        <v>62.97</v>
      </c>
      <c r="L9" s="8">
        <v>64</v>
      </c>
      <c r="M9" s="8">
        <v>64.55</v>
      </c>
      <c r="N9" s="8">
        <v>65.599999999999994</v>
      </c>
      <c r="O9" s="8">
        <v>66.55</v>
      </c>
      <c r="P9" s="8">
        <v>66.599999999999994</v>
      </c>
      <c r="Q9" s="8">
        <v>67.14</v>
      </c>
      <c r="R9" s="8"/>
      <c r="S9" s="8">
        <v>68.28</v>
      </c>
      <c r="T9" s="8">
        <v>67.930000000000007</v>
      </c>
      <c r="U9" s="8">
        <v>68.08</v>
      </c>
      <c r="V9" s="8">
        <v>67.900000000000006</v>
      </c>
      <c r="W9" s="8">
        <v>72.709999999999994</v>
      </c>
      <c r="X9" s="8">
        <v>72.430000000000007</v>
      </c>
      <c r="Y9" s="8">
        <v>72.430000000000007</v>
      </c>
      <c r="Z9" s="8">
        <v>71.72</v>
      </c>
      <c r="AA9" s="8">
        <v>71.61</v>
      </c>
      <c r="AB9" s="8">
        <v>71.61</v>
      </c>
      <c r="AC9" s="8">
        <v>70.709999999999994</v>
      </c>
      <c r="AD9" s="8">
        <v>70.760000000000005</v>
      </c>
      <c r="AE9" s="8"/>
      <c r="AF9" s="8">
        <v>70.760000000000005</v>
      </c>
      <c r="AG9" s="8">
        <v>70.760000000000005</v>
      </c>
      <c r="AH9" s="8">
        <v>70.760000000000005</v>
      </c>
      <c r="AI9" s="8">
        <v>50.16</v>
      </c>
      <c r="AJ9" s="8">
        <v>50.16</v>
      </c>
      <c r="AK9" s="8">
        <v>40.130000000000003</v>
      </c>
      <c r="AL9" s="8">
        <v>40.130000000000003</v>
      </c>
      <c r="AM9" s="8">
        <v>40.130000000000003</v>
      </c>
      <c r="AN9" s="8">
        <v>40.130000000000003</v>
      </c>
      <c r="AO9" s="8">
        <v>40.130000000000003</v>
      </c>
      <c r="AP9" s="8">
        <v>44.58</v>
      </c>
      <c r="AQ9" s="8">
        <v>44.58</v>
      </c>
      <c r="AR9" s="8"/>
      <c r="AS9" s="8">
        <v>44.58</v>
      </c>
      <c r="AT9" s="8">
        <v>44.58</v>
      </c>
      <c r="AU9" s="8">
        <v>44.58</v>
      </c>
      <c r="AV9" s="8">
        <v>44.58</v>
      </c>
      <c r="AW9" s="8">
        <v>44.58</v>
      </c>
      <c r="AX9" s="8">
        <v>44.58</v>
      </c>
      <c r="AY9" s="8">
        <v>44.58</v>
      </c>
      <c r="AZ9" s="8">
        <v>44.58</v>
      </c>
      <c r="BA9" s="8">
        <v>44.58</v>
      </c>
      <c r="BB9" s="8">
        <v>44.58</v>
      </c>
      <c r="BC9" s="8">
        <v>44.58</v>
      </c>
      <c r="BD9" s="8">
        <v>44.58</v>
      </c>
      <c r="BE9" s="8"/>
      <c r="BF9" s="8">
        <v>44.58</v>
      </c>
      <c r="BG9" s="8">
        <v>44.58</v>
      </c>
      <c r="BH9" s="8">
        <v>44.58</v>
      </c>
      <c r="BI9" s="8">
        <v>44.58</v>
      </c>
      <c r="BJ9" s="8">
        <v>44.58</v>
      </c>
      <c r="BK9" s="8">
        <v>44.58</v>
      </c>
      <c r="BL9" s="8">
        <v>44.58</v>
      </c>
      <c r="BM9" s="8">
        <v>44.58</v>
      </c>
      <c r="BN9" s="8">
        <v>44.58</v>
      </c>
      <c r="BO9" s="8">
        <v>44.58</v>
      </c>
      <c r="BP9" s="8">
        <v>44.58</v>
      </c>
      <c r="BQ9" s="8">
        <v>44.58</v>
      </c>
      <c r="BR9" s="8"/>
      <c r="BS9" s="8">
        <v>44.58</v>
      </c>
      <c r="BT9" s="8">
        <v>44.58</v>
      </c>
      <c r="BU9" s="8">
        <v>44.58</v>
      </c>
      <c r="BV9" s="8">
        <v>44.58</v>
      </c>
      <c r="BW9" s="8">
        <v>44.58</v>
      </c>
      <c r="BX9" s="8">
        <v>44.58</v>
      </c>
      <c r="BY9" s="8">
        <v>44.58</v>
      </c>
      <c r="BZ9" s="8">
        <v>44.58</v>
      </c>
      <c r="CA9" s="8">
        <v>44.58</v>
      </c>
      <c r="CB9" s="8">
        <v>44.58</v>
      </c>
      <c r="CC9" s="8">
        <v>44.58</v>
      </c>
      <c r="CD9" s="8">
        <v>44.58</v>
      </c>
      <c r="CE9" s="8"/>
      <c r="CF9" s="8">
        <v>44.58</v>
      </c>
      <c r="CG9" s="8">
        <v>44.58</v>
      </c>
      <c r="CH9" s="8">
        <v>44.58</v>
      </c>
      <c r="CI9" s="8">
        <v>44.58</v>
      </c>
      <c r="CJ9" s="8">
        <v>44.58</v>
      </c>
      <c r="CK9" s="8">
        <v>44.58</v>
      </c>
      <c r="CL9" s="8">
        <v>44.58</v>
      </c>
      <c r="CM9" s="8">
        <v>44.58</v>
      </c>
      <c r="CN9" s="8">
        <v>44.58</v>
      </c>
      <c r="CO9" s="8">
        <v>44.58</v>
      </c>
      <c r="CP9" s="8">
        <v>44.58</v>
      </c>
      <c r="CQ9" s="8">
        <v>44.58</v>
      </c>
      <c r="CR9" s="8"/>
      <c r="CS9" s="8">
        <v>44.58</v>
      </c>
      <c r="CT9" s="8">
        <v>44.58</v>
      </c>
      <c r="CU9" s="8">
        <v>44.58</v>
      </c>
      <c r="CV9" s="8">
        <v>44.58</v>
      </c>
      <c r="CW9" s="8">
        <v>59.31</v>
      </c>
      <c r="CX9" s="8">
        <v>66.459999999999994</v>
      </c>
      <c r="CY9" s="8">
        <v>72.59</v>
      </c>
      <c r="CZ9" s="8">
        <v>88.75</v>
      </c>
      <c r="DA9" s="8">
        <v>105.08</v>
      </c>
      <c r="DB9" s="8">
        <v>109.43</v>
      </c>
      <c r="DC9" s="8">
        <v>113.51</v>
      </c>
      <c r="DD9" s="8">
        <v>118.5</v>
      </c>
      <c r="DE9" s="8"/>
      <c r="DF9" s="8">
        <v>120.35</v>
      </c>
      <c r="DG9" s="8">
        <v>124.08</v>
      </c>
      <c r="DH9" s="8">
        <v>128.69999999999999</v>
      </c>
      <c r="DI9" s="8">
        <v>131.55000000000001</v>
      </c>
      <c r="DJ9" s="8">
        <v>133.91</v>
      </c>
      <c r="DK9" s="8">
        <v>137.99</v>
      </c>
      <c r="DL9" s="8">
        <v>142.32</v>
      </c>
      <c r="DM9" s="8">
        <v>146.75</v>
      </c>
      <c r="DN9" s="8">
        <v>149.15</v>
      </c>
      <c r="DO9" s="8">
        <v>154.94</v>
      </c>
      <c r="DP9" s="8">
        <v>159.44999999999999</v>
      </c>
      <c r="DQ9" s="8">
        <v>165.73</v>
      </c>
      <c r="DR9" s="8"/>
      <c r="DS9" s="8">
        <v>174.72</v>
      </c>
      <c r="DT9" s="8">
        <v>182.15</v>
      </c>
      <c r="DU9" s="8">
        <v>187.82</v>
      </c>
      <c r="DV9" s="8">
        <v>197.99</v>
      </c>
      <c r="DW9" s="8">
        <v>203.6</v>
      </c>
      <c r="DX9" s="8">
        <v>212.28</v>
      </c>
      <c r="DY9" s="8">
        <v>221.08</v>
      </c>
      <c r="DZ9" s="8">
        <v>230.21</v>
      </c>
      <c r="EA9" s="8">
        <v>246.85</v>
      </c>
      <c r="EB9" s="8">
        <v>268.52999999999997</v>
      </c>
      <c r="EC9" s="8">
        <v>281.39</v>
      </c>
      <c r="ED9" s="8">
        <v>294.02999999999997</v>
      </c>
    </row>
    <row r="10" spans="1:134" x14ac:dyDescent="0.4">
      <c r="A10" s="28"/>
      <c r="E10" s="35"/>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row>
    <row r="11" spans="1:134" x14ac:dyDescent="0.4">
      <c r="A11" s="28"/>
      <c r="C11" s="1" t="s">
        <v>14</v>
      </c>
      <c r="E11" s="36"/>
      <c r="F11" s="8">
        <v>0</v>
      </c>
      <c r="G11" s="8">
        <v>0</v>
      </c>
      <c r="H11" s="8">
        <v>0</v>
      </c>
      <c r="I11" s="8">
        <v>0</v>
      </c>
      <c r="J11" s="8">
        <v>0</v>
      </c>
      <c r="K11" s="8">
        <v>0</v>
      </c>
      <c r="L11" s="8">
        <v>0</v>
      </c>
      <c r="M11" s="8">
        <v>0</v>
      </c>
      <c r="N11" s="8">
        <v>0</v>
      </c>
      <c r="O11" s="8">
        <v>0</v>
      </c>
      <c r="P11" s="8">
        <v>0</v>
      </c>
      <c r="Q11" s="8">
        <v>0</v>
      </c>
      <c r="R11" s="8"/>
      <c r="S11" s="8">
        <v>16.43</v>
      </c>
      <c r="T11" s="8">
        <v>16.43</v>
      </c>
      <c r="U11" s="8">
        <v>16.43</v>
      </c>
      <c r="V11" s="8">
        <v>16.43</v>
      </c>
      <c r="W11" s="8">
        <v>15.9</v>
      </c>
      <c r="X11" s="8">
        <v>15.9</v>
      </c>
      <c r="Y11" s="8">
        <v>21.89</v>
      </c>
      <c r="Z11" s="8">
        <v>21.92</v>
      </c>
      <c r="AA11" s="8">
        <v>21.92</v>
      </c>
      <c r="AB11" s="8">
        <v>21.92</v>
      </c>
      <c r="AC11" s="8">
        <v>21.92</v>
      </c>
      <c r="AD11" s="8">
        <v>21.92</v>
      </c>
      <c r="AE11" s="8"/>
      <c r="AF11" s="8">
        <v>23.8</v>
      </c>
      <c r="AG11" s="8">
        <v>23.8</v>
      </c>
      <c r="AH11" s="8">
        <v>22.86</v>
      </c>
      <c r="AI11" s="8">
        <v>22.86</v>
      </c>
      <c r="AJ11" s="8">
        <v>22.79</v>
      </c>
      <c r="AK11" s="8">
        <v>22.27</v>
      </c>
      <c r="AL11" s="8">
        <v>23.54</v>
      </c>
      <c r="AM11" s="8">
        <v>22.58</v>
      </c>
      <c r="AN11" s="8">
        <v>23.53</v>
      </c>
      <c r="AO11" s="8">
        <v>23.53</v>
      </c>
      <c r="AP11" s="8">
        <v>22.47</v>
      </c>
      <c r="AQ11" s="8">
        <v>28.78</v>
      </c>
      <c r="AR11" s="8"/>
      <c r="AS11" s="8">
        <v>28.78</v>
      </c>
      <c r="AT11" s="8">
        <v>27.66</v>
      </c>
      <c r="AU11" s="8">
        <v>27.66</v>
      </c>
      <c r="AV11" s="8">
        <v>30.08</v>
      </c>
      <c r="AW11" s="8">
        <v>27.83</v>
      </c>
      <c r="AX11" s="8">
        <v>28.43</v>
      </c>
      <c r="AY11" s="8">
        <v>28</v>
      </c>
      <c r="AZ11" s="8">
        <v>27.33</v>
      </c>
      <c r="BA11" s="8">
        <v>33.85</v>
      </c>
      <c r="BB11" s="8">
        <v>33.85</v>
      </c>
      <c r="BC11" s="8">
        <v>33.32</v>
      </c>
      <c r="BD11" s="8">
        <v>33.32</v>
      </c>
      <c r="BE11" s="8"/>
      <c r="BF11" s="8">
        <v>33.119999999999997</v>
      </c>
      <c r="BG11" s="8">
        <v>33.119999999999997</v>
      </c>
      <c r="BH11" s="8">
        <v>32.270000000000003</v>
      </c>
      <c r="BI11" s="8">
        <v>32.270000000000003</v>
      </c>
      <c r="BJ11" s="8">
        <v>31.81</v>
      </c>
      <c r="BK11" s="8">
        <v>31.3</v>
      </c>
      <c r="BL11" s="8">
        <v>31.21</v>
      </c>
      <c r="BM11" s="8">
        <v>30.46</v>
      </c>
      <c r="BN11" s="8">
        <v>29.86</v>
      </c>
      <c r="BO11" s="8">
        <v>29.86</v>
      </c>
      <c r="BP11" s="8">
        <v>29.86</v>
      </c>
      <c r="BQ11" s="8">
        <v>27.56</v>
      </c>
      <c r="BR11" s="8"/>
      <c r="BS11" s="8">
        <v>29.91</v>
      </c>
      <c r="BT11" s="8">
        <v>29.91</v>
      </c>
      <c r="BU11" s="8">
        <v>26.79</v>
      </c>
      <c r="BV11" s="8">
        <v>26.15</v>
      </c>
      <c r="BW11" s="8">
        <v>25.83</v>
      </c>
      <c r="BX11" s="8">
        <v>18.27</v>
      </c>
      <c r="BY11" s="8">
        <v>18.27</v>
      </c>
      <c r="BZ11" s="8">
        <v>18.27</v>
      </c>
      <c r="CA11" s="8">
        <v>20.85</v>
      </c>
      <c r="CB11" s="8">
        <v>20.85</v>
      </c>
      <c r="CC11" s="8">
        <v>20.85</v>
      </c>
      <c r="CD11" s="8">
        <v>15.67</v>
      </c>
      <c r="CE11" s="8"/>
      <c r="CF11" s="8">
        <v>21.92</v>
      </c>
      <c r="CG11" s="8">
        <v>21.92</v>
      </c>
      <c r="CH11" s="8">
        <v>16.14</v>
      </c>
      <c r="CI11" s="8">
        <v>16.14</v>
      </c>
      <c r="CJ11" s="8">
        <v>9.91</v>
      </c>
      <c r="CK11" s="8">
        <v>9.35</v>
      </c>
      <c r="CL11" s="8">
        <v>9.35</v>
      </c>
      <c r="CM11" s="8">
        <v>22.85</v>
      </c>
      <c r="CN11" s="8">
        <v>22.85</v>
      </c>
      <c r="CO11" s="8">
        <v>22.85</v>
      </c>
      <c r="CP11" s="8">
        <v>16.22</v>
      </c>
      <c r="CQ11" s="8">
        <v>24.34</v>
      </c>
      <c r="CR11" s="8"/>
      <c r="CS11" s="8">
        <v>24.18</v>
      </c>
      <c r="CT11" s="8">
        <v>17.239999999999998</v>
      </c>
      <c r="CU11" s="8">
        <v>17.239999999999998</v>
      </c>
      <c r="CV11" s="8">
        <v>17.239999999999998</v>
      </c>
      <c r="CW11" s="8">
        <v>10.37</v>
      </c>
      <c r="CX11" s="8">
        <v>7.28</v>
      </c>
      <c r="CY11" s="8">
        <v>9.73</v>
      </c>
      <c r="CZ11" s="8">
        <v>24.63</v>
      </c>
      <c r="DA11" s="8">
        <v>24.85</v>
      </c>
      <c r="DB11" s="8">
        <v>24.85</v>
      </c>
      <c r="DC11" s="8">
        <v>18.059999999999999</v>
      </c>
      <c r="DD11" s="8">
        <v>17.829999999999998</v>
      </c>
      <c r="DE11" s="8"/>
      <c r="DF11" s="8">
        <v>46.28</v>
      </c>
      <c r="DG11" s="8">
        <v>38.92</v>
      </c>
      <c r="DH11" s="8">
        <v>38.92</v>
      </c>
      <c r="DI11" s="8">
        <v>38.92</v>
      </c>
      <c r="DJ11" s="8">
        <v>31.6</v>
      </c>
      <c r="DK11" s="8">
        <v>31.16</v>
      </c>
      <c r="DL11" s="8">
        <v>30.92</v>
      </c>
      <c r="DM11" s="8">
        <v>23.17</v>
      </c>
      <c r="DN11" s="8">
        <v>23.17</v>
      </c>
      <c r="DO11" s="8">
        <v>49.18</v>
      </c>
      <c r="DP11" s="8">
        <v>40.85</v>
      </c>
      <c r="DQ11" s="8">
        <v>40.86</v>
      </c>
      <c r="DR11" s="8"/>
      <c r="DS11" s="8">
        <v>69.709999999999994</v>
      </c>
      <c r="DT11" s="8">
        <v>58.88</v>
      </c>
      <c r="DU11" s="8">
        <v>49.51</v>
      </c>
      <c r="DV11" s="8">
        <v>49.49</v>
      </c>
      <c r="DW11" s="8">
        <v>32.99</v>
      </c>
      <c r="DX11" s="8">
        <v>32.99</v>
      </c>
      <c r="DY11" s="8">
        <v>27.59</v>
      </c>
      <c r="DZ11" s="8">
        <v>18.63</v>
      </c>
      <c r="EA11" s="8">
        <v>39.69</v>
      </c>
      <c r="EB11" s="8">
        <v>39.68</v>
      </c>
      <c r="EC11" s="8">
        <v>30.8</v>
      </c>
      <c r="ED11" s="8">
        <v>15.78</v>
      </c>
    </row>
    <row r="12" spans="1:134" x14ac:dyDescent="0.4">
      <c r="A12" s="28"/>
      <c r="E12" s="35"/>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row>
    <row r="13" spans="1:134" x14ac:dyDescent="0.4">
      <c r="A13" s="28"/>
      <c r="C13" s="1" t="s">
        <v>15</v>
      </c>
      <c r="E13" s="36"/>
      <c r="F13" s="8">
        <v>181.74</v>
      </c>
      <c r="G13" s="8">
        <v>200.55</v>
      </c>
      <c r="H13" s="8">
        <v>217.05</v>
      </c>
      <c r="I13" s="8">
        <v>214.18</v>
      </c>
      <c r="J13" s="8">
        <v>220.95</v>
      </c>
      <c r="K13" s="8">
        <v>234.41</v>
      </c>
      <c r="L13" s="8">
        <v>254.46</v>
      </c>
      <c r="M13" s="8">
        <v>269.95999999999998</v>
      </c>
      <c r="N13" s="8">
        <v>270.05</v>
      </c>
      <c r="O13" s="8">
        <v>295.44</v>
      </c>
      <c r="P13" s="8">
        <v>302.24</v>
      </c>
      <c r="Q13" s="8">
        <v>244.92</v>
      </c>
      <c r="R13" s="8"/>
      <c r="S13" s="8">
        <v>297.22000000000003</v>
      </c>
      <c r="T13" s="8">
        <v>319.92</v>
      </c>
      <c r="U13" s="8">
        <v>304.83</v>
      </c>
      <c r="V13" s="8">
        <v>304.06</v>
      </c>
      <c r="W13" s="8">
        <v>352.58</v>
      </c>
      <c r="X13" s="8">
        <v>371.1</v>
      </c>
      <c r="Y13" s="8">
        <v>375.85</v>
      </c>
      <c r="Z13" s="8">
        <v>388.34</v>
      </c>
      <c r="AA13" s="8">
        <v>374.61</v>
      </c>
      <c r="AB13" s="8">
        <v>398.43</v>
      </c>
      <c r="AC13" s="8">
        <v>396.95</v>
      </c>
      <c r="AD13" s="8">
        <v>367.79</v>
      </c>
      <c r="AE13" s="8"/>
      <c r="AF13" s="8">
        <v>482.12</v>
      </c>
      <c r="AG13" s="8">
        <v>536.16999999999996</v>
      </c>
      <c r="AH13" s="8">
        <v>582.44000000000005</v>
      </c>
      <c r="AI13" s="8">
        <v>618.73</v>
      </c>
      <c r="AJ13" s="8">
        <v>699.76</v>
      </c>
      <c r="AK13" s="8">
        <v>733.6</v>
      </c>
      <c r="AL13" s="8">
        <v>762.42</v>
      </c>
      <c r="AM13" s="8">
        <v>816.15</v>
      </c>
      <c r="AN13" s="8">
        <v>784.69</v>
      </c>
      <c r="AO13" s="8">
        <v>762.95</v>
      </c>
      <c r="AP13" s="8">
        <v>817.89</v>
      </c>
      <c r="AQ13" s="8">
        <v>866.89</v>
      </c>
      <c r="AR13" s="8"/>
      <c r="AS13" s="8">
        <v>963.9</v>
      </c>
      <c r="AT13" s="8">
        <v>1036.73</v>
      </c>
      <c r="AU13" s="8">
        <v>1090.26</v>
      </c>
      <c r="AV13" s="8">
        <v>1196.8599999999999</v>
      </c>
      <c r="AW13" s="8">
        <v>1319.99</v>
      </c>
      <c r="AX13" s="8">
        <v>1427.65</v>
      </c>
      <c r="AY13" s="8">
        <v>1405</v>
      </c>
      <c r="AZ13" s="8">
        <v>1433.58</v>
      </c>
      <c r="BA13" s="8">
        <v>1411.18</v>
      </c>
      <c r="BB13" s="8">
        <v>1424.78</v>
      </c>
      <c r="BC13" s="8">
        <v>1433.87</v>
      </c>
      <c r="BD13" s="8">
        <v>1310.01</v>
      </c>
      <c r="BE13" s="8"/>
      <c r="BF13" s="8">
        <v>1473.04</v>
      </c>
      <c r="BG13" s="8">
        <v>1430.84</v>
      </c>
      <c r="BH13" s="8">
        <v>1405.71</v>
      </c>
      <c r="BI13" s="8">
        <v>1419.89</v>
      </c>
      <c r="BJ13" s="8">
        <v>1397.68</v>
      </c>
      <c r="BK13" s="8">
        <v>1431.12</v>
      </c>
      <c r="BL13" s="8">
        <v>1502.7</v>
      </c>
      <c r="BM13" s="8">
        <v>1277.92</v>
      </c>
      <c r="BN13" s="8">
        <v>1279.94</v>
      </c>
      <c r="BO13" s="8">
        <v>1219.48</v>
      </c>
      <c r="BP13" s="8">
        <v>1231.73</v>
      </c>
      <c r="BQ13" s="8">
        <v>1188.0999999999999</v>
      </c>
      <c r="BR13" s="8"/>
      <c r="BS13" s="8">
        <v>297.22000000000003</v>
      </c>
      <c r="BT13" s="8">
        <v>319.92</v>
      </c>
      <c r="BU13" s="8">
        <v>304.83</v>
      </c>
      <c r="BV13" s="8">
        <v>304.06</v>
      </c>
      <c r="BW13" s="8">
        <v>352.58</v>
      </c>
      <c r="BX13" s="8">
        <v>371.1</v>
      </c>
      <c r="BY13" s="8">
        <v>375.85</v>
      </c>
      <c r="BZ13" s="8">
        <v>388.34</v>
      </c>
      <c r="CA13" s="8">
        <v>374.61</v>
      </c>
      <c r="CB13" s="8">
        <v>398.43</v>
      </c>
      <c r="CC13" s="8">
        <v>396.95</v>
      </c>
      <c r="CD13" s="8">
        <v>1453.32</v>
      </c>
      <c r="CE13" s="8"/>
      <c r="CF13" s="8">
        <v>482.12</v>
      </c>
      <c r="CG13" s="8">
        <v>536.16999999999996</v>
      </c>
      <c r="CH13" s="8">
        <v>582.44000000000005</v>
      </c>
      <c r="CI13" s="8">
        <v>618.73</v>
      </c>
      <c r="CJ13" s="8">
        <v>699.76</v>
      </c>
      <c r="CK13" s="8">
        <v>733.6</v>
      </c>
      <c r="CL13" s="8">
        <v>762.42</v>
      </c>
      <c r="CM13" s="8">
        <v>816.15</v>
      </c>
      <c r="CN13" s="8">
        <v>784.69</v>
      </c>
      <c r="CO13" s="8">
        <v>762.95</v>
      </c>
      <c r="CP13" s="8">
        <v>817.89</v>
      </c>
      <c r="CQ13" s="8">
        <v>1326</v>
      </c>
      <c r="CR13" s="8"/>
      <c r="CS13" s="8">
        <v>963.9</v>
      </c>
      <c r="CT13" s="8">
        <v>1036.73</v>
      </c>
      <c r="CU13" s="8">
        <v>1090.26</v>
      </c>
      <c r="CV13" s="8">
        <v>1196.8599999999999</v>
      </c>
      <c r="CW13" s="8">
        <v>1319.99</v>
      </c>
      <c r="CX13" s="8">
        <v>1427.65</v>
      </c>
      <c r="CY13" s="8">
        <v>1405</v>
      </c>
      <c r="CZ13" s="8">
        <v>1433.58</v>
      </c>
      <c r="DA13" s="8">
        <v>1411.18</v>
      </c>
      <c r="DB13" s="8">
        <v>1424.78</v>
      </c>
      <c r="DC13" s="8">
        <v>1433.87</v>
      </c>
      <c r="DD13" s="8">
        <v>1536.9</v>
      </c>
      <c r="DE13" s="8"/>
      <c r="DF13" s="8">
        <v>1473.04</v>
      </c>
      <c r="DG13" s="8">
        <v>1430.84</v>
      </c>
      <c r="DH13" s="8">
        <v>1405.71</v>
      </c>
      <c r="DI13" s="8">
        <v>1419.89</v>
      </c>
      <c r="DJ13" s="8">
        <v>1397.68</v>
      </c>
      <c r="DK13" s="8">
        <v>1431.12</v>
      </c>
      <c r="DL13" s="8">
        <v>1502.7</v>
      </c>
      <c r="DM13" s="8">
        <v>1277.92</v>
      </c>
      <c r="DN13" s="8">
        <v>1279.94</v>
      </c>
      <c r="DO13" s="8">
        <v>1219.48</v>
      </c>
      <c r="DP13" s="8">
        <v>1231.73</v>
      </c>
      <c r="DQ13" s="8">
        <v>1861.8</v>
      </c>
      <c r="DR13" s="8"/>
      <c r="DS13" s="8">
        <v>1925.75</v>
      </c>
      <c r="DT13" s="8">
        <v>1799.36</v>
      </c>
      <c r="DU13" s="8">
        <v>1930.17</v>
      </c>
      <c r="DV13" s="8">
        <v>1831.6</v>
      </c>
      <c r="DW13" s="8">
        <v>1865.4</v>
      </c>
      <c r="DX13" s="8">
        <v>1778.87</v>
      </c>
      <c r="DY13" s="8">
        <v>1973.66</v>
      </c>
      <c r="DZ13" s="8">
        <v>1910.81</v>
      </c>
      <c r="EA13" s="8">
        <v>1974.05</v>
      </c>
      <c r="EB13" s="8">
        <v>1858.72</v>
      </c>
      <c r="EC13" s="8">
        <v>2028.35</v>
      </c>
      <c r="ED13" s="8">
        <v>2042.51</v>
      </c>
    </row>
    <row r="14" spans="1:134" x14ac:dyDescent="0.4">
      <c r="A14" s="28"/>
      <c r="E14" s="35"/>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row>
    <row r="15" spans="1:134" x14ac:dyDescent="0.4">
      <c r="A15" s="28"/>
      <c r="C15" s="1" t="s">
        <v>16</v>
      </c>
      <c r="E15" s="36"/>
      <c r="F15" s="8">
        <v>2.66</v>
      </c>
      <c r="G15" s="8">
        <v>2.59</v>
      </c>
      <c r="H15" s="8">
        <v>2.93</v>
      </c>
      <c r="I15" s="8">
        <v>1.81</v>
      </c>
      <c r="J15" s="8">
        <v>2.16</v>
      </c>
      <c r="K15" s="8">
        <v>2.1</v>
      </c>
      <c r="L15" s="8">
        <v>2.48</v>
      </c>
      <c r="M15" s="8">
        <v>2.48</v>
      </c>
      <c r="N15" s="8">
        <v>2.2000000000000002</v>
      </c>
      <c r="O15" s="8">
        <v>2.2200000000000002</v>
      </c>
      <c r="P15" s="8">
        <v>3.19</v>
      </c>
      <c r="Q15" s="8">
        <v>63.4</v>
      </c>
      <c r="R15" s="8"/>
      <c r="S15" s="8">
        <v>2.78</v>
      </c>
      <c r="T15" s="8">
        <v>3.32</v>
      </c>
      <c r="U15" s="8">
        <v>3.44</v>
      </c>
      <c r="V15" s="8">
        <v>2.6</v>
      </c>
      <c r="W15" s="8">
        <v>3.22</v>
      </c>
      <c r="X15" s="8">
        <v>2.94</v>
      </c>
      <c r="Y15" s="8">
        <v>3.37</v>
      </c>
      <c r="Z15" s="8">
        <v>3.39</v>
      </c>
      <c r="AA15" s="8">
        <v>2.93</v>
      </c>
      <c r="AB15" s="8">
        <v>2.16</v>
      </c>
      <c r="AC15" s="8">
        <v>7.94</v>
      </c>
      <c r="AD15" s="8">
        <v>88.29</v>
      </c>
      <c r="AE15" s="8"/>
      <c r="AF15" s="8">
        <v>11.92</v>
      </c>
      <c r="AG15" s="8">
        <v>17.55</v>
      </c>
      <c r="AH15" s="8">
        <v>23.14</v>
      </c>
      <c r="AI15" s="8">
        <v>37.840000000000003</v>
      </c>
      <c r="AJ15" s="8">
        <v>39.4</v>
      </c>
      <c r="AK15" s="8">
        <v>41.26</v>
      </c>
      <c r="AL15" s="8">
        <v>16.829999999999998</v>
      </c>
      <c r="AM15" s="8">
        <v>12.78</v>
      </c>
      <c r="AN15" s="8">
        <v>10.98</v>
      </c>
      <c r="AO15" s="8">
        <v>12.84</v>
      </c>
      <c r="AP15" s="8">
        <v>14.63</v>
      </c>
      <c r="AQ15" s="8">
        <v>96.8</v>
      </c>
      <c r="AR15" s="8"/>
      <c r="AS15" s="8">
        <v>35.31</v>
      </c>
      <c r="AT15" s="8">
        <v>33.47</v>
      </c>
      <c r="AU15" s="8">
        <v>25.25</v>
      </c>
      <c r="AV15" s="8">
        <v>28.59</v>
      </c>
      <c r="AW15" s="8">
        <v>31.03</v>
      </c>
      <c r="AX15" s="8">
        <v>35.96</v>
      </c>
      <c r="AY15" s="8">
        <v>39.19</v>
      </c>
      <c r="AZ15" s="8">
        <v>39.64</v>
      </c>
      <c r="BA15" s="8">
        <v>45.17</v>
      </c>
      <c r="BB15" s="8">
        <v>52.24</v>
      </c>
      <c r="BC15" s="8">
        <v>52.69</v>
      </c>
      <c r="BD15" s="8">
        <v>114.6</v>
      </c>
      <c r="BE15" s="8"/>
      <c r="BF15" s="8">
        <v>54.28</v>
      </c>
      <c r="BG15" s="8">
        <v>71.989999999999995</v>
      </c>
      <c r="BH15" s="8">
        <v>75.459999999999994</v>
      </c>
      <c r="BI15" s="8">
        <v>84.23</v>
      </c>
      <c r="BJ15" s="8">
        <v>94.41</v>
      </c>
      <c r="BK15" s="8">
        <v>83.85</v>
      </c>
      <c r="BL15" s="8">
        <v>77.98</v>
      </c>
      <c r="BM15" s="8">
        <v>112.31</v>
      </c>
      <c r="BN15" s="8">
        <v>140.62</v>
      </c>
      <c r="BO15" s="8">
        <v>155.09</v>
      </c>
      <c r="BP15" s="8">
        <v>149.24</v>
      </c>
      <c r="BQ15" s="8">
        <v>100.41</v>
      </c>
      <c r="BR15" s="8"/>
      <c r="BS15" s="8">
        <v>2.78</v>
      </c>
      <c r="BT15" s="8">
        <v>3.32</v>
      </c>
      <c r="BU15" s="8">
        <v>3.44</v>
      </c>
      <c r="BV15" s="8">
        <v>2.6</v>
      </c>
      <c r="BW15" s="8">
        <v>3.22</v>
      </c>
      <c r="BX15" s="8">
        <v>2.94</v>
      </c>
      <c r="BY15" s="8">
        <v>3.37</v>
      </c>
      <c r="BZ15" s="8">
        <v>3.39</v>
      </c>
      <c r="CA15" s="8">
        <v>2.93</v>
      </c>
      <c r="CB15" s="8">
        <v>2.16</v>
      </c>
      <c r="CC15" s="8">
        <v>7.94</v>
      </c>
      <c r="CD15" s="8">
        <v>128.13</v>
      </c>
      <c r="CE15" s="8"/>
      <c r="CF15" s="8">
        <v>11.92</v>
      </c>
      <c r="CG15" s="8">
        <v>17.55</v>
      </c>
      <c r="CH15" s="8">
        <v>23.14</v>
      </c>
      <c r="CI15" s="8">
        <v>37.840000000000003</v>
      </c>
      <c r="CJ15" s="8">
        <v>39.4</v>
      </c>
      <c r="CK15" s="8">
        <v>41.26</v>
      </c>
      <c r="CL15" s="8">
        <v>16.829999999999998</v>
      </c>
      <c r="CM15" s="8">
        <v>12.78</v>
      </c>
      <c r="CN15" s="8">
        <v>10.98</v>
      </c>
      <c r="CO15" s="8">
        <v>12.84</v>
      </c>
      <c r="CP15" s="8">
        <v>14.63</v>
      </c>
      <c r="CQ15" s="8">
        <v>130.18</v>
      </c>
      <c r="CR15" s="8"/>
      <c r="CS15" s="8">
        <v>35.31</v>
      </c>
      <c r="CT15" s="8">
        <v>33.47</v>
      </c>
      <c r="CU15" s="8">
        <v>25.25</v>
      </c>
      <c r="CV15" s="8">
        <v>28.59</v>
      </c>
      <c r="CW15" s="8">
        <v>31.03</v>
      </c>
      <c r="CX15" s="8">
        <v>35.96</v>
      </c>
      <c r="CY15" s="8">
        <v>39.19</v>
      </c>
      <c r="CZ15" s="8">
        <v>39.64</v>
      </c>
      <c r="DA15" s="8">
        <v>45.17</v>
      </c>
      <c r="DB15" s="8">
        <v>52.24</v>
      </c>
      <c r="DC15" s="8">
        <v>52.69</v>
      </c>
      <c r="DD15" s="8">
        <v>209.5</v>
      </c>
      <c r="DE15" s="8"/>
      <c r="DF15" s="8">
        <v>54.28</v>
      </c>
      <c r="DG15" s="8">
        <v>71.989999999999995</v>
      </c>
      <c r="DH15" s="8">
        <v>75.459999999999994</v>
      </c>
      <c r="DI15" s="8">
        <v>84.23</v>
      </c>
      <c r="DJ15" s="8">
        <v>94.41</v>
      </c>
      <c r="DK15" s="8">
        <v>83.85</v>
      </c>
      <c r="DL15" s="8">
        <v>77.98</v>
      </c>
      <c r="DM15" s="8">
        <v>112.31</v>
      </c>
      <c r="DN15" s="8">
        <v>140.62</v>
      </c>
      <c r="DO15" s="8">
        <v>155.09</v>
      </c>
      <c r="DP15" s="8">
        <v>149.24</v>
      </c>
      <c r="DQ15" s="8">
        <v>354.5</v>
      </c>
      <c r="DR15" s="8"/>
      <c r="DS15" s="8">
        <v>286.64999999999998</v>
      </c>
      <c r="DT15" s="8">
        <v>444.81</v>
      </c>
      <c r="DU15" s="8">
        <v>363.04</v>
      </c>
      <c r="DV15" s="8">
        <v>673.12</v>
      </c>
      <c r="DW15" s="8">
        <v>569.69000000000005</v>
      </c>
      <c r="DX15" s="8">
        <v>688.29</v>
      </c>
      <c r="DY15" s="8">
        <v>689.01</v>
      </c>
      <c r="DZ15" s="8">
        <v>455.79</v>
      </c>
      <c r="EA15" s="8">
        <v>465.58</v>
      </c>
      <c r="EB15" s="8">
        <v>646.79999999999995</v>
      </c>
      <c r="EC15" s="8">
        <v>591.04999999999995</v>
      </c>
      <c r="ED15" s="8">
        <v>803.05</v>
      </c>
    </row>
    <row r="16" spans="1:134" x14ac:dyDescent="0.4">
      <c r="A16" s="4"/>
      <c r="E16" s="39"/>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row>
    <row r="17" spans="1:134" x14ac:dyDescent="0.4">
      <c r="A17" s="4"/>
      <c r="B17" s="30" t="s">
        <v>17</v>
      </c>
      <c r="C17" s="30"/>
      <c r="D17" s="30"/>
      <c r="E17" s="39"/>
      <c r="F17" s="11">
        <v>241.94</v>
      </c>
      <c r="G17" s="11">
        <v>261.86</v>
      </c>
      <c r="H17" s="11">
        <v>280.17</v>
      </c>
      <c r="I17" s="11">
        <v>277.14</v>
      </c>
      <c r="J17" s="11">
        <v>285.22000000000003</v>
      </c>
      <c r="K17" s="11">
        <v>299.48</v>
      </c>
      <c r="L17" s="11">
        <v>320.94</v>
      </c>
      <c r="M17" s="11">
        <v>336.99</v>
      </c>
      <c r="N17" s="11">
        <v>337.85</v>
      </c>
      <c r="O17" s="11">
        <v>364.21</v>
      </c>
      <c r="P17" s="11">
        <v>372.03</v>
      </c>
      <c r="Q17" s="11">
        <v>375.46</v>
      </c>
      <c r="R17" s="11"/>
      <c r="S17" s="11">
        <v>384.71</v>
      </c>
      <c r="T17" s="11">
        <v>407.6</v>
      </c>
      <c r="U17" s="11">
        <v>392.78</v>
      </c>
      <c r="V17" s="11">
        <v>390.99</v>
      </c>
      <c r="W17" s="11">
        <v>444.41</v>
      </c>
      <c r="X17" s="11">
        <v>462.37</v>
      </c>
      <c r="Y17" s="11">
        <v>473.54</v>
      </c>
      <c r="Z17" s="11">
        <v>485.37</v>
      </c>
      <c r="AA17" s="11">
        <v>471.07</v>
      </c>
      <c r="AB17" s="11">
        <v>494.12</v>
      </c>
      <c r="AC17" s="11">
        <v>497.52</v>
      </c>
      <c r="AD17" s="11">
        <v>548.76</v>
      </c>
      <c r="AE17" s="11"/>
      <c r="AF17" s="11">
        <v>588.6</v>
      </c>
      <c r="AG17" s="11">
        <v>648.28</v>
      </c>
      <c r="AH17" s="11">
        <v>699.2</v>
      </c>
      <c r="AI17" s="11">
        <v>729.59</v>
      </c>
      <c r="AJ17" s="11">
        <v>812.11</v>
      </c>
      <c r="AK17" s="11">
        <v>837.26</v>
      </c>
      <c r="AL17" s="11">
        <v>842.92</v>
      </c>
      <c r="AM17" s="11">
        <v>891.64</v>
      </c>
      <c r="AN17" s="11">
        <v>859.33</v>
      </c>
      <c r="AO17" s="11">
        <v>839.45</v>
      </c>
      <c r="AP17" s="11">
        <v>899.57</v>
      </c>
      <c r="AQ17" s="11">
        <v>1037.05</v>
      </c>
      <c r="AR17" s="11"/>
      <c r="AS17" s="11">
        <v>1072.57</v>
      </c>
      <c r="AT17" s="11">
        <v>1142.44</v>
      </c>
      <c r="AU17" s="11">
        <v>1187.75</v>
      </c>
      <c r="AV17" s="11">
        <v>1300.1099999999999</v>
      </c>
      <c r="AW17" s="11">
        <v>1423.43</v>
      </c>
      <c r="AX17" s="11">
        <v>1536.62</v>
      </c>
      <c r="AY17" s="11">
        <v>1516.77</v>
      </c>
      <c r="AZ17" s="11">
        <v>1545.13</v>
      </c>
      <c r="BA17" s="11">
        <v>1534.78</v>
      </c>
      <c r="BB17" s="11">
        <v>1555.45</v>
      </c>
      <c r="BC17" s="11">
        <v>1564.46</v>
      </c>
      <c r="BD17" s="11">
        <v>1502.51</v>
      </c>
      <c r="BE17" s="11"/>
      <c r="BF17" s="11">
        <v>1605.02</v>
      </c>
      <c r="BG17" s="11">
        <v>1580.53</v>
      </c>
      <c r="BH17" s="11">
        <v>1558.02</v>
      </c>
      <c r="BI17" s="11">
        <v>1580.97</v>
      </c>
      <c r="BJ17" s="11">
        <v>1568.48</v>
      </c>
      <c r="BK17" s="11">
        <v>1590.85</v>
      </c>
      <c r="BL17" s="11">
        <v>1656.47</v>
      </c>
      <c r="BM17" s="11">
        <v>1465.27</v>
      </c>
      <c r="BN17" s="11">
        <v>1495</v>
      </c>
      <c r="BO17" s="11">
        <v>1449.01</v>
      </c>
      <c r="BP17" s="11">
        <v>1455.41</v>
      </c>
      <c r="BQ17" s="11">
        <v>1360.65</v>
      </c>
      <c r="BR17" s="11"/>
      <c r="BS17" s="11">
        <v>374.49</v>
      </c>
      <c r="BT17" s="11">
        <v>397.73</v>
      </c>
      <c r="BU17" s="11">
        <v>379.64</v>
      </c>
      <c r="BV17" s="11">
        <v>377.39</v>
      </c>
      <c r="BW17" s="11">
        <v>426.21</v>
      </c>
      <c r="BX17" s="11">
        <v>436.89</v>
      </c>
      <c r="BY17" s="11">
        <v>442.07</v>
      </c>
      <c r="BZ17" s="11">
        <v>454.58</v>
      </c>
      <c r="CA17" s="11">
        <v>442.97</v>
      </c>
      <c r="CB17" s="11">
        <v>466.02</v>
      </c>
      <c r="CC17" s="11">
        <v>470.32</v>
      </c>
      <c r="CD17" s="11">
        <v>1641.7</v>
      </c>
      <c r="CE17" s="11"/>
      <c r="CF17" s="11">
        <v>560.54</v>
      </c>
      <c r="CG17" s="11">
        <v>620.22</v>
      </c>
      <c r="CH17" s="11">
        <v>666.3</v>
      </c>
      <c r="CI17" s="11">
        <v>717.29</v>
      </c>
      <c r="CJ17" s="11">
        <v>793.65</v>
      </c>
      <c r="CK17" s="11">
        <v>828.79</v>
      </c>
      <c r="CL17" s="11">
        <v>833.18</v>
      </c>
      <c r="CM17" s="11">
        <v>896.36</v>
      </c>
      <c r="CN17" s="11">
        <v>863.1</v>
      </c>
      <c r="CO17" s="11">
        <v>843.22</v>
      </c>
      <c r="CP17" s="11">
        <v>893.32</v>
      </c>
      <c r="CQ17" s="11">
        <v>1525.1</v>
      </c>
      <c r="CR17" s="11"/>
      <c r="CS17" s="11">
        <v>1067.97</v>
      </c>
      <c r="CT17" s="11">
        <v>1132.02</v>
      </c>
      <c r="CU17" s="11">
        <v>1177.33</v>
      </c>
      <c r="CV17" s="11">
        <v>1287.27</v>
      </c>
      <c r="CW17" s="11">
        <v>1420.7</v>
      </c>
      <c r="CX17" s="11">
        <v>1537.35</v>
      </c>
      <c r="CY17" s="11">
        <v>1526.51</v>
      </c>
      <c r="CZ17" s="11">
        <v>1586.6</v>
      </c>
      <c r="DA17" s="11">
        <v>1586.28</v>
      </c>
      <c r="DB17" s="11">
        <v>1611.3</v>
      </c>
      <c r="DC17" s="11">
        <v>1618.13</v>
      </c>
      <c r="DD17" s="11">
        <v>1882.73</v>
      </c>
      <c r="DE17" s="11"/>
      <c r="DF17" s="11">
        <v>1693.95</v>
      </c>
      <c r="DG17" s="11">
        <v>1665.83</v>
      </c>
      <c r="DH17" s="11">
        <v>1648.79</v>
      </c>
      <c r="DI17" s="11">
        <v>1674.59</v>
      </c>
      <c r="DJ17" s="11">
        <v>1657.6</v>
      </c>
      <c r="DK17" s="11">
        <v>1684.12</v>
      </c>
      <c r="DL17" s="11">
        <v>1753.92</v>
      </c>
      <c r="DM17" s="11">
        <v>1560.15</v>
      </c>
      <c r="DN17" s="11">
        <v>1592.88</v>
      </c>
      <c r="DO17" s="11">
        <v>1578.69</v>
      </c>
      <c r="DP17" s="11">
        <v>1581.27</v>
      </c>
      <c r="DQ17" s="11">
        <v>2422.89</v>
      </c>
      <c r="DR17" s="11"/>
      <c r="DS17" s="11">
        <v>2456.83</v>
      </c>
      <c r="DT17" s="11">
        <v>2485.1999999999998</v>
      </c>
      <c r="DU17" s="11">
        <v>2530.54</v>
      </c>
      <c r="DV17" s="11">
        <v>2752.2</v>
      </c>
      <c r="DW17" s="11">
        <v>2671.68</v>
      </c>
      <c r="DX17" s="11">
        <v>2712.43</v>
      </c>
      <c r="DY17" s="11">
        <v>2911.34</v>
      </c>
      <c r="DZ17" s="11">
        <v>2615.44</v>
      </c>
      <c r="EA17" s="11">
        <v>2726.17</v>
      </c>
      <c r="EB17" s="11">
        <v>2813.73</v>
      </c>
      <c r="EC17" s="11">
        <v>2931.59</v>
      </c>
      <c r="ED17" s="11">
        <v>3155.37</v>
      </c>
    </row>
    <row r="18" spans="1:134" x14ac:dyDescent="0.4">
      <c r="A18" s="53"/>
      <c r="E18" s="42"/>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row>
    <row r="19" spans="1:134" x14ac:dyDescent="0.4">
      <c r="A19" s="54"/>
      <c r="C19" s="1" t="s">
        <v>18</v>
      </c>
      <c r="E19" s="45"/>
      <c r="F19" s="16">
        <v>93.165668662674648</v>
      </c>
      <c r="G19" s="16">
        <v>64.940791131267304</v>
      </c>
      <c r="H19" s="16">
        <v>45.959885386819501</v>
      </c>
      <c r="I19" s="16">
        <v>41.60748045577639</v>
      </c>
      <c r="J19" s="16">
        <v>40.759018901446005</v>
      </c>
      <c r="K19" s="16">
        <v>52.422638436482103</v>
      </c>
      <c r="L19" s="16">
        <v>62.386156648451774</v>
      </c>
      <c r="M19" s="16">
        <v>62.100149117321678</v>
      </c>
      <c r="N19" s="16">
        <v>69.535327177840216</v>
      </c>
      <c r="O19" s="16">
        <v>77.871654620043003</v>
      </c>
      <c r="P19" s="16">
        <v>74.620980990377845</v>
      </c>
      <c r="Q19" s="16">
        <v>49.603538271506551</v>
      </c>
      <c r="R19" s="16"/>
      <c r="S19" s="16">
        <v>59.010498470695225</v>
      </c>
      <c r="T19" s="16">
        <v>55.655693882227176</v>
      </c>
      <c r="U19" s="16">
        <v>40.193453974372687</v>
      </c>
      <c r="V19" s="16">
        <v>41.0803204156744</v>
      </c>
      <c r="W19" s="16">
        <v>55.813056587897059</v>
      </c>
      <c r="X19" s="16">
        <v>54.390944303459342</v>
      </c>
      <c r="Y19" s="16">
        <v>47.547828254502377</v>
      </c>
      <c r="Z19" s="16">
        <v>44.030980147778848</v>
      </c>
      <c r="AA19" s="16">
        <v>39.431700458783496</v>
      </c>
      <c r="AB19" s="16">
        <v>35.668982180610094</v>
      </c>
      <c r="AC19" s="16">
        <v>33.731150713652106</v>
      </c>
      <c r="AD19" s="16">
        <v>46.156714430298841</v>
      </c>
      <c r="AE19" s="16"/>
      <c r="AF19" s="16">
        <v>52.998362402848883</v>
      </c>
      <c r="AG19" s="16">
        <v>59.048086359175642</v>
      </c>
      <c r="AH19" s="16">
        <v>78.013137125108216</v>
      </c>
      <c r="AI19" s="16">
        <v>86.600680324304975</v>
      </c>
      <c r="AJ19" s="16">
        <v>82.738912265700577</v>
      </c>
      <c r="AK19" s="16">
        <v>81.080087375911035</v>
      </c>
      <c r="AL19" s="16">
        <v>78.003970097563027</v>
      </c>
      <c r="AM19" s="16">
        <v>83.703154294661815</v>
      </c>
      <c r="AN19" s="16">
        <v>82.420871632666064</v>
      </c>
      <c r="AO19" s="16">
        <v>69.88788148627863</v>
      </c>
      <c r="AP19" s="16">
        <v>80.810821675510525</v>
      </c>
      <c r="AQ19" s="16">
        <v>88.980610831693269</v>
      </c>
      <c r="AR19" s="16"/>
      <c r="AS19" s="16">
        <v>82.223921168875279</v>
      </c>
      <c r="AT19" s="16">
        <v>76.22632195964708</v>
      </c>
      <c r="AU19" s="16">
        <v>69.872711670480541</v>
      </c>
      <c r="AV19" s="16">
        <v>78.197343713592545</v>
      </c>
      <c r="AW19" s="16">
        <v>75.275516863479083</v>
      </c>
      <c r="AX19" s="16">
        <v>83.529608484819548</v>
      </c>
      <c r="AY19" s="16">
        <v>79.942343282873836</v>
      </c>
      <c r="AZ19" s="16">
        <v>73.290790004934749</v>
      </c>
      <c r="BA19" s="16">
        <v>78.601934064911049</v>
      </c>
      <c r="BB19" s="16">
        <v>85.293942462326527</v>
      </c>
      <c r="BC19" s="16">
        <v>73.911980168302648</v>
      </c>
      <c r="BD19" s="16">
        <v>44.883081818620127</v>
      </c>
      <c r="BE19" s="16"/>
      <c r="BF19" s="16">
        <v>49.642447579178992</v>
      </c>
      <c r="BG19" s="16">
        <v>38.346871608136965</v>
      </c>
      <c r="BH19" s="16">
        <v>31.174068617133234</v>
      </c>
      <c r="BI19" s="16">
        <v>21.602787456446006</v>
      </c>
      <c r="BJ19" s="16">
        <v>10.190174437801661</v>
      </c>
      <c r="BK19" s="16">
        <v>3.5291744217828604</v>
      </c>
      <c r="BL19" s="16">
        <v>9.210361491854405</v>
      </c>
      <c r="BM19" s="16">
        <v>-5.1684971491072025</v>
      </c>
      <c r="BN19" s="16">
        <v>-2.5919024224970482</v>
      </c>
      <c r="BO19" s="16">
        <v>-6.8430357774277573</v>
      </c>
      <c r="BP19" s="16">
        <v>-6.970456259667869</v>
      </c>
      <c r="BQ19" s="16">
        <v>-9.4415344989384362</v>
      </c>
      <c r="BR19" s="16"/>
      <c r="BS19" s="16">
        <v>-76.667580466287021</v>
      </c>
      <c r="BT19" s="16">
        <v>-74.835656393741331</v>
      </c>
      <c r="BU19" s="16">
        <v>-75.633175440623361</v>
      </c>
      <c r="BV19" s="16">
        <v>-76.129211813000879</v>
      </c>
      <c r="BW19" s="16">
        <v>-72.826558196470472</v>
      </c>
      <c r="BX19" s="16">
        <v>-72.5373228148474</v>
      </c>
      <c r="BY19" s="16">
        <v>-73.31252603427771</v>
      </c>
      <c r="BZ19" s="16">
        <v>-68.976366130474247</v>
      </c>
      <c r="CA19" s="16">
        <v>-70.369899665551841</v>
      </c>
      <c r="CB19" s="16">
        <v>-67.838731271695849</v>
      </c>
      <c r="CC19" s="16">
        <v>-67.68470740203793</v>
      </c>
      <c r="CD19" s="16">
        <v>20.655569029507934</v>
      </c>
      <c r="CE19" s="16"/>
      <c r="CF19" s="16">
        <v>49.680899356458106</v>
      </c>
      <c r="CG19" s="16">
        <v>55.9399592688507</v>
      </c>
      <c r="CH19" s="16">
        <v>75.508376356548339</v>
      </c>
      <c r="CI19" s="16">
        <v>90.06597949071255</v>
      </c>
      <c r="CJ19" s="16">
        <v>86.211022735271328</v>
      </c>
      <c r="CK19" s="16">
        <v>89.702213371786925</v>
      </c>
      <c r="CL19" s="16">
        <v>88.472413871106355</v>
      </c>
      <c r="CM19" s="16">
        <v>97.184213999736031</v>
      </c>
      <c r="CN19" s="16">
        <v>94.843894620403205</v>
      </c>
      <c r="CO19" s="16">
        <v>80.940732157418154</v>
      </c>
      <c r="CP19" s="16">
        <v>89.93876509610476</v>
      </c>
      <c r="CQ19" s="16">
        <v>-7.1023938600231276</v>
      </c>
      <c r="CR19" s="16"/>
      <c r="CS19" s="16">
        <v>90.525207835301643</v>
      </c>
      <c r="CT19" s="16">
        <v>82.519106123633563</v>
      </c>
      <c r="CU19" s="16">
        <v>76.696683175746628</v>
      </c>
      <c r="CV19" s="16">
        <v>79.462978711539208</v>
      </c>
      <c r="CW19" s="16">
        <v>79.008379008379009</v>
      </c>
      <c r="CX19" s="16">
        <v>85.493309523522271</v>
      </c>
      <c r="CY19" s="16">
        <v>83.214911543724057</v>
      </c>
      <c r="CZ19" s="16">
        <v>77.004774867240883</v>
      </c>
      <c r="DA19" s="16">
        <v>83.788668752172384</v>
      </c>
      <c r="DB19" s="16">
        <v>91.088921040772249</v>
      </c>
      <c r="DC19" s="16">
        <v>81.136658756100829</v>
      </c>
      <c r="DD19" s="16">
        <v>23.449609861648408</v>
      </c>
      <c r="DE19" s="16"/>
      <c r="DF19" s="16">
        <v>58.614006011404854</v>
      </c>
      <c r="DG19" s="16">
        <v>47.155527287503752</v>
      </c>
      <c r="DH19" s="16">
        <v>40.044847239091844</v>
      </c>
      <c r="DI19" s="16">
        <v>30.088481825879608</v>
      </c>
      <c r="DJ19" s="16">
        <v>16.674878580981211</v>
      </c>
      <c r="DK19" s="16">
        <v>9.5469476696913365</v>
      </c>
      <c r="DL19" s="16">
        <v>14.897380298851633</v>
      </c>
      <c r="DM19" s="16">
        <v>-1.6670868523887585</v>
      </c>
      <c r="DN19" s="16">
        <v>0.41606778122399002</v>
      </c>
      <c r="DO19" s="16">
        <v>-2.0238316886985745</v>
      </c>
      <c r="DP19" s="16">
        <v>-2.2779381137485801</v>
      </c>
      <c r="DQ19" s="16">
        <v>28.690252983699192</v>
      </c>
      <c r="DR19" s="16"/>
      <c r="DS19" s="16">
        <v>45.035567755836944</v>
      </c>
      <c r="DT19" s="16">
        <v>49.186891819693479</v>
      </c>
      <c r="DU19" s="16">
        <v>53.47861158789172</v>
      </c>
      <c r="DV19" s="16">
        <v>64.350676882102462</v>
      </c>
      <c r="DW19" s="16">
        <v>61.177606177606179</v>
      </c>
      <c r="DX19" s="16">
        <v>61.059188181364753</v>
      </c>
      <c r="DY19" s="16">
        <v>65.990467068053277</v>
      </c>
      <c r="DZ19" s="16">
        <v>67.640290997660486</v>
      </c>
      <c r="EA19" s="16">
        <v>71.147230174275521</v>
      </c>
      <c r="EB19" s="16">
        <v>78.231951808144714</v>
      </c>
      <c r="EC19" s="16">
        <v>85.394651134847322</v>
      </c>
      <c r="ED19" s="16">
        <v>30.231665490385453</v>
      </c>
    </row>
    <row r="20" spans="1:134" x14ac:dyDescent="0.4">
      <c r="A20" s="53"/>
      <c r="E20" s="42"/>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row>
    <row r="21" spans="1:134" x14ac:dyDescent="0.4">
      <c r="B21" s="1" t="s">
        <v>19</v>
      </c>
      <c r="E21" s="39"/>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row>
    <row r="22" spans="1:134" x14ac:dyDescent="0.4">
      <c r="E22" s="39"/>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row>
    <row r="23" spans="1:134" x14ac:dyDescent="0.4">
      <c r="C23" s="1" t="s">
        <v>20</v>
      </c>
      <c r="E23" s="36"/>
      <c r="F23" s="74" t="s">
        <v>90</v>
      </c>
      <c r="G23" s="74" t="s">
        <v>90</v>
      </c>
      <c r="H23" s="74" t="s">
        <v>90</v>
      </c>
      <c r="I23" s="74" t="s">
        <v>90</v>
      </c>
      <c r="J23" s="74" t="s">
        <v>90</v>
      </c>
      <c r="K23" s="74" t="s">
        <v>90</v>
      </c>
      <c r="L23" s="74" t="s">
        <v>90</v>
      </c>
      <c r="M23" s="74" t="s">
        <v>90</v>
      </c>
      <c r="N23" s="74" t="s">
        <v>90</v>
      </c>
      <c r="O23" s="74" t="s">
        <v>90</v>
      </c>
      <c r="P23" s="74" t="s">
        <v>90</v>
      </c>
      <c r="Q23" s="74" t="s">
        <v>90</v>
      </c>
      <c r="R23" s="8"/>
      <c r="S23" s="74" t="s">
        <v>90</v>
      </c>
      <c r="T23" s="74" t="s">
        <v>90</v>
      </c>
      <c r="U23" s="74" t="s">
        <v>90</v>
      </c>
      <c r="V23" s="74" t="s">
        <v>90</v>
      </c>
      <c r="W23" s="74" t="s">
        <v>90</v>
      </c>
      <c r="X23" s="74" t="s">
        <v>90</v>
      </c>
      <c r="Y23" s="74" t="s">
        <v>90</v>
      </c>
      <c r="Z23" s="74" t="s">
        <v>90</v>
      </c>
      <c r="AA23" s="74" t="s">
        <v>90</v>
      </c>
      <c r="AB23" s="74" t="s">
        <v>90</v>
      </c>
      <c r="AC23" s="74" t="s">
        <v>90</v>
      </c>
      <c r="AD23" s="74" t="s">
        <v>90</v>
      </c>
      <c r="AE23" s="8"/>
      <c r="AF23" s="74" t="s">
        <v>90</v>
      </c>
      <c r="AG23" s="74" t="s">
        <v>90</v>
      </c>
      <c r="AH23" s="74" t="s">
        <v>90</v>
      </c>
      <c r="AI23" s="74" t="s">
        <v>90</v>
      </c>
      <c r="AJ23" s="74" t="s">
        <v>90</v>
      </c>
      <c r="AK23" s="74" t="s">
        <v>90</v>
      </c>
      <c r="AL23" s="74" t="s">
        <v>90</v>
      </c>
      <c r="AM23" s="74" t="s">
        <v>90</v>
      </c>
      <c r="AN23" s="74" t="s">
        <v>90</v>
      </c>
      <c r="AO23" s="74" t="s">
        <v>90</v>
      </c>
      <c r="AP23" s="74" t="s">
        <v>90</v>
      </c>
      <c r="AQ23" s="74" t="s">
        <v>90</v>
      </c>
      <c r="AR23" s="74"/>
      <c r="AS23" s="74" t="s">
        <v>90</v>
      </c>
      <c r="AT23" s="74" t="s">
        <v>90</v>
      </c>
      <c r="AU23" s="74" t="s">
        <v>90</v>
      </c>
      <c r="AV23" s="74" t="s">
        <v>90</v>
      </c>
      <c r="AW23" s="74" t="s">
        <v>90</v>
      </c>
      <c r="AX23" s="74" t="s">
        <v>90</v>
      </c>
      <c r="AY23" s="74" t="s">
        <v>90</v>
      </c>
      <c r="AZ23" s="74" t="s">
        <v>90</v>
      </c>
      <c r="BA23" s="74" t="s">
        <v>90</v>
      </c>
      <c r="BB23" s="74" t="s">
        <v>90</v>
      </c>
      <c r="BC23" s="74" t="s">
        <v>90</v>
      </c>
      <c r="BD23" s="74" t="s">
        <v>90</v>
      </c>
      <c r="BE23" s="74"/>
      <c r="BF23" s="74" t="s">
        <v>90</v>
      </c>
      <c r="BG23" s="74" t="s">
        <v>90</v>
      </c>
      <c r="BH23" s="74" t="s">
        <v>90</v>
      </c>
      <c r="BI23" s="74" t="s">
        <v>90</v>
      </c>
      <c r="BJ23" s="74" t="s">
        <v>90</v>
      </c>
      <c r="BK23" s="74" t="s">
        <v>90</v>
      </c>
      <c r="BL23" s="74" t="s">
        <v>90</v>
      </c>
      <c r="BM23" s="74" t="s">
        <v>90</v>
      </c>
      <c r="BN23" s="74" t="s">
        <v>90</v>
      </c>
      <c r="BO23" s="74" t="s">
        <v>90</v>
      </c>
      <c r="BP23" s="74" t="s">
        <v>90</v>
      </c>
      <c r="BQ23" s="74" t="s">
        <v>90</v>
      </c>
      <c r="BR23" s="74"/>
      <c r="BS23" s="74" t="s">
        <v>90</v>
      </c>
      <c r="BT23" s="74" t="s">
        <v>90</v>
      </c>
      <c r="BU23" s="74" t="s">
        <v>90</v>
      </c>
      <c r="BV23" s="74" t="s">
        <v>90</v>
      </c>
      <c r="BW23" s="74" t="s">
        <v>90</v>
      </c>
      <c r="BX23" s="74" t="s">
        <v>90</v>
      </c>
      <c r="BY23" s="74" t="s">
        <v>90</v>
      </c>
      <c r="BZ23" s="74" t="s">
        <v>90</v>
      </c>
      <c r="CA23" s="74" t="s">
        <v>90</v>
      </c>
      <c r="CB23" s="74" t="s">
        <v>90</v>
      </c>
      <c r="CC23" s="74" t="s">
        <v>90</v>
      </c>
      <c r="CD23" s="74" t="s">
        <v>90</v>
      </c>
      <c r="CE23" s="74"/>
      <c r="CF23" s="74" t="s">
        <v>90</v>
      </c>
      <c r="CG23" s="74" t="s">
        <v>90</v>
      </c>
      <c r="CH23" s="74" t="s">
        <v>90</v>
      </c>
      <c r="CI23" s="74" t="s">
        <v>90</v>
      </c>
      <c r="CJ23" s="74" t="s">
        <v>90</v>
      </c>
      <c r="CK23" s="74" t="s">
        <v>90</v>
      </c>
      <c r="CL23" s="74" t="s">
        <v>90</v>
      </c>
      <c r="CM23" s="74" t="s">
        <v>90</v>
      </c>
      <c r="CN23" s="74" t="s">
        <v>90</v>
      </c>
      <c r="CO23" s="74" t="s">
        <v>90</v>
      </c>
      <c r="CP23" s="74" t="s">
        <v>90</v>
      </c>
      <c r="CQ23" s="74" t="s">
        <v>90</v>
      </c>
      <c r="CR23" s="74"/>
      <c r="CS23" s="74" t="s">
        <v>90</v>
      </c>
      <c r="CT23" s="74" t="s">
        <v>90</v>
      </c>
      <c r="CU23" s="74" t="s">
        <v>90</v>
      </c>
      <c r="CV23" s="74" t="s">
        <v>90</v>
      </c>
      <c r="CW23" s="74" t="s">
        <v>90</v>
      </c>
      <c r="CX23" s="74" t="s">
        <v>90</v>
      </c>
      <c r="CY23" s="74" t="s">
        <v>90</v>
      </c>
      <c r="CZ23" s="74" t="s">
        <v>90</v>
      </c>
      <c r="DA23" s="74" t="s">
        <v>90</v>
      </c>
      <c r="DB23" s="74" t="s">
        <v>90</v>
      </c>
      <c r="DC23" s="74" t="s">
        <v>90</v>
      </c>
      <c r="DD23" s="74" t="s">
        <v>90</v>
      </c>
      <c r="DE23" s="74"/>
      <c r="DF23" s="74" t="s">
        <v>90</v>
      </c>
      <c r="DG23" s="74" t="s">
        <v>90</v>
      </c>
      <c r="DH23" s="74" t="s">
        <v>90</v>
      </c>
      <c r="DI23" s="74" t="s">
        <v>90</v>
      </c>
      <c r="DJ23" s="74" t="s">
        <v>90</v>
      </c>
      <c r="DK23" s="74" t="s">
        <v>90</v>
      </c>
      <c r="DL23" s="74" t="s">
        <v>90</v>
      </c>
      <c r="DM23" s="74" t="s">
        <v>90</v>
      </c>
      <c r="DN23" s="74" t="s">
        <v>90</v>
      </c>
      <c r="DO23" s="74" t="s">
        <v>90</v>
      </c>
      <c r="DP23" s="74" t="s">
        <v>90</v>
      </c>
      <c r="DQ23" s="74" t="s">
        <v>90</v>
      </c>
      <c r="DR23" s="74"/>
      <c r="DS23" s="74" t="s">
        <v>90</v>
      </c>
      <c r="DT23" s="74" t="s">
        <v>90</v>
      </c>
      <c r="DU23" s="74" t="s">
        <v>90</v>
      </c>
      <c r="DV23" s="74" t="s">
        <v>90</v>
      </c>
      <c r="DW23" s="74" t="s">
        <v>90</v>
      </c>
      <c r="DX23" s="74" t="s">
        <v>90</v>
      </c>
      <c r="DY23" s="74" t="s">
        <v>90</v>
      </c>
      <c r="DZ23" s="74" t="s">
        <v>90</v>
      </c>
      <c r="EA23" s="74" t="s">
        <v>90</v>
      </c>
      <c r="EB23" s="74" t="s">
        <v>90</v>
      </c>
      <c r="EC23" s="74" t="s">
        <v>90</v>
      </c>
      <c r="ED23" s="74" t="s">
        <v>90</v>
      </c>
    </row>
    <row r="24" spans="1:134" x14ac:dyDescent="0.4">
      <c r="E24" s="39"/>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row>
    <row r="25" spans="1:134" ht="16.8" x14ac:dyDescent="0.4">
      <c r="A25" s="30"/>
      <c r="B25" s="30" t="s">
        <v>92</v>
      </c>
      <c r="C25" s="30"/>
      <c r="D25" s="30"/>
      <c r="E25" s="39"/>
      <c r="F25" s="75" t="s">
        <v>90</v>
      </c>
      <c r="G25" s="75" t="s">
        <v>90</v>
      </c>
      <c r="H25" s="75" t="s">
        <v>90</v>
      </c>
      <c r="I25" s="75" t="s">
        <v>90</v>
      </c>
      <c r="J25" s="75" t="s">
        <v>90</v>
      </c>
      <c r="K25" s="75" t="s">
        <v>90</v>
      </c>
      <c r="L25" s="75" t="s">
        <v>90</v>
      </c>
      <c r="M25" s="75" t="s">
        <v>90</v>
      </c>
      <c r="N25" s="75" t="s">
        <v>90</v>
      </c>
      <c r="O25" s="75" t="s">
        <v>90</v>
      </c>
      <c r="P25" s="75" t="s">
        <v>90</v>
      </c>
      <c r="Q25" s="75" t="s">
        <v>90</v>
      </c>
      <c r="R25" s="11"/>
      <c r="S25" s="75" t="s">
        <v>90</v>
      </c>
      <c r="T25" s="75" t="s">
        <v>90</v>
      </c>
      <c r="U25" s="75" t="s">
        <v>90</v>
      </c>
      <c r="V25" s="75" t="s">
        <v>90</v>
      </c>
      <c r="W25" s="75" t="s">
        <v>90</v>
      </c>
      <c r="X25" s="75" t="s">
        <v>90</v>
      </c>
      <c r="Y25" s="75" t="s">
        <v>90</v>
      </c>
      <c r="Z25" s="75" t="s">
        <v>90</v>
      </c>
      <c r="AA25" s="75" t="s">
        <v>90</v>
      </c>
      <c r="AB25" s="75" t="s">
        <v>90</v>
      </c>
      <c r="AC25" s="75" t="s">
        <v>90</v>
      </c>
      <c r="AD25" s="75" t="s">
        <v>90</v>
      </c>
      <c r="AE25" s="11"/>
      <c r="AF25" s="75" t="s">
        <v>90</v>
      </c>
      <c r="AG25" s="75" t="s">
        <v>90</v>
      </c>
      <c r="AH25" s="75" t="s">
        <v>90</v>
      </c>
      <c r="AI25" s="75" t="s">
        <v>90</v>
      </c>
      <c r="AJ25" s="75" t="s">
        <v>90</v>
      </c>
      <c r="AK25" s="75" t="s">
        <v>90</v>
      </c>
      <c r="AL25" s="75" t="s">
        <v>90</v>
      </c>
      <c r="AM25" s="75" t="s">
        <v>90</v>
      </c>
      <c r="AN25" s="75" t="s">
        <v>90</v>
      </c>
      <c r="AO25" s="75" t="s">
        <v>90</v>
      </c>
      <c r="AP25" s="75" t="s">
        <v>90</v>
      </c>
      <c r="AQ25" s="75" t="s">
        <v>90</v>
      </c>
      <c r="AR25" s="11"/>
      <c r="AS25" s="75" t="s">
        <v>90</v>
      </c>
      <c r="AT25" s="75" t="s">
        <v>90</v>
      </c>
      <c r="AU25" s="75" t="s">
        <v>90</v>
      </c>
      <c r="AV25" s="75" t="s">
        <v>90</v>
      </c>
      <c r="AW25" s="75" t="s">
        <v>90</v>
      </c>
      <c r="AX25" s="75" t="s">
        <v>90</v>
      </c>
      <c r="AY25" s="75" t="s">
        <v>90</v>
      </c>
      <c r="AZ25" s="75" t="s">
        <v>90</v>
      </c>
      <c r="BA25" s="75" t="s">
        <v>90</v>
      </c>
      <c r="BB25" s="75" t="s">
        <v>90</v>
      </c>
      <c r="BC25" s="75" t="s">
        <v>90</v>
      </c>
      <c r="BD25" s="75" t="s">
        <v>90</v>
      </c>
      <c r="BE25" s="75"/>
      <c r="BF25" s="75" t="s">
        <v>90</v>
      </c>
      <c r="BG25" s="75" t="s">
        <v>90</v>
      </c>
      <c r="BH25" s="75" t="s">
        <v>90</v>
      </c>
      <c r="BI25" s="75" t="s">
        <v>90</v>
      </c>
      <c r="BJ25" s="75" t="s">
        <v>90</v>
      </c>
      <c r="BK25" s="75" t="s">
        <v>90</v>
      </c>
      <c r="BL25" s="75" t="s">
        <v>90</v>
      </c>
      <c r="BM25" s="75" t="s">
        <v>90</v>
      </c>
      <c r="BN25" s="75" t="s">
        <v>90</v>
      </c>
      <c r="BO25" s="75" t="s">
        <v>90</v>
      </c>
      <c r="BP25" s="75" t="s">
        <v>90</v>
      </c>
      <c r="BQ25" s="75" t="s">
        <v>90</v>
      </c>
      <c r="BR25" s="75"/>
      <c r="BS25" s="75" t="s">
        <v>90</v>
      </c>
      <c r="BT25" s="75" t="s">
        <v>90</v>
      </c>
      <c r="BU25" s="75" t="s">
        <v>90</v>
      </c>
      <c r="BV25" s="75" t="s">
        <v>90</v>
      </c>
      <c r="BW25" s="75" t="s">
        <v>90</v>
      </c>
      <c r="BX25" s="75" t="s">
        <v>90</v>
      </c>
      <c r="BY25" s="75" t="s">
        <v>90</v>
      </c>
      <c r="BZ25" s="75" t="s">
        <v>90</v>
      </c>
      <c r="CA25" s="75" t="s">
        <v>90</v>
      </c>
      <c r="CB25" s="75" t="s">
        <v>90</v>
      </c>
      <c r="CC25" s="75" t="s">
        <v>90</v>
      </c>
      <c r="CD25" s="75" t="s">
        <v>90</v>
      </c>
      <c r="CE25" s="75"/>
      <c r="CF25" s="75" t="s">
        <v>90</v>
      </c>
      <c r="CG25" s="75" t="s">
        <v>90</v>
      </c>
      <c r="CH25" s="75" t="s">
        <v>90</v>
      </c>
      <c r="CI25" s="75" t="s">
        <v>90</v>
      </c>
      <c r="CJ25" s="75" t="s">
        <v>90</v>
      </c>
      <c r="CK25" s="75" t="s">
        <v>90</v>
      </c>
      <c r="CL25" s="75" t="s">
        <v>90</v>
      </c>
      <c r="CM25" s="75" t="s">
        <v>90</v>
      </c>
      <c r="CN25" s="75" t="s">
        <v>90</v>
      </c>
      <c r="CO25" s="75" t="s">
        <v>90</v>
      </c>
      <c r="CP25" s="75" t="s">
        <v>90</v>
      </c>
      <c r="CQ25" s="75" t="s">
        <v>90</v>
      </c>
      <c r="CR25" s="75"/>
      <c r="CS25" s="75" t="s">
        <v>90</v>
      </c>
      <c r="CT25" s="75" t="s">
        <v>90</v>
      </c>
      <c r="CU25" s="75" t="s">
        <v>90</v>
      </c>
      <c r="CV25" s="75" t="s">
        <v>90</v>
      </c>
      <c r="CW25" s="75" t="s">
        <v>90</v>
      </c>
      <c r="CX25" s="75" t="s">
        <v>90</v>
      </c>
      <c r="CY25" s="75" t="s">
        <v>90</v>
      </c>
      <c r="CZ25" s="75" t="s">
        <v>90</v>
      </c>
      <c r="DA25" s="75" t="s">
        <v>90</v>
      </c>
      <c r="DB25" s="75" t="s">
        <v>90</v>
      </c>
      <c r="DC25" s="75" t="s">
        <v>90</v>
      </c>
      <c r="DD25" s="75" t="s">
        <v>90</v>
      </c>
      <c r="DE25" s="75"/>
      <c r="DF25" s="75" t="s">
        <v>90</v>
      </c>
      <c r="DG25" s="75" t="s">
        <v>90</v>
      </c>
      <c r="DH25" s="75" t="s">
        <v>90</v>
      </c>
      <c r="DI25" s="75" t="s">
        <v>90</v>
      </c>
      <c r="DJ25" s="75" t="s">
        <v>90</v>
      </c>
      <c r="DK25" s="75" t="s">
        <v>90</v>
      </c>
      <c r="DL25" s="75" t="s">
        <v>90</v>
      </c>
      <c r="DM25" s="75" t="s">
        <v>90</v>
      </c>
      <c r="DN25" s="75" t="s">
        <v>90</v>
      </c>
      <c r="DO25" s="75" t="s">
        <v>90</v>
      </c>
      <c r="DP25" s="75" t="s">
        <v>90</v>
      </c>
      <c r="DQ25" s="75" t="s">
        <v>90</v>
      </c>
      <c r="DR25" s="75"/>
      <c r="DS25" s="75" t="s">
        <v>90</v>
      </c>
      <c r="DT25" s="75" t="s">
        <v>90</v>
      </c>
      <c r="DU25" s="75" t="s">
        <v>90</v>
      </c>
      <c r="DV25" s="75" t="s">
        <v>90</v>
      </c>
      <c r="DW25" s="75" t="s">
        <v>90</v>
      </c>
      <c r="DX25" s="75" t="s">
        <v>90</v>
      </c>
      <c r="DY25" s="75" t="s">
        <v>90</v>
      </c>
      <c r="DZ25" s="75" t="s">
        <v>90</v>
      </c>
      <c r="EA25" s="75" t="s">
        <v>90</v>
      </c>
      <c r="EB25" s="75" t="s">
        <v>90</v>
      </c>
      <c r="EC25" s="75" t="s">
        <v>90</v>
      </c>
      <c r="ED25" s="75" t="s">
        <v>90</v>
      </c>
    </row>
    <row r="26" spans="1:134" x14ac:dyDescent="0.4">
      <c r="E26" s="39"/>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row>
    <row r="27" spans="1:134" x14ac:dyDescent="0.4">
      <c r="A27" s="30"/>
      <c r="B27" s="30" t="s">
        <v>21</v>
      </c>
      <c r="C27" s="30"/>
      <c r="D27" s="30"/>
      <c r="E27" s="39"/>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row>
    <row r="28" spans="1:134" x14ac:dyDescent="0.4">
      <c r="E28" s="39"/>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row>
    <row r="29" spans="1:134" ht="16.8" x14ac:dyDescent="0.4">
      <c r="C29" s="1" t="s">
        <v>93</v>
      </c>
      <c r="E29" s="35"/>
      <c r="F29" s="74" t="s">
        <v>90</v>
      </c>
      <c r="G29" s="74" t="s">
        <v>90</v>
      </c>
      <c r="H29" s="74" t="s">
        <v>90</v>
      </c>
      <c r="I29" s="74" t="s">
        <v>90</v>
      </c>
      <c r="J29" s="74" t="s">
        <v>90</v>
      </c>
      <c r="K29" s="74" t="s">
        <v>90</v>
      </c>
      <c r="L29" s="74" t="s">
        <v>90</v>
      </c>
      <c r="M29" s="74" t="s">
        <v>90</v>
      </c>
      <c r="N29" s="74" t="s">
        <v>90</v>
      </c>
      <c r="O29" s="74" t="s">
        <v>90</v>
      </c>
      <c r="P29" s="74" t="s">
        <v>90</v>
      </c>
      <c r="Q29" s="74" t="s">
        <v>90</v>
      </c>
      <c r="R29" s="8"/>
      <c r="S29" s="74" t="s">
        <v>90</v>
      </c>
      <c r="T29" s="74" t="s">
        <v>90</v>
      </c>
      <c r="U29" s="74" t="s">
        <v>90</v>
      </c>
      <c r="V29" s="74" t="s">
        <v>90</v>
      </c>
      <c r="W29" s="74" t="s">
        <v>90</v>
      </c>
      <c r="X29" s="74" t="s">
        <v>90</v>
      </c>
      <c r="Y29" s="74" t="s">
        <v>90</v>
      </c>
      <c r="Z29" s="74" t="s">
        <v>90</v>
      </c>
      <c r="AA29" s="74" t="s">
        <v>90</v>
      </c>
      <c r="AB29" s="74" t="s">
        <v>90</v>
      </c>
      <c r="AC29" s="74" t="s">
        <v>90</v>
      </c>
      <c r="AD29" s="74" t="s">
        <v>90</v>
      </c>
      <c r="AE29" s="8"/>
      <c r="AF29" s="74" t="s">
        <v>90</v>
      </c>
      <c r="AG29" s="74" t="s">
        <v>90</v>
      </c>
      <c r="AH29" s="74" t="s">
        <v>90</v>
      </c>
      <c r="AI29" s="74" t="s">
        <v>90</v>
      </c>
      <c r="AJ29" s="74" t="s">
        <v>90</v>
      </c>
      <c r="AK29" s="74" t="s">
        <v>90</v>
      </c>
      <c r="AL29" s="74" t="s">
        <v>90</v>
      </c>
      <c r="AM29" s="74" t="s">
        <v>90</v>
      </c>
      <c r="AN29" s="74" t="s">
        <v>90</v>
      </c>
      <c r="AO29" s="74" t="s">
        <v>90</v>
      </c>
      <c r="AP29" s="74" t="s">
        <v>90</v>
      </c>
      <c r="AQ29" s="74" t="s">
        <v>90</v>
      </c>
      <c r="AR29" s="74"/>
      <c r="AS29" s="74" t="s">
        <v>90</v>
      </c>
      <c r="AT29" s="74" t="s">
        <v>90</v>
      </c>
      <c r="AU29" s="74" t="s">
        <v>90</v>
      </c>
      <c r="AV29" s="74" t="s">
        <v>90</v>
      </c>
      <c r="AW29" s="74" t="s">
        <v>90</v>
      </c>
      <c r="AX29" s="74" t="s">
        <v>90</v>
      </c>
      <c r="AY29" s="74" t="s">
        <v>90</v>
      </c>
      <c r="AZ29" s="74" t="s">
        <v>90</v>
      </c>
      <c r="BA29" s="74" t="s">
        <v>90</v>
      </c>
      <c r="BB29" s="74" t="s">
        <v>90</v>
      </c>
      <c r="BC29" s="74" t="s">
        <v>90</v>
      </c>
      <c r="BD29" s="74" t="s">
        <v>90</v>
      </c>
      <c r="BE29" s="74"/>
      <c r="BF29" s="74" t="s">
        <v>90</v>
      </c>
      <c r="BG29" s="74" t="s">
        <v>90</v>
      </c>
      <c r="BH29" s="74" t="s">
        <v>90</v>
      </c>
      <c r="BI29" s="74" t="s">
        <v>90</v>
      </c>
      <c r="BJ29" s="74" t="s">
        <v>90</v>
      </c>
      <c r="BK29" s="74" t="s">
        <v>90</v>
      </c>
      <c r="BL29" s="74" t="s">
        <v>90</v>
      </c>
      <c r="BM29" s="74" t="s">
        <v>90</v>
      </c>
      <c r="BN29" s="74" t="s">
        <v>90</v>
      </c>
      <c r="BO29" s="74" t="s">
        <v>90</v>
      </c>
      <c r="BP29" s="74" t="s">
        <v>90</v>
      </c>
      <c r="BQ29" s="74" t="s">
        <v>90</v>
      </c>
      <c r="BR29" s="74"/>
      <c r="BS29" s="74" t="s">
        <v>90</v>
      </c>
      <c r="BT29" s="74" t="s">
        <v>90</v>
      </c>
      <c r="BU29" s="74" t="s">
        <v>90</v>
      </c>
      <c r="BV29" s="74" t="s">
        <v>90</v>
      </c>
      <c r="BW29" s="74" t="s">
        <v>90</v>
      </c>
      <c r="BX29" s="74" t="s">
        <v>90</v>
      </c>
      <c r="BY29" s="74" t="s">
        <v>90</v>
      </c>
      <c r="BZ29" s="74" t="s">
        <v>90</v>
      </c>
      <c r="CA29" s="74" t="s">
        <v>90</v>
      </c>
      <c r="CB29" s="74" t="s">
        <v>90</v>
      </c>
      <c r="CC29" s="74" t="s">
        <v>90</v>
      </c>
      <c r="CD29" s="74" t="s">
        <v>90</v>
      </c>
      <c r="CE29" s="74"/>
      <c r="CF29" s="74" t="s">
        <v>90</v>
      </c>
      <c r="CG29" s="74" t="s">
        <v>90</v>
      </c>
      <c r="CH29" s="74" t="s">
        <v>90</v>
      </c>
      <c r="CI29" s="74" t="s">
        <v>90</v>
      </c>
      <c r="CJ29" s="74" t="s">
        <v>90</v>
      </c>
      <c r="CK29" s="74" t="s">
        <v>90</v>
      </c>
      <c r="CL29" s="74" t="s">
        <v>90</v>
      </c>
      <c r="CM29" s="74" t="s">
        <v>90</v>
      </c>
      <c r="CN29" s="74" t="s">
        <v>90</v>
      </c>
      <c r="CO29" s="74" t="s">
        <v>90</v>
      </c>
      <c r="CP29" s="74" t="s">
        <v>90</v>
      </c>
      <c r="CQ29" s="74" t="s">
        <v>90</v>
      </c>
      <c r="CR29" s="74"/>
      <c r="CS29" s="74" t="s">
        <v>90</v>
      </c>
      <c r="CT29" s="74" t="s">
        <v>90</v>
      </c>
      <c r="CU29" s="74" t="s">
        <v>90</v>
      </c>
      <c r="CV29" s="74" t="s">
        <v>90</v>
      </c>
      <c r="CW29" s="74" t="s">
        <v>90</v>
      </c>
      <c r="CX29" s="74" t="s">
        <v>90</v>
      </c>
      <c r="CY29" s="74" t="s">
        <v>90</v>
      </c>
      <c r="CZ29" s="74" t="s">
        <v>90</v>
      </c>
      <c r="DA29" s="74" t="s">
        <v>90</v>
      </c>
      <c r="DB29" s="74" t="s">
        <v>90</v>
      </c>
      <c r="DC29" s="74" t="s">
        <v>90</v>
      </c>
      <c r="DD29" s="74" t="s">
        <v>90</v>
      </c>
      <c r="DE29" s="74"/>
      <c r="DF29" s="74" t="s">
        <v>90</v>
      </c>
      <c r="DG29" s="74" t="s">
        <v>90</v>
      </c>
      <c r="DH29" s="74" t="s">
        <v>90</v>
      </c>
      <c r="DI29" s="74" t="s">
        <v>90</v>
      </c>
      <c r="DJ29" s="74" t="s">
        <v>90</v>
      </c>
      <c r="DK29" s="74" t="s">
        <v>90</v>
      </c>
      <c r="DL29" s="74" t="s">
        <v>90</v>
      </c>
      <c r="DM29" s="74" t="s">
        <v>90</v>
      </c>
      <c r="DN29" s="74" t="s">
        <v>90</v>
      </c>
      <c r="DO29" s="74" t="s">
        <v>90</v>
      </c>
      <c r="DP29" s="74" t="s">
        <v>90</v>
      </c>
      <c r="DQ29" s="74" t="s">
        <v>90</v>
      </c>
      <c r="DR29" s="74"/>
      <c r="DS29" s="74">
        <v>3.2</v>
      </c>
      <c r="DT29" s="74">
        <v>3.2</v>
      </c>
      <c r="DU29" s="74">
        <v>3.2</v>
      </c>
      <c r="DV29" s="74">
        <v>3.5</v>
      </c>
      <c r="DW29" s="74">
        <v>3.3</v>
      </c>
      <c r="DX29" s="74">
        <v>3.3</v>
      </c>
      <c r="DY29" s="74">
        <v>3.4</v>
      </c>
      <c r="DZ29" s="74">
        <v>3</v>
      </c>
      <c r="EA29" s="74">
        <v>3.1</v>
      </c>
      <c r="EB29" s="74">
        <v>3.2</v>
      </c>
      <c r="EC29" s="74">
        <v>3.4</v>
      </c>
      <c r="ED29" s="74">
        <v>3.7</v>
      </c>
    </row>
    <row r="30" spans="1:134" x14ac:dyDescent="0.4">
      <c r="E30" s="35"/>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row>
    <row r="31" spans="1:134" ht="16.8" x14ac:dyDescent="0.4">
      <c r="C31" s="1" t="s">
        <v>98</v>
      </c>
      <c r="E31" s="35"/>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row>
    <row r="32" spans="1:134" x14ac:dyDescent="0.4">
      <c r="E32" s="7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row>
    <row r="33" spans="1:134" ht="16.8" x14ac:dyDescent="0.4">
      <c r="D33" s="1" t="s">
        <v>84</v>
      </c>
      <c r="E33" s="34"/>
      <c r="F33" s="74" t="s">
        <v>90</v>
      </c>
      <c r="G33" s="74" t="s">
        <v>90</v>
      </c>
      <c r="H33" s="74" t="s">
        <v>90</v>
      </c>
      <c r="I33" s="74" t="s">
        <v>90</v>
      </c>
      <c r="J33" s="74" t="s">
        <v>90</v>
      </c>
      <c r="K33" s="74" t="s">
        <v>90</v>
      </c>
      <c r="L33" s="74" t="s">
        <v>90</v>
      </c>
      <c r="M33" s="74" t="s">
        <v>90</v>
      </c>
      <c r="N33" s="74" t="s">
        <v>90</v>
      </c>
      <c r="O33" s="74" t="s">
        <v>90</v>
      </c>
      <c r="P33" s="74" t="s">
        <v>90</v>
      </c>
      <c r="Q33" s="74" t="s">
        <v>90</v>
      </c>
      <c r="R33" s="8"/>
      <c r="S33" s="74" t="s">
        <v>90</v>
      </c>
      <c r="T33" s="74" t="s">
        <v>90</v>
      </c>
      <c r="U33" s="74" t="s">
        <v>90</v>
      </c>
      <c r="V33" s="74" t="s">
        <v>90</v>
      </c>
      <c r="W33" s="74" t="s">
        <v>90</v>
      </c>
      <c r="X33" s="74" t="s">
        <v>90</v>
      </c>
      <c r="Y33" s="74" t="s">
        <v>90</v>
      </c>
      <c r="Z33" s="74" t="s">
        <v>90</v>
      </c>
      <c r="AA33" s="74" t="s">
        <v>90</v>
      </c>
      <c r="AB33" s="74" t="s">
        <v>90</v>
      </c>
      <c r="AC33" s="74" t="s">
        <v>90</v>
      </c>
      <c r="AD33" s="74" t="s">
        <v>90</v>
      </c>
      <c r="AE33" s="8"/>
      <c r="AF33" s="74" t="s">
        <v>90</v>
      </c>
      <c r="AG33" s="74" t="s">
        <v>90</v>
      </c>
      <c r="AH33" s="74" t="s">
        <v>90</v>
      </c>
      <c r="AI33" s="74" t="s">
        <v>90</v>
      </c>
      <c r="AJ33" s="74" t="s">
        <v>90</v>
      </c>
      <c r="AK33" s="74" t="s">
        <v>90</v>
      </c>
      <c r="AL33" s="74" t="s">
        <v>90</v>
      </c>
      <c r="AM33" s="74" t="s">
        <v>90</v>
      </c>
      <c r="AN33" s="74" t="s">
        <v>90</v>
      </c>
      <c r="AO33" s="74" t="s">
        <v>90</v>
      </c>
      <c r="AP33" s="74" t="s">
        <v>90</v>
      </c>
      <c r="AQ33" s="74" t="s">
        <v>90</v>
      </c>
      <c r="AR33" s="74"/>
      <c r="AS33" s="74" t="s">
        <v>90</v>
      </c>
      <c r="AT33" s="74" t="s">
        <v>90</v>
      </c>
      <c r="AU33" s="74" t="s">
        <v>90</v>
      </c>
      <c r="AV33" s="74" t="s">
        <v>90</v>
      </c>
      <c r="AW33" s="74" t="s">
        <v>90</v>
      </c>
      <c r="AX33" s="74" t="s">
        <v>90</v>
      </c>
      <c r="AY33" s="74" t="s">
        <v>90</v>
      </c>
      <c r="AZ33" s="74" t="s">
        <v>90</v>
      </c>
      <c r="BA33" s="74" t="s">
        <v>90</v>
      </c>
      <c r="BB33" s="74" t="s">
        <v>90</v>
      </c>
      <c r="BC33" s="74" t="s">
        <v>90</v>
      </c>
      <c r="BD33" s="74" t="s">
        <v>90</v>
      </c>
      <c r="BE33" s="74"/>
      <c r="BF33" s="74" t="s">
        <v>90</v>
      </c>
      <c r="BG33" s="74" t="s">
        <v>90</v>
      </c>
      <c r="BH33" s="74" t="s">
        <v>90</v>
      </c>
      <c r="BI33" s="74" t="s">
        <v>90</v>
      </c>
      <c r="BJ33" s="74" t="s">
        <v>90</v>
      </c>
      <c r="BK33" s="74" t="s">
        <v>90</v>
      </c>
      <c r="BL33" s="74" t="s">
        <v>90</v>
      </c>
      <c r="BM33" s="74" t="s">
        <v>90</v>
      </c>
      <c r="BN33" s="74" t="s">
        <v>90</v>
      </c>
      <c r="BO33" s="74" t="s">
        <v>90</v>
      </c>
      <c r="BP33" s="74" t="s">
        <v>90</v>
      </c>
      <c r="BQ33" s="74" t="s">
        <v>90</v>
      </c>
      <c r="BR33" s="74"/>
      <c r="BS33" s="74" t="s">
        <v>90</v>
      </c>
      <c r="BT33" s="74" t="s">
        <v>90</v>
      </c>
      <c r="BU33" s="74" t="s">
        <v>90</v>
      </c>
      <c r="BV33" s="74" t="s">
        <v>90</v>
      </c>
      <c r="BW33" s="74" t="s">
        <v>90</v>
      </c>
      <c r="BX33" s="74" t="s">
        <v>90</v>
      </c>
      <c r="BY33" s="74" t="s">
        <v>90</v>
      </c>
      <c r="BZ33" s="74" t="s">
        <v>90</v>
      </c>
      <c r="CA33" s="74" t="s">
        <v>90</v>
      </c>
      <c r="CB33" s="74" t="s">
        <v>90</v>
      </c>
      <c r="CC33" s="74" t="s">
        <v>90</v>
      </c>
      <c r="CD33" s="74" t="s">
        <v>90</v>
      </c>
      <c r="CE33" s="74"/>
      <c r="CF33" s="74" t="s">
        <v>90</v>
      </c>
      <c r="CG33" s="74" t="s">
        <v>90</v>
      </c>
      <c r="CH33" s="74" t="s">
        <v>90</v>
      </c>
      <c r="CI33" s="74" t="s">
        <v>90</v>
      </c>
      <c r="CJ33" s="74" t="s">
        <v>90</v>
      </c>
      <c r="CK33" s="74" t="s">
        <v>90</v>
      </c>
      <c r="CL33" s="74" t="s">
        <v>90</v>
      </c>
      <c r="CM33" s="74" t="s">
        <v>90</v>
      </c>
      <c r="CN33" s="74" t="s">
        <v>90</v>
      </c>
      <c r="CO33" s="74" t="s">
        <v>90</v>
      </c>
      <c r="CP33" s="74" t="s">
        <v>90</v>
      </c>
      <c r="CQ33" s="74" t="s">
        <v>90</v>
      </c>
      <c r="CR33" s="74"/>
      <c r="CS33" s="74" t="s">
        <v>90</v>
      </c>
      <c r="CT33" s="74" t="s">
        <v>90</v>
      </c>
      <c r="CU33" s="74" t="s">
        <v>90</v>
      </c>
      <c r="CV33" s="74" t="s">
        <v>90</v>
      </c>
      <c r="CW33" s="74" t="s">
        <v>90</v>
      </c>
      <c r="CX33" s="74" t="s">
        <v>90</v>
      </c>
      <c r="CY33" s="74" t="s">
        <v>90</v>
      </c>
      <c r="CZ33" s="74" t="s">
        <v>90</v>
      </c>
      <c r="DA33" s="74" t="s">
        <v>90</v>
      </c>
      <c r="DB33" s="74" t="s">
        <v>90</v>
      </c>
      <c r="DC33" s="74" t="s">
        <v>90</v>
      </c>
      <c r="DD33" s="74" t="s">
        <v>90</v>
      </c>
      <c r="DE33" s="74"/>
      <c r="DF33" s="74" t="s">
        <v>90</v>
      </c>
      <c r="DG33" s="74" t="s">
        <v>90</v>
      </c>
      <c r="DH33" s="74" t="s">
        <v>90</v>
      </c>
      <c r="DI33" s="74" t="s">
        <v>90</v>
      </c>
      <c r="DJ33" s="74" t="s">
        <v>90</v>
      </c>
      <c r="DK33" s="74" t="s">
        <v>90</v>
      </c>
      <c r="DL33" s="74" t="s">
        <v>90</v>
      </c>
      <c r="DM33" s="74" t="s">
        <v>90</v>
      </c>
      <c r="DN33" s="74" t="s">
        <v>90</v>
      </c>
      <c r="DO33" s="74" t="s">
        <v>90</v>
      </c>
      <c r="DP33" s="74" t="s">
        <v>90</v>
      </c>
      <c r="DQ33" s="74" t="s">
        <v>90</v>
      </c>
      <c r="DR33" s="74"/>
      <c r="DS33" s="74" t="s">
        <v>90</v>
      </c>
      <c r="DT33" s="74" t="s">
        <v>90</v>
      </c>
      <c r="DU33" s="74" t="s">
        <v>90</v>
      </c>
      <c r="DV33" s="74" t="s">
        <v>90</v>
      </c>
      <c r="DW33" s="74" t="s">
        <v>90</v>
      </c>
      <c r="DX33" s="74" t="s">
        <v>90</v>
      </c>
      <c r="DY33" s="74" t="s">
        <v>90</v>
      </c>
      <c r="DZ33" s="74" t="s">
        <v>90</v>
      </c>
      <c r="EA33" s="74" t="s">
        <v>90</v>
      </c>
      <c r="EB33" s="74" t="s">
        <v>90</v>
      </c>
      <c r="EC33" s="74" t="s">
        <v>90</v>
      </c>
      <c r="ED33" s="74" t="s">
        <v>90</v>
      </c>
    </row>
    <row r="34" spans="1:134" x14ac:dyDescent="0.4">
      <c r="E34" s="35"/>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row>
    <row r="35" spans="1:134" x14ac:dyDescent="0.4">
      <c r="B35" s="30" t="s">
        <v>22</v>
      </c>
      <c r="C35" s="30"/>
      <c r="D35" s="30"/>
      <c r="E35" s="39"/>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row>
    <row r="36" spans="1:134" x14ac:dyDescent="0.4">
      <c r="E36" s="35"/>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row>
    <row r="37" spans="1:134" x14ac:dyDescent="0.4">
      <c r="C37" s="1" t="s">
        <v>23</v>
      </c>
      <c r="E37" s="48"/>
      <c r="F37" s="9">
        <v>100</v>
      </c>
      <c r="G37" s="9">
        <v>100</v>
      </c>
      <c r="H37" s="9">
        <v>100</v>
      </c>
      <c r="I37" s="9">
        <v>100</v>
      </c>
      <c r="J37" s="9">
        <v>100</v>
      </c>
      <c r="K37" s="9">
        <v>100</v>
      </c>
      <c r="L37" s="9">
        <v>100</v>
      </c>
      <c r="M37" s="9">
        <v>100</v>
      </c>
      <c r="N37" s="9">
        <v>100</v>
      </c>
      <c r="O37" s="9">
        <v>100</v>
      </c>
      <c r="P37" s="9">
        <v>100</v>
      </c>
      <c r="Q37" s="9">
        <v>100</v>
      </c>
      <c r="R37" s="9"/>
      <c r="S37" s="9">
        <v>100</v>
      </c>
      <c r="T37" s="9">
        <v>100</v>
      </c>
      <c r="U37" s="9">
        <v>100</v>
      </c>
      <c r="V37" s="9">
        <v>100</v>
      </c>
      <c r="W37" s="9">
        <v>100</v>
      </c>
      <c r="X37" s="9">
        <v>100</v>
      </c>
      <c r="Y37" s="9">
        <v>100</v>
      </c>
      <c r="Z37" s="9">
        <v>100</v>
      </c>
      <c r="AA37" s="9">
        <v>100</v>
      </c>
      <c r="AB37" s="9">
        <v>100</v>
      </c>
      <c r="AC37" s="9">
        <v>100</v>
      </c>
      <c r="AD37" s="9">
        <v>100</v>
      </c>
      <c r="AE37" s="9"/>
      <c r="AF37" s="9">
        <v>100</v>
      </c>
      <c r="AG37" s="9">
        <v>100</v>
      </c>
      <c r="AH37" s="9">
        <v>100</v>
      </c>
      <c r="AI37" s="9">
        <v>100</v>
      </c>
      <c r="AJ37" s="9">
        <v>100</v>
      </c>
      <c r="AK37" s="9">
        <v>100</v>
      </c>
      <c r="AL37" s="9">
        <v>100</v>
      </c>
      <c r="AM37" s="9">
        <v>100</v>
      </c>
      <c r="AN37" s="9">
        <v>100</v>
      </c>
      <c r="AO37" s="9">
        <v>100</v>
      </c>
      <c r="AP37" s="9">
        <v>100</v>
      </c>
      <c r="AQ37" s="9">
        <v>100</v>
      </c>
      <c r="AR37" s="9"/>
      <c r="AS37" s="9">
        <v>100</v>
      </c>
      <c r="AT37" s="9">
        <v>100</v>
      </c>
      <c r="AU37" s="9">
        <v>100</v>
      </c>
      <c r="AV37" s="9">
        <v>100</v>
      </c>
      <c r="AW37" s="9">
        <v>100</v>
      </c>
      <c r="AX37" s="9">
        <v>100</v>
      </c>
      <c r="AY37" s="9">
        <v>100</v>
      </c>
      <c r="AZ37" s="9">
        <v>100</v>
      </c>
      <c r="BA37" s="9">
        <v>100</v>
      </c>
      <c r="BB37" s="9">
        <v>100</v>
      </c>
      <c r="BC37" s="9">
        <v>100</v>
      </c>
      <c r="BD37" s="9">
        <v>100</v>
      </c>
      <c r="BE37" s="9"/>
      <c r="BF37" s="9">
        <v>100</v>
      </c>
      <c r="BG37" s="9">
        <v>100</v>
      </c>
      <c r="BH37" s="9">
        <v>100</v>
      </c>
      <c r="BI37" s="9">
        <v>100</v>
      </c>
      <c r="BJ37" s="9">
        <v>100</v>
      </c>
      <c r="BK37" s="9">
        <v>100</v>
      </c>
      <c r="BL37" s="9">
        <v>100</v>
      </c>
      <c r="BM37" s="9">
        <v>100</v>
      </c>
      <c r="BN37" s="9">
        <v>100</v>
      </c>
      <c r="BO37" s="9">
        <v>100</v>
      </c>
      <c r="BP37" s="9">
        <v>100</v>
      </c>
      <c r="BQ37" s="9">
        <v>100</v>
      </c>
      <c r="BR37" s="9"/>
      <c r="BS37" s="9">
        <v>100</v>
      </c>
      <c r="BT37" s="9">
        <v>100</v>
      </c>
      <c r="BU37" s="9">
        <v>100</v>
      </c>
      <c r="BV37" s="9">
        <v>100</v>
      </c>
      <c r="BW37" s="9">
        <v>100</v>
      </c>
      <c r="BX37" s="9">
        <v>100</v>
      </c>
      <c r="BY37" s="9">
        <v>100</v>
      </c>
      <c r="BZ37" s="9">
        <v>100</v>
      </c>
      <c r="CA37" s="9">
        <v>100</v>
      </c>
      <c r="CB37" s="9">
        <v>100</v>
      </c>
      <c r="CC37" s="9">
        <v>100</v>
      </c>
      <c r="CD37" s="9">
        <v>100</v>
      </c>
      <c r="CE37" s="9"/>
      <c r="CF37" s="9">
        <v>100</v>
      </c>
      <c r="CG37" s="9">
        <v>100</v>
      </c>
      <c r="CH37" s="9">
        <v>100</v>
      </c>
      <c r="CI37" s="9">
        <v>100</v>
      </c>
      <c r="CJ37" s="9">
        <v>100</v>
      </c>
      <c r="CK37" s="9">
        <v>100</v>
      </c>
      <c r="CL37" s="9">
        <v>100</v>
      </c>
      <c r="CM37" s="9">
        <v>100</v>
      </c>
      <c r="CN37" s="9">
        <v>100</v>
      </c>
      <c r="CO37" s="9">
        <v>100</v>
      </c>
      <c r="CP37" s="9">
        <v>100</v>
      </c>
      <c r="CQ37" s="9">
        <v>100</v>
      </c>
      <c r="CR37" s="9"/>
      <c r="CS37" s="9">
        <v>100</v>
      </c>
      <c r="CT37" s="9">
        <v>100</v>
      </c>
      <c r="CU37" s="9">
        <v>100</v>
      </c>
      <c r="CV37" s="9">
        <v>100</v>
      </c>
      <c r="CW37" s="9">
        <v>100</v>
      </c>
      <c r="CX37" s="9">
        <v>100</v>
      </c>
      <c r="CY37" s="9">
        <v>100</v>
      </c>
      <c r="CZ37" s="9">
        <v>100</v>
      </c>
      <c r="DA37" s="9">
        <v>100</v>
      </c>
      <c r="DB37" s="9">
        <v>100</v>
      </c>
      <c r="DC37" s="9">
        <v>100</v>
      </c>
      <c r="DD37" s="9">
        <v>100</v>
      </c>
      <c r="DE37" s="9"/>
      <c r="DF37" s="9">
        <v>100</v>
      </c>
      <c r="DG37" s="9">
        <v>100</v>
      </c>
      <c r="DH37" s="9">
        <v>100</v>
      </c>
      <c r="DI37" s="9">
        <v>100</v>
      </c>
      <c r="DJ37" s="9">
        <v>100</v>
      </c>
      <c r="DK37" s="9">
        <v>100</v>
      </c>
      <c r="DL37" s="9">
        <v>100</v>
      </c>
      <c r="DM37" s="9">
        <v>100</v>
      </c>
      <c r="DN37" s="9">
        <v>100</v>
      </c>
      <c r="DO37" s="9">
        <v>100</v>
      </c>
      <c r="DP37" s="9">
        <v>100</v>
      </c>
      <c r="DQ37" s="9">
        <v>100</v>
      </c>
      <c r="DR37" s="9"/>
      <c r="DS37" s="9">
        <v>100</v>
      </c>
      <c r="DT37" s="9">
        <v>100</v>
      </c>
      <c r="DU37" s="9">
        <v>100</v>
      </c>
      <c r="DV37" s="9">
        <v>100</v>
      </c>
      <c r="DW37" s="9">
        <v>100</v>
      </c>
      <c r="DX37" s="9">
        <v>100</v>
      </c>
      <c r="DY37" s="9">
        <v>100</v>
      </c>
      <c r="DZ37" s="9">
        <v>100</v>
      </c>
      <c r="EA37" s="9">
        <v>100</v>
      </c>
      <c r="EB37" s="9">
        <v>100</v>
      </c>
      <c r="EC37" s="9">
        <v>100</v>
      </c>
      <c r="ED37" s="9">
        <v>100</v>
      </c>
    </row>
    <row r="38" spans="1:134" x14ac:dyDescent="0.4">
      <c r="E38" s="48"/>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row>
    <row r="39" spans="1:134" x14ac:dyDescent="0.4">
      <c r="D39" s="1" t="s">
        <v>12</v>
      </c>
      <c r="E39" s="48"/>
      <c r="F39" s="74" t="s">
        <v>90</v>
      </c>
      <c r="G39" s="74" t="s">
        <v>90</v>
      </c>
      <c r="H39" s="74" t="s">
        <v>90</v>
      </c>
      <c r="I39" s="74" t="s">
        <v>90</v>
      </c>
      <c r="J39" s="74" t="s">
        <v>90</v>
      </c>
      <c r="K39" s="74" t="s">
        <v>90</v>
      </c>
      <c r="L39" s="74" t="s">
        <v>90</v>
      </c>
      <c r="M39" s="74" t="s">
        <v>90</v>
      </c>
      <c r="N39" s="74" t="s">
        <v>90</v>
      </c>
      <c r="O39" s="74" t="s">
        <v>90</v>
      </c>
      <c r="P39" s="74" t="s">
        <v>90</v>
      </c>
      <c r="Q39" s="74" t="s">
        <v>90</v>
      </c>
      <c r="R39" s="8"/>
      <c r="S39" s="74" t="s">
        <v>90</v>
      </c>
      <c r="T39" s="74" t="s">
        <v>90</v>
      </c>
      <c r="U39" s="74" t="s">
        <v>90</v>
      </c>
      <c r="V39" s="74" t="s">
        <v>90</v>
      </c>
      <c r="W39" s="74" t="s">
        <v>90</v>
      </c>
      <c r="X39" s="74" t="s">
        <v>90</v>
      </c>
      <c r="Y39" s="74" t="s">
        <v>90</v>
      </c>
      <c r="Z39" s="74" t="s">
        <v>90</v>
      </c>
      <c r="AA39" s="74" t="s">
        <v>90</v>
      </c>
      <c r="AB39" s="74" t="s">
        <v>90</v>
      </c>
      <c r="AC39" s="74" t="s">
        <v>90</v>
      </c>
      <c r="AD39" s="74" t="s">
        <v>90</v>
      </c>
      <c r="AE39" s="8"/>
      <c r="AF39" s="74" t="s">
        <v>90</v>
      </c>
      <c r="AG39" s="74" t="s">
        <v>90</v>
      </c>
      <c r="AH39" s="74" t="s">
        <v>90</v>
      </c>
      <c r="AI39" s="74" t="s">
        <v>90</v>
      </c>
      <c r="AJ39" s="74" t="s">
        <v>90</v>
      </c>
      <c r="AK39" s="74" t="s">
        <v>90</v>
      </c>
      <c r="AL39" s="74" t="s">
        <v>90</v>
      </c>
      <c r="AM39" s="74" t="s">
        <v>90</v>
      </c>
      <c r="AN39" s="74" t="s">
        <v>90</v>
      </c>
      <c r="AO39" s="74" t="s">
        <v>90</v>
      </c>
      <c r="AP39" s="74" t="s">
        <v>90</v>
      </c>
      <c r="AQ39" s="74" t="s">
        <v>90</v>
      </c>
      <c r="AR39" s="74"/>
      <c r="AS39" s="74" t="s">
        <v>90</v>
      </c>
      <c r="AT39" s="74" t="s">
        <v>90</v>
      </c>
      <c r="AU39" s="74" t="s">
        <v>90</v>
      </c>
      <c r="AV39" s="74" t="s">
        <v>90</v>
      </c>
      <c r="AW39" s="74" t="s">
        <v>90</v>
      </c>
      <c r="AX39" s="74" t="s">
        <v>90</v>
      </c>
      <c r="AY39" s="74" t="s">
        <v>90</v>
      </c>
      <c r="AZ39" s="74" t="s">
        <v>90</v>
      </c>
      <c r="BA39" s="74" t="s">
        <v>90</v>
      </c>
      <c r="BB39" s="74" t="s">
        <v>90</v>
      </c>
      <c r="BC39" s="74" t="s">
        <v>90</v>
      </c>
      <c r="BD39" s="74" t="s">
        <v>90</v>
      </c>
      <c r="BE39" s="74"/>
      <c r="BF39" s="74" t="s">
        <v>90</v>
      </c>
      <c r="BG39" s="74" t="s">
        <v>90</v>
      </c>
      <c r="BH39" s="74" t="s">
        <v>90</v>
      </c>
      <c r="BI39" s="74" t="s">
        <v>90</v>
      </c>
      <c r="BJ39" s="74" t="s">
        <v>90</v>
      </c>
      <c r="BK39" s="74" t="s">
        <v>90</v>
      </c>
      <c r="BL39" s="74" t="s">
        <v>90</v>
      </c>
      <c r="BM39" s="74" t="s">
        <v>90</v>
      </c>
      <c r="BN39" s="74" t="s">
        <v>90</v>
      </c>
      <c r="BO39" s="74" t="s">
        <v>90</v>
      </c>
      <c r="BP39" s="74" t="s">
        <v>90</v>
      </c>
      <c r="BQ39" s="74" t="s">
        <v>90</v>
      </c>
      <c r="BR39" s="74"/>
      <c r="BS39" s="74" t="s">
        <v>90</v>
      </c>
      <c r="BT39" s="74" t="s">
        <v>90</v>
      </c>
      <c r="BU39" s="74" t="s">
        <v>90</v>
      </c>
      <c r="BV39" s="74" t="s">
        <v>90</v>
      </c>
      <c r="BW39" s="74" t="s">
        <v>90</v>
      </c>
      <c r="BX39" s="74" t="s">
        <v>90</v>
      </c>
      <c r="BY39" s="74" t="s">
        <v>90</v>
      </c>
      <c r="BZ39" s="74" t="s">
        <v>90</v>
      </c>
      <c r="CA39" s="74" t="s">
        <v>90</v>
      </c>
      <c r="CB39" s="74" t="s">
        <v>90</v>
      </c>
      <c r="CC39" s="74" t="s">
        <v>90</v>
      </c>
      <c r="CD39" s="74" t="s">
        <v>90</v>
      </c>
      <c r="CE39" s="74"/>
      <c r="CF39" s="74" t="s">
        <v>90</v>
      </c>
      <c r="CG39" s="74" t="s">
        <v>90</v>
      </c>
      <c r="CH39" s="74" t="s">
        <v>90</v>
      </c>
      <c r="CI39" s="74" t="s">
        <v>90</v>
      </c>
      <c r="CJ39" s="74" t="s">
        <v>90</v>
      </c>
      <c r="CK39" s="74" t="s">
        <v>90</v>
      </c>
      <c r="CL39" s="74" t="s">
        <v>90</v>
      </c>
      <c r="CM39" s="74" t="s">
        <v>90</v>
      </c>
      <c r="CN39" s="74" t="s">
        <v>90</v>
      </c>
      <c r="CO39" s="74" t="s">
        <v>90</v>
      </c>
      <c r="CP39" s="74" t="s">
        <v>90</v>
      </c>
      <c r="CQ39" s="74" t="s">
        <v>90</v>
      </c>
      <c r="CR39" s="74"/>
      <c r="CS39" s="74" t="s">
        <v>90</v>
      </c>
      <c r="CT39" s="74" t="s">
        <v>90</v>
      </c>
      <c r="CU39" s="74" t="s">
        <v>90</v>
      </c>
      <c r="CV39" s="74" t="s">
        <v>90</v>
      </c>
      <c r="CW39" s="74" t="s">
        <v>90</v>
      </c>
      <c r="CX39" s="74" t="s">
        <v>90</v>
      </c>
      <c r="CY39" s="74" t="s">
        <v>90</v>
      </c>
      <c r="CZ39" s="74" t="s">
        <v>90</v>
      </c>
      <c r="DA39" s="74" t="s">
        <v>90</v>
      </c>
      <c r="DB39" s="74" t="s">
        <v>90</v>
      </c>
      <c r="DC39" s="74" t="s">
        <v>90</v>
      </c>
      <c r="DD39" s="74" t="s">
        <v>90</v>
      </c>
      <c r="DE39" s="74"/>
      <c r="DF39" s="74" t="s">
        <v>90</v>
      </c>
      <c r="DG39" s="74" t="s">
        <v>90</v>
      </c>
      <c r="DH39" s="74" t="s">
        <v>90</v>
      </c>
      <c r="DI39" s="74" t="s">
        <v>90</v>
      </c>
      <c r="DJ39" s="74" t="s">
        <v>90</v>
      </c>
      <c r="DK39" s="74" t="s">
        <v>90</v>
      </c>
      <c r="DL39" s="74" t="s">
        <v>90</v>
      </c>
      <c r="DM39" s="74" t="s">
        <v>90</v>
      </c>
      <c r="DN39" s="74" t="s">
        <v>90</v>
      </c>
      <c r="DO39" s="74" t="s">
        <v>90</v>
      </c>
      <c r="DP39" s="74" t="s">
        <v>90</v>
      </c>
      <c r="DQ39" s="74" t="s">
        <v>90</v>
      </c>
      <c r="DR39" s="74"/>
      <c r="DS39" s="74" t="s">
        <v>90</v>
      </c>
      <c r="DT39" s="74" t="s">
        <v>90</v>
      </c>
      <c r="DU39" s="74" t="s">
        <v>90</v>
      </c>
      <c r="DV39" s="74" t="s">
        <v>90</v>
      </c>
      <c r="DW39" s="74" t="s">
        <v>90</v>
      </c>
      <c r="DX39" s="74" t="s">
        <v>90</v>
      </c>
      <c r="DY39" s="74" t="s">
        <v>90</v>
      </c>
      <c r="DZ39" s="74" t="s">
        <v>90</v>
      </c>
      <c r="EA39" s="74" t="s">
        <v>90</v>
      </c>
      <c r="EB39" s="74" t="s">
        <v>90</v>
      </c>
      <c r="EC39" s="74" t="s">
        <v>90</v>
      </c>
      <c r="ED39" s="74" t="s">
        <v>90</v>
      </c>
    </row>
    <row r="40" spans="1:134" x14ac:dyDescent="0.4">
      <c r="E40" s="48"/>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row>
    <row r="41" spans="1:134" x14ac:dyDescent="0.4">
      <c r="D41" s="1" t="s">
        <v>13</v>
      </c>
      <c r="E41" s="48"/>
      <c r="F41" s="9">
        <v>23.782756055220304</v>
      </c>
      <c r="G41" s="9">
        <v>22.424196135339496</v>
      </c>
      <c r="H41" s="9">
        <v>21.483385087625368</v>
      </c>
      <c r="I41" s="9">
        <v>22.064660460417119</v>
      </c>
      <c r="J41" s="9">
        <v>21.776172778907508</v>
      </c>
      <c r="K41" s="9">
        <v>21.026445839455054</v>
      </c>
      <c r="L41" s="9">
        <v>19.941422072661553</v>
      </c>
      <c r="M41" s="9">
        <v>19.154871064423276</v>
      </c>
      <c r="N41" s="9">
        <v>19.416900991564304</v>
      </c>
      <c r="O41" s="9">
        <v>18.272425249169434</v>
      </c>
      <c r="P41" s="9">
        <v>17.901782114345615</v>
      </c>
      <c r="Q41" s="9">
        <v>17.882064667341396</v>
      </c>
      <c r="R41" s="9"/>
      <c r="S41" s="9">
        <v>17.748433885264223</v>
      </c>
      <c r="T41" s="9">
        <v>16.665848871442591</v>
      </c>
      <c r="U41" s="9">
        <v>17.332858088497378</v>
      </c>
      <c r="V41" s="9">
        <v>17.366173047904041</v>
      </c>
      <c r="W41" s="9">
        <v>16.361017978893361</v>
      </c>
      <c r="X41" s="9">
        <v>15.664943659839523</v>
      </c>
      <c r="Y41" s="9">
        <v>15.295434387802509</v>
      </c>
      <c r="Z41" s="9">
        <v>14.776356181881864</v>
      </c>
      <c r="AA41" s="9">
        <v>15.201562400492497</v>
      </c>
      <c r="AB41" s="9">
        <v>14.492430988423862</v>
      </c>
      <c r="AC41" s="9">
        <v>14.212493970091652</v>
      </c>
      <c r="AD41" s="9">
        <v>12.894525840075808</v>
      </c>
      <c r="AE41" s="9"/>
      <c r="AF41" s="9">
        <v>12.021746517159361</v>
      </c>
      <c r="AG41" s="9">
        <v>10.915036712531624</v>
      </c>
      <c r="AH41" s="9">
        <v>10.120137299771168</v>
      </c>
      <c r="AI41" s="9">
        <v>6.8750942310064556</v>
      </c>
      <c r="AJ41" s="9">
        <v>6.1765031830663331</v>
      </c>
      <c r="AK41" s="9">
        <v>4.7930153118505601</v>
      </c>
      <c r="AL41" s="9">
        <v>4.7608313956247335</v>
      </c>
      <c r="AM41" s="9">
        <v>4.5006953478982554</v>
      </c>
      <c r="AN41" s="9">
        <v>4.6699172611220368</v>
      </c>
      <c r="AO41" s="9">
        <v>4.780511048901066</v>
      </c>
      <c r="AP41" s="9">
        <v>4.9557010571717601</v>
      </c>
      <c r="AQ41" s="9">
        <v>4.2987319801359627</v>
      </c>
      <c r="AR41" s="9"/>
      <c r="AS41" s="9">
        <v>4.156372078279273</v>
      </c>
      <c r="AT41" s="9">
        <v>3.9021742936171702</v>
      </c>
      <c r="AU41" s="9">
        <v>3.7533150915596716</v>
      </c>
      <c r="AV41" s="9">
        <v>3.4289406281006989</v>
      </c>
      <c r="AW41" s="9">
        <v>3.131871605909669</v>
      </c>
      <c r="AX41" s="9">
        <v>2.9011727037263602</v>
      </c>
      <c r="AY41" s="9">
        <v>2.9391404102138097</v>
      </c>
      <c r="AZ41" s="9">
        <v>2.8851941260605902</v>
      </c>
      <c r="BA41" s="9">
        <v>2.904650829434837</v>
      </c>
      <c r="BB41" s="9">
        <v>2.8660516249316914</v>
      </c>
      <c r="BC41" s="9">
        <v>2.8495455300870587</v>
      </c>
      <c r="BD41" s="9">
        <v>2.9670351611636527</v>
      </c>
      <c r="BE41" s="9"/>
      <c r="BF41" s="9">
        <v>2.7775354824238949</v>
      </c>
      <c r="BG41" s="9">
        <v>2.8205728458175421</v>
      </c>
      <c r="BH41" s="9">
        <v>2.8613239881387917</v>
      </c>
      <c r="BI41" s="9">
        <v>2.8197878517618928</v>
      </c>
      <c r="BJ41" s="9">
        <v>2.8422421707640511</v>
      </c>
      <c r="BK41" s="9">
        <v>2.8022755130904864</v>
      </c>
      <c r="BL41" s="9">
        <v>2.6912651602504121</v>
      </c>
      <c r="BM41" s="9">
        <v>3.0424426897431873</v>
      </c>
      <c r="BN41" s="9">
        <v>2.9819397993311036</v>
      </c>
      <c r="BO41" s="9">
        <v>3.0765833224063326</v>
      </c>
      <c r="BP41" s="9">
        <v>3.0630543970427575</v>
      </c>
      <c r="BQ41" s="9">
        <v>3.276375261823393</v>
      </c>
      <c r="BR41" s="9"/>
      <c r="BS41" s="9">
        <v>11.904189697989265</v>
      </c>
      <c r="BT41" s="9">
        <v>11.208608855253562</v>
      </c>
      <c r="BU41" s="9">
        <v>11.742703613950058</v>
      </c>
      <c r="BV41" s="9">
        <v>11.812713638411193</v>
      </c>
      <c r="BW41" s="9">
        <v>10.459632575490954</v>
      </c>
      <c r="BX41" s="9">
        <v>10.203941495570966</v>
      </c>
      <c r="BY41" s="9">
        <v>10.084375777591783</v>
      </c>
      <c r="BZ41" s="9">
        <v>9.8068546790443936</v>
      </c>
      <c r="CA41" s="9">
        <v>10.063886944939837</v>
      </c>
      <c r="CB41" s="9">
        <v>9.5661130423586958</v>
      </c>
      <c r="CC41" s="9">
        <v>9.4786528321143049</v>
      </c>
      <c r="CD41" s="9">
        <v>2.7154778583175978</v>
      </c>
      <c r="CE41" s="9"/>
      <c r="CF41" s="9">
        <v>7.9530452777678668</v>
      </c>
      <c r="CG41" s="9">
        <v>7.1877720808745282</v>
      </c>
      <c r="CH41" s="9">
        <v>6.6906798739306605</v>
      </c>
      <c r="CI41" s="9">
        <v>6.2150594599116111</v>
      </c>
      <c r="CJ41" s="9">
        <v>5.6170856170856167</v>
      </c>
      <c r="CK41" s="9">
        <v>5.3789259040287645</v>
      </c>
      <c r="CL41" s="9">
        <v>5.3505845075493896</v>
      </c>
      <c r="CM41" s="9">
        <v>4.9734481681467271</v>
      </c>
      <c r="CN41" s="9">
        <v>5.1651025373653097</v>
      </c>
      <c r="CO41" s="9">
        <v>5.2868764972367819</v>
      </c>
      <c r="CP41" s="9">
        <v>4.9903729906416512</v>
      </c>
      <c r="CQ41" s="9">
        <v>2.9230870106878233</v>
      </c>
      <c r="CR41" s="9"/>
      <c r="CS41" s="9">
        <v>4.1742745582741092</v>
      </c>
      <c r="CT41" s="9">
        <v>3.9380929665553612</v>
      </c>
      <c r="CU41" s="9">
        <v>3.7865339369590516</v>
      </c>
      <c r="CV41" s="9">
        <v>3.4631429303875652</v>
      </c>
      <c r="CW41" s="9">
        <v>4.174702611388752</v>
      </c>
      <c r="CX41" s="9">
        <v>4.323023384395225</v>
      </c>
      <c r="CY41" s="9">
        <v>4.755291481876962</v>
      </c>
      <c r="CZ41" s="9">
        <v>5.593722425311987</v>
      </c>
      <c r="DA41" s="9">
        <v>6.6243034016693141</v>
      </c>
      <c r="DB41" s="9">
        <v>6.791410662198226</v>
      </c>
      <c r="DC41" s="9">
        <v>7.014887555388011</v>
      </c>
      <c r="DD41" s="9">
        <v>6.2940517227642836</v>
      </c>
      <c r="DE41" s="9"/>
      <c r="DF41" s="9">
        <v>7.104696124442869</v>
      </c>
      <c r="DG41" s="9">
        <v>7.4485391666616652</v>
      </c>
      <c r="DH41" s="9">
        <v>7.805724197745012</v>
      </c>
      <c r="DI41" s="9">
        <v>7.8556542198388852</v>
      </c>
      <c r="DJ41" s="9">
        <v>8.0785472972972965</v>
      </c>
      <c r="DK41" s="9">
        <v>8.1935966558202509</v>
      </c>
      <c r="DL41" s="9">
        <v>8.1143951833606991</v>
      </c>
      <c r="DM41" s="9">
        <v>9.4061468448546606</v>
      </c>
      <c r="DN41" s="9">
        <v>9.3635427653056098</v>
      </c>
      <c r="DO41" s="9">
        <v>9.814466424693892</v>
      </c>
      <c r="DP41" s="9">
        <v>10.083666925951924</v>
      </c>
      <c r="DQ41" s="9">
        <v>6.8401784645609167</v>
      </c>
      <c r="DR41" s="9"/>
      <c r="DS41" s="9">
        <v>7.1116031634260404</v>
      </c>
      <c r="DT41" s="9">
        <v>7.3293899887333023</v>
      </c>
      <c r="DU41" s="9">
        <v>7.4221312447145662</v>
      </c>
      <c r="DV41" s="9">
        <v>7.1938812586294612</v>
      </c>
      <c r="DW41" s="9">
        <v>7.6206731345071246</v>
      </c>
      <c r="DX41" s="9">
        <v>7.8261927496746457</v>
      </c>
      <c r="DY41" s="9">
        <v>7.593754078877768</v>
      </c>
      <c r="DZ41" s="9">
        <v>8.8019606643624009</v>
      </c>
      <c r="EA41" s="9">
        <v>9.0548278353881084</v>
      </c>
      <c r="EB41" s="9">
        <v>9.5435596165943437</v>
      </c>
      <c r="EC41" s="9">
        <v>9.5985454992000925</v>
      </c>
      <c r="ED41" s="9">
        <v>9.3184000608486492</v>
      </c>
    </row>
    <row r="42" spans="1:134" x14ac:dyDescent="0.4">
      <c r="E42" s="48"/>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row>
    <row r="43" spans="1:134" x14ac:dyDescent="0.4">
      <c r="D43" s="1" t="s">
        <v>14</v>
      </c>
      <c r="E43" s="48"/>
      <c r="F43" s="9">
        <v>0</v>
      </c>
      <c r="G43" s="9">
        <v>0</v>
      </c>
      <c r="H43" s="9">
        <v>0</v>
      </c>
      <c r="I43" s="9">
        <v>0</v>
      </c>
      <c r="J43" s="9">
        <v>0</v>
      </c>
      <c r="K43" s="9">
        <v>0</v>
      </c>
      <c r="L43" s="9">
        <v>0</v>
      </c>
      <c r="M43" s="9">
        <v>0</v>
      </c>
      <c r="N43" s="9">
        <v>0</v>
      </c>
      <c r="O43" s="9">
        <v>0</v>
      </c>
      <c r="P43" s="9">
        <v>0</v>
      </c>
      <c r="Q43" s="9">
        <v>0</v>
      </c>
      <c r="R43" s="9"/>
      <c r="S43" s="9">
        <v>4.2707493956486697</v>
      </c>
      <c r="T43" s="9">
        <v>4.0309126594700686</v>
      </c>
      <c r="U43" s="9">
        <v>4.1830032079026429</v>
      </c>
      <c r="V43" s="9">
        <v>4.2021535077623469</v>
      </c>
      <c r="W43" s="9">
        <v>3.5777772777390249</v>
      </c>
      <c r="X43" s="9">
        <v>3.4388044207020343</v>
      </c>
      <c r="Y43" s="9">
        <v>4.6226295561093043</v>
      </c>
      <c r="Z43" s="9">
        <v>4.5161423244123045</v>
      </c>
      <c r="AA43" s="9">
        <v>4.6532362493896873</v>
      </c>
      <c r="AB43" s="9">
        <v>4.4361693515745166</v>
      </c>
      <c r="AC43" s="9">
        <v>4.4058530310339288</v>
      </c>
      <c r="AD43" s="9">
        <v>3.9944602376266491</v>
      </c>
      <c r="AE43" s="9"/>
      <c r="AF43" s="9">
        <v>4.0434930343187219</v>
      </c>
      <c r="AG43" s="9">
        <v>3.6712531622138584</v>
      </c>
      <c r="AH43" s="9">
        <v>3.2694508009153314</v>
      </c>
      <c r="AI43" s="9">
        <v>3.1332666292027032</v>
      </c>
      <c r="AJ43" s="9">
        <v>2.8062700865646275</v>
      </c>
      <c r="AK43" s="9">
        <v>2.6598667080715668</v>
      </c>
      <c r="AL43" s="9">
        <v>2.7926730887865991</v>
      </c>
      <c r="AM43" s="9">
        <v>2.5324121842896234</v>
      </c>
      <c r="AN43" s="9">
        <v>2.7381797446848126</v>
      </c>
      <c r="AO43" s="9">
        <v>2.8030257906962892</v>
      </c>
      <c r="AP43" s="9">
        <v>2.4978600887090496</v>
      </c>
      <c r="AQ43" s="9">
        <v>2.7751795959693362</v>
      </c>
      <c r="AR43" s="9"/>
      <c r="AS43" s="9">
        <v>2.6832747512982835</v>
      </c>
      <c r="AT43" s="9">
        <v>2.4211337138055389</v>
      </c>
      <c r="AU43" s="9">
        <v>2.3287728899179121</v>
      </c>
      <c r="AV43" s="9">
        <v>2.3136503834290947</v>
      </c>
      <c r="AW43" s="9">
        <v>1.9551365363944835</v>
      </c>
      <c r="AX43" s="9">
        <v>1.8501646470825577</v>
      </c>
      <c r="AY43" s="9">
        <v>1.8460280728126215</v>
      </c>
      <c r="AZ43" s="9">
        <v>1.7687832091798097</v>
      </c>
      <c r="BA43" s="9">
        <v>2.2055278280926256</v>
      </c>
      <c r="BB43" s="9">
        <v>2.1762191005818252</v>
      </c>
      <c r="BC43" s="9">
        <v>2.1298083683827009</v>
      </c>
      <c r="BD43" s="9">
        <v>2.2176225116638157</v>
      </c>
      <c r="BE43" s="9"/>
      <c r="BF43" s="9">
        <v>2.0635256881534185</v>
      </c>
      <c r="BG43" s="9">
        <v>2.0954996108900179</v>
      </c>
      <c r="BH43" s="9">
        <v>2.0712185979640827</v>
      </c>
      <c r="BI43" s="9">
        <v>2.0411519510174134</v>
      </c>
      <c r="BJ43" s="9">
        <v>2.028078139345098</v>
      </c>
      <c r="BK43" s="9">
        <v>1.9675016500612881</v>
      </c>
      <c r="BL43" s="9">
        <v>1.8841270895337676</v>
      </c>
      <c r="BM43" s="9">
        <v>2.0787977642345781</v>
      </c>
      <c r="BN43" s="9">
        <v>1.997324414715719</v>
      </c>
      <c r="BO43" s="9">
        <v>2.0607173173408051</v>
      </c>
      <c r="BP43" s="9">
        <v>2.0516555472341125</v>
      </c>
      <c r="BQ43" s="9">
        <v>2.0255025171792891</v>
      </c>
      <c r="BR43" s="9"/>
      <c r="BS43" s="9">
        <v>7.9868621325001996</v>
      </c>
      <c r="BT43" s="9">
        <v>7.5201770045005407</v>
      </c>
      <c r="BU43" s="9">
        <v>7.0566852807923297</v>
      </c>
      <c r="BV43" s="9">
        <v>6.9291714141869161</v>
      </c>
      <c r="BW43" s="9">
        <v>6.0603927641303574</v>
      </c>
      <c r="BX43" s="9">
        <v>4.1818306667582226</v>
      </c>
      <c r="BY43" s="9">
        <v>4.1328296423643307</v>
      </c>
      <c r="BZ43" s="9">
        <v>4.0190945488142908</v>
      </c>
      <c r="CA43" s="9">
        <v>4.706865024719507</v>
      </c>
      <c r="CB43" s="9">
        <v>4.4740569074288663</v>
      </c>
      <c r="CC43" s="9">
        <v>4.4331518965810517</v>
      </c>
      <c r="CD43" s="9">
        <v>0.95449838581957736</v>
      </c>
      <c r="CE43" s="9"/>
      <c r="CF43" s="9">
        <v>3.910514860670069</v>
      </c>
      <c r="CG43" s="9">
        <v>3.5342297894295576</v>
      </c>
      <c r="CH43" s="9">
        <v>2.4223322827555154</v>
      </c>
      <c r="CI43" s="9">
        <v>2.2501359282856308</v>
      </c>
      <c r="CJ43" s="9">
        <v>1.2486612486612487</v>
      </c>
      <c r="CK43" s="9">
        <v>1.1281506774936956</v>
      </c>
      <c r="CL43" s="9">
        <v>1.1222064859934229</v>
      </c>
      <c r="CM43" s="9">
        <v>2.5491989825516539</v>
      </c>
      <c r="CN43" s="9">
        <v>2.6474336693314791</v>
      </c>
      <c r="CO43" s="9">
        <v>2.7098503356182251</v>
      </c>
      <c r="CP43" s="9">
        <v>1.8156987417722652</v>
      </c>
      <c r="CQ43" s="9">
        <v>1.5959609205953704</v>
      </c>
      <c r="CR43" s="9"/>
      <c r="CS43" s="9">
        <v>2.2641085423747862</v>
      </c>
      <c r="CT43" s="9">
        <v>1.5229412907899154</v>
      </c>
      <c r="CU43" s="9">
        <v>1.4643303067109477</v>
      </c>
      <c r="CV43" s="9">
        <v>1.3392683741561602</v>
      </c>
      <c r="CW43" s="9">
        <v>0.72992186950095017</v>
      </c>
      <c r="CX43" s="9">
        <v>0.47354213419195368</v>
      </c>
      <c r="CY43" s="9">
        <v>0.63740165475496402</v>
      </c>
      <c r="CZ43" s="9">
        <v>1.5523761502584139</v>
      </c>
      <c r="DA43" s="9">
        <v>1.5665582368812567</v>
      </c>
      <c r="DB43" s="9">
        <v>1.5422329795817042</v>
      </c>
      <c r="DC43" s="9">
        <v>1.1161031561123025</v>
      </c>
      <c r="DD43" s="9">
        <v>0.94702904824377354</v>
      </c>
      <c r="DE43" s="9"/>
      <c r="DF43" s="9">
        <v>2.7320759172348654</v>
      </c>
      <c r="DG43" s="9">
        <v>2.3363728591753063</v>
      </c>
      <c r="DH43" s="9">
        <v>2.360518926000279</v>
      </c>
      <c r="DI43" s="9">
        <v>2.3241509862115501</v>
      </c>
      <c r="DJ43" s="9">
        <v>1.9063706563706564</v>
      </c>
      <c r="DK43" s="9">
        <v>1.8502244495641644</v>
      </c>
      <c r="DL43" s="9">
        <v>1.7629082284254698</v>
      </c>
      <c r="DM43" s="9">
        <v>1.4851136108707497</v>
      </c>
      <c r="DN43" s="9">
        <v>1.4545979609261213</v>
      </c>
      <c r="DO43" s="9">
        <v>3.1152411176355082</v>
      </c>
      <c r="DP43" s="9">
        <v>2.5833665344944254</v>
      </c>
      <c r="DQ43" s="9">
        <v>1.6864158092195685</v>
      </c>
      <c r="DR43" s="9"/>
      <c r="DS43" s="9">
        <v>2.837396156836248</v>
      </c>
      <c r="DT43" s="9">
        <v>2.3692258168356672</v>
      </c>
      <c r="DU43" s="9">
        <v>1.9564994032894165</v>
      </c>
      <c r="DV43" s="9">
        <v>1.7981978053920502</v>
      </c>
      <c r="DW43" s="9">
        <v>1.2348035692897352</v>
      </c>
      <c r="DX43" s="9">
        <v>1.2162525853201742</v>
      </c>
      <c r="DY43" s="9">
        <v>0.94767357986356782</v>
      </c>
      <c r="DZ43" s="9">
        <v>0.71230844523292447</v>
      </c>
      <c r="EA43" s="9">
        <v>1.4558886643166051</v>
      </c>
      <c r="EB43" s="9">
        <v>1.4102277048615184</v>
      </c>
      <c r="EC43" s="9">
        <v>1.0506244051862641</v>
      </c>
      <c r="ED43" s="9">
        <v>0.5000998298139363</v>
      </c>
    </row>
    <row r="44" spans="1:134" x14ac:dyDescent="0.4">
      <c r="E44" s="48"/>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row>
    <row r="45" spans="1:134" x14ac:dyDescent="0.4">
      <c r="D45" s="1" t="s">
        <v>15</v>
      </c>
      <c r="E45" s="48"/>
      <c r="F45" s="9">
        <v>75.117797801107727</v>
      </c>
      <c r="G45" s="9">
        <v>76.586725731306828</v>
      </c>
      <c r="H45" s="9">
        <v>77.470821287075708</v>
      </c>
      <c r="I45" s="9">
        <v>77.282240023093024</v>
      </c>
      <c r="J45" s="9">
        <v>77.466517074538942</v>
      </c>
      <c r="K45" s="9">
        <v>78.272338720448772</v>
      </c>
      <c r="L45" s="9">
        <v>79.285847822022788</v>
      </c>
      <c r="M45" s="9">
        <v>80.109202053473396</v>
      </c>
      <c r="N45" s="9">
        <v>79.931922450791788</v>
      </c>
      <c r="O45" s="9">
        <v>81.118036297740304</v>
      </c>
      <c r="P45" s="9">
        <v>81.24076015375104</v>
      </c>
      <c r="Q45" s="9">
        <v>65.231982101954927</v>
      </c>
      <c r="R45" s="9"/>
      <c r="S45" s="9">
        <v>77.258194484156888</v>
      </c>
      <c r="T45" s="9">
        <v>78.488714425907759</v>
      </c>
      <c r="U45" s="9">
        <v>77.608330363053113</v>
      </c>
      <c r="V45" s="9">
        <v>77.766694800378517</v>
      </c>
      <c r="W45" s="9">
        <v>79.336648590265739</v>
      </c>
      <c r="X45" s="9">
        <v>80.26039751713995</v>
      </c>
      <c r="Y45" s="9">
        <v>79.370274950373783</v>
      </c>
      <c r="Z45" s="9">
        <v>80.009065249191352</v>
      </c>
      <c r="AA45" s="9">
        <v>79.523213110578055</v>
      </c>
      <c r="AB45" s="9">
        <v>80.634258884481497</v>
      </c>
      <c r="AC45" s="9">
        <v>79.785737256793695</v>
      </c>
      <c r="AD45" s="9">
        <v>67.022013266273063</v>
      </c>
      <c r="AE45" s="9"/>
      <c r="AF45" s="9">
        <v>81.909616038056399</v>
      </c>
      <c r="AG45" s="9">
        <v>82.706546553958162</v>
      </c>
      <c r="AH45" s="9">
        <v>83.300915331807772</v>
      </c>
      <c r="AI45" s="9">
        <v>84.805164544470173</v>
      </c>
      <c r="AJ45" s="9">
        <v>86.165667212569716</v>
      </c>
      <c r="AK45" s="9">
        <v>87.619138618828089</v>
      </c>
      <c r="AL45" s="9">
        <v>90.449864755848722</v>
      </c>
      <c r="AM45" s="9">
        <v>91.5335785743125</v>
      </c>
      <c r="AN45" s="9">
        <v>91.314163359826836</v>
      </c>
      <c r="AO45" s="9">
        <v>90.886890225743045</v>
      </c>
      <c r="AP45" s="9">
        <v>90.920106272997103</v>
      </c>
      <c r="AQ45" s="9">
        <v>83.591919386721955</v>
      </c>
      <c r="AR45" s="9"/>
      <c r="AS45" s="9">
        <v>89.86826034664405</v>
      </c>
      <c r="AT45" s="9">
        <v>90.746997654143755</v>
      </c>
      <c r="AU45" s="9">
        <v>91.792043780256776</v>
      </c>
      <c r="AV45" s="9">
        <v>92.058364292252193</v>
      </c>
      <c r="AW45" s="9">
        <v>92.733046233393978</v>
      </c>
      <c r="AX45" s="9">
        <v>92.908461428329716</v>
      </c>
      <c r="AY45" s="9">
        <v>92.631051510776189</v>
      </c>
      <c r="AZ45" s="9">
        <v>92.780542737504277</v>
      </c>
      <c r="BA45" s="9">
        <v>91.946728521351588</v>
      </c>
      <c r="BB45" s="9">
        <v>91.599215661062701</v>
      </c>
      <c r="BC45" s="9">
        <v>91.652710839522882</v>
      </c>
      <c r="BD45" s="9">
        <v>87.188105237236357</v>
      </c>
      <c r="BE45" s="9"/>
      <c r="BF45" s="9">
        <v>91.777049507171256</v>
      </c>
      <c r="BG45" s="9">
        <v>90.529126305732888</v>
      </c>
      <c r="BH45" s="9">
        <v>90.224130627334702</v>
      </c>
      <c r="BI45" s="9">
        <v>89.811318367837472</v>
      </c>
      <c r="BJ45" s="9">
        <v>89.110476384780156</v>
      </c>
      <c r="BK45" s="9">
        <v>89.959455636923664</v>
      </c>
      <c r="BL45" s="9">
        <v>90.717006646664288</v>
      </c>
      <c r="BM45" s="9">
        <v>87.213960566994487</v>
      </c>
      <c r="BN45" s="9">
        <v>85.614715719063554</v>
      </c>
      <c r="BO45" s="9">
        <v>84.159529609871569</v>
      </c>
      <c r="BP45" s="9">
        <v>84.631134869212104</v>
      </c>
      <c r="BQ45" s="9">
        <v>87.318560981883635</v>
      </c>
      <c r="BR45" s="9"/>
      <c r="BS45" s="9">
        <v>79.366605249806412</v>
      </c>
      <c r="BT45" s="9">
        <v>80.436477007014801</v>
      </c>
      <c r="BU45" s="9">
        <v>80.294489516383933</v>
      </c>
      <c r="BV45" s="9">
        <v>80.569172474098423</v>
      </c>
      <c r="BW45" s="9">
        <v>82.724478543441009</v>
      </c>
      <c r="BX45" s="9">
        <v>84.941289569456842</v>
      </c>
      <c r="BY45" s="9">
        <v>85.020471870970653</v>
      </c>
      <c r="BZ45" s="9">
        <v>85.428307448633916</v>
      </c>
      <c r="CA45" s="9">
        <v>84.567803688737385</v>
      </c>
      <c r="CB45" s="9">
        <v>85.496330629586708</v>
      </c>
      <c r="CC45" s="9">
        <v>84.399982990304466</v>
      </c>
      <c r="CD45" s="9">
        <v>88.525309130779078</v>
      </c>
      <c r="CE45" s="9"/>
      <c r="CF45" s="9">
        <v>86.009919006672135</v>
      </c>
      <c r="CG45" s="9">
        <v>86.448357034600633</v>
      </c>
      <c r="CH45" s="9">
        <v>87.414077742758508</v>
      </c>
      <c r="CI45" s="9">
        <v>86.259392993071131</v>
      </c>
      <c r="CJ45" s="9">
        <v>88.16984816984818</v>
      </c>
      <c r="CK45" s="9">
        <v>88.514581498328894</v>
      </c>
      <c r="CL45" s="9">
        <v>91.507237331669018</v>
      </c>
      <c r="CM45" s="9">
        <v>91.051586416172086</v>
      </c>
      <c r="CN45" s="9">
        <v>90.915305294867338</v>
      </c>
      <c r="CO45" s="9">
        <v>90.480538886648787</v>
      </c>
      <c r="CP45" s="9">
        <v>91.556217256973994</v>
      </c>
      <c r="CQ45" s="9">
        <v>86.94511835289488</v>
      </c>
      <c r="CR45" s="9"/>
      <c r="CS45" s="9">
        <v>90.255344251243031</v>
      </c>
      <c r="CT45" s="9">
        <v>91.582304199572448</v>
      </c>
      <c r="CU45" s="9">
        <v>92.60445244748712</v>
      </c>
      <c r="CV45" s="9">
        <v>92.976609413720524</v>
      </c>
      <c r="CW45" s="9">
        <v>92.911240937565992</v>
      </c>
      <c r="CX45" s="9">
        <v>92.864344488893224</v>
      </c>
      <c r="CY45" s="9">
        <v>92.040012839745572</v>
      </c>
      <c r="CZ45" s="9">
        <v>90.355477120887414</v>
      </c>
      <c r="DA45" s="9">
        <v>88.961595682981567</v>
      </c>
      <c r="DB45" s="9">
        <v>88.424253708185944</v>
      </c>
      <c r="DC45" s="9">
        <v>88.612781420528634</v>
      </c>
      <c r="DD45" s="9">
        <v>81.631460698028931</v>
      </c>
      <c r="DE45" s="9"/>
      <c r="DF45" s="9">
        <v>86.958883083916277</v>
      </c>
      <c r="DG45" s="9">
        <v>85.893518546310247</v>
      </c>
      <c r="DH45" s="9">
        <v>85.257067303901664</v>
      </c>
      <c r="DI45" s="9">
        <v>84.790306881087304</v>
      </c>
      <c r="DJ45" s="9">
        <v>84.319498069498067</v>
      </c>
      <c r="DK45" s="9">
        <v>84.977317530817274</v>
      </c>
      <c r="DL45" s="9">
        <v>85.676655719759168</v>
      </c>
      <c r="DM45" s="9">
        <v>81.910072749415122</v>
      </c>
      <c r="DN45" s="9">
        <v>80.353824519110034</v>
      </c>
      <c r="DO45" s="9">
        <v>77.246324484224274</v>
      </c>
      <c r="DP45" s="9">
        <v>77.89498314645823</v>
      </c>
      <c r="DQ45" s="9">
        <v>76.8421182967448</v>
      </c>
      <c r="DR45" s="9"/>
      <c r="DS45" s="9">
        <v>78.383526739741853</v>
      </c>
      <c r="DT45" s="9">
        <v>72.403025913407376</v>
      </c>
      <c r="DU45" s="9">
        <v>76.27502430311317</v>
      </c>
      <c r="DV45" s="9">
        <v>66.550396046798923</v>
      </c>
      <c r="DW45" s="9">
        <v>69.821236076176788</v>
      </c>
      <c r="DX45" s="9">
        <v>65.582153272158166</v>
      </c>
      <c r="DY45" s="9">
        <v>67.792150693495088</v>
      </c>
      <c r="DZ45" s="9">
        <v>73.058835224665827</v>
      </c>
      <c r="EA45" s="9">
        <v>72.411111559440528</v>
      </c>
      <c r="EB45" s="9">
        <v>66.058932449097824</v>
      </c>
      <c r="EC45" s="9">
        <v>69.189415982453212</v>
      </c>
      <c r="ED45" s="9">
        <v>64.731235956480532</v>
      </c>
    </row>
    <row r="46" spans="1:134" x14ac:dyDescent="0.4">
      <c r="E46" s="48"/>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row>
    <row r="47" spans="1:134" x14ac:dyDescent="0.4">
      <c r="A47" s="61"/>
      <c r="B47" s="86"/>
      <c r="C47" s="86"/>
      <c r="D47" s="86" t="s">
        <v>16</v>
      </c>
      <c r="E47" s="86"/>
      <c r="F47" s="87">
        <v>1.0994461436719849</v>
      </c>
      <c r="G47" s="87">
        <v>0.98907813335370043</v>
      </c>
      <c r="H47" s="87">
        <v>1.0457936252989257</v>
      </c>
      <c r="I47" s="87">
        <v>0.65309951648986075</v>
      </c>
      <c r="J47" s="87">
        <v>0.75731014655353768</v>
      </c>
      <c r="K47" s="87">
        <v>0.70121544009616676</v>
      </c>
      <c r="L47" s="87">
        <v>0.77273010531563513</v>
      </c>
      <c r="M47" s="87">
        <v>0.73592688210332657</v>
      </c>
      <c r="N47" s="87">
        <v>0.65117655764392501</v>
      </c>
      <c r="O47" s="87">
        <v>0.60953845309025012</v>
      </c>
      <c r="P47" s="87">
        <v>0.85745773190334107</v>
      </c>
      <c r="Q47" s="87">
        <v>16.88595323070367</v>
      </c>
      <c r="R47" s="87"/>
      <c r="S47" s="87">
        <v>0.72262223493020705</v>
      </c>
      <c r="T47" s="87">
        <v>0.81452404317958771</v>
      </c>
      <c r="U47" s="87">
        <v>0.87580834054687107</v>
      </c>
      <c r="V47" s="87">
        <v>0.66497864395508843</v>
      </c>
      <c r="W47" s="87">
        <v>0.72455615310186539</v>
      </c>
      <c r="X47" s="87">
        <v>0.63585440231848944</v>
      </c>
      <c r="Y47" s="87">
        <v>0.71166110571440644</v>
      </c>
      <c r="Z47" s="87">
        <v>0.69843624451449415</v>
      </c>
      <c r="AA47" s="87">
        <v>0.62198823953977123</v>
      </c>
      <c r="AB47" s="87">
        <v>0.43714077552011654</v>
      </c>
      <c r="AC47" s="87">
        <v>1.5959157420807206</v>
      </c>
      <c r="AD47" s="87">
        <v>16.089000656024492</v>
      </c>
      <c r="AE47" s="87"/>
      <c r="AF47" s="87">
        <v>2.025144410465511</v>
      </c>
      <c r="AG47" s="87">
        <v>2.7071635712963538</v>
      </c>
      <c r="AH47" s="87">
        <v>3.3094965675057209</v>
      </c>
      <c r="AI47" s="87">
        <v>5.1864745953206599</v>
      </c>
      <c r="AJ47" s="87">
        <v>4.8515595177993127</v>
      </c>
      <c r="AK47" s="87">
        <v>4.9279793612497906</v>
      </c>
      <c r="AL47" s="87">
        <v>1.9966307597399515</v>
      </c>
      <c r="AM47" s="87">
        <v>1.4333138934996188</v>
      </c>
      <c r="AN47" s="87">
        <v>1.2777396343663086</v>
      </c>
      <c r="AO47" s="87">
        <v>1.5295729346595983</v>
      </c>
      <c r="AP47" s="87">
        <v>1.6263325811220919</v>
      </c>
      <c r="AQ47" s="87">
        <v>9.3341690371727495</v>
      </c>
      <c r="AR47" s="87"/>
      <c r="AS47" s="87">
        <v>3.2920928237784017</v>
      </c>
      <c r="AT47" s="87">
        <v>2.9296943384335283</v>
      </c>
      <c r="AU47" s="87">
        <v>2.1258682382656282</v>
      </c>
      <c r="AV47" s="87">
        <v>2.1990446962180124</v>
      </c>
      <c r="AW47" s="87">
        <v>2.1799456243018622</v>
      </c>
      <c r="AX47" s="87">
        <v>2.3402012208613709</v>
      </c>
      <c r="AY47" s="87">
        <v>2.5837800061973799</v>
      </c>
      <c r="AZ47" s="87">
        <v>2.5654799272553119</v>
      </c>
      <c r="BA47" s="87">
        <v>2.9430928211209419</v>
      </c>
      <c r="BB47" s="87">
        <v>3.3585136134237676</v>
      </c>
      <c r="BC47" s="87">
        <v>3.3679352620073377</v>
      </c>
      <c r="BD47" s="87">
        <v>7.6272370899361732</v>
      </c>
      <c r="BE47" s="87"/>
      <c r="BF47" s="87">
        <v>3.3818893222514363</v>
      </c>
      <c r="BG47" s="87">
        <v>4.5548012375595528</v>
      </c>
      <c r="BH47" s="87">
        <v>4.8433267865624314</v>
      </c>
      <c r="BI47" s="87">
        <v>5.3277418293832275</v>
      </c>
      <c r="BJ47" s="87">
        <v>6.019203305110679</v>
      </c>
      <c r="BK47" s="87">
        <v>5.2707671999245687</v>
      </c>
      <c r="BL47" s="87">
        <v>4.7076011035515286</v>
      </c>
      <c r="BM47" s="87">
        <v>7.6647989790277569</v>
      </c>
      <c r="BN47" s="87">
        <v>9.4060200668896332</v>
      </c>
      <c r="BO47" s="87">
        <v>10.703169750381294</v>
      </c>
      <c r="BP47" s="87">
        <v>10.254155186511017</v>
      </c>
      <c r="BQ47" s="87">
        <v>7.3795612391136576</v>
      </c>
      <c r="BR47" s="87"/>
      <c r="BS47" s="87">
        <v>0.74234291970413091</v>
      </c>
      <c r="BT47" s="87">
        <v>0.83473713323108634</v>
      </c>
      <c r="BU47" s="87">
        <v>0.90612158887366978</v>
      </c>
      <c r="BV47" s="87">
        <v>0.68894247330347924</v>
      </c>
      <c r="BW47" s="87">
        <v>0.75549611693765983</v>
      </c>
      <c r="BX47" s="87">
        <v>0.67293826821396685</v>
      </c>
      <c r="BY47" s="87">
        <v>0.76232270907322364</v>
      </c>
      <c r="BZ47" s="87">
        <v>0.74574332350741357</v>
      </c>
      <c r="CA47" s="87">
        <v>0.66144434160326881</v>
      </c>
      <c r="CB47" s="87">
        <v>0.46349942062572419</v>
      </c>
      <c r="CC47" s="87">
        <v>1.6882122810001701</v>
      </c>
      <c r="CD47" s="87">
        <v>7.804714625083756</v>
      </c>
      <c r="CE47" s="87"/>
      <c r="CF47" s="87">
        <v>2.1265208548899279</v>
      </c>
      <c r="CG47" s="87">
        <v>2.8296410950952895</v>
      </c>
      <c r="CH47" s="87">
        <v>3.4729101005553051</v>
      </c>
      <c r="CI47" s="87">
        <v>5.2754116187316145</v>
      </c>
      <c r="CJ47" s="87">
        <v>4.9644049644049639</v>
      </c>
      <c r="CK47" s="87">
        <v>4.9783419201486501</v>
      </c>
      <c r="CL47" s="87">
        <v>2.0199716747881609</v>
      </c>
      <c r="CM47" s="87">
        <v>1.4257664331295463</v>
      </c>
      <c r="CN47" s="87">
        <v>1.2721584984358705</v>
      </c>
      <c r="CO47" s="87">
        <v>1.5227342804961927</v>
      </c>
      <c r="CP47" s="87">
        <v>1.6377110106120987</v>
      </c>
      <c r="CQ47" s="87">
        <v>8.5358337158219122</v>
      </c>
      <c r="CR47" s="87"/>
      <c r="CS47" s="87">
        <v>3.3062726481080942</v>
      </c>
      <c r="CT47" s="87">
        <v>2.9566615430822778</v>
      </c>
      <c r="CU47" s="87">
        <v>2.1446833088428905</v>
      </c>
      <c r="CV47" s="87">
        <v>2.2209792817357665</v>
      </c>
      <c r="CW47" s="87">
        <v>2.1841345815443094</v>
      </c>
      <c r="CX47" s="87">
        <v>2.3390899925195954</v>
      </c>
      <c r="CY47" s="87">
        <v>2.5672940236225115</v>
      </c>
      <c r="CZ47" s="87">
        <v>2.4984243035421656</v>
      </c>
      <c r="DA47" s="87">
        <v>2.8475426784678617</v>
      </c>
      <c r="DB47" s="87">
        <v>3.2421026500341341</v>
      </c>
      <c r="DC47" s="87">
        <v>3.2562278679710532</v>
      </c>
      <c r="DD47" s="87">
        <v>11.127458530963017</v>
      </c>
      <c r="DE47" s="87"/>
      <c r="DF47" s="87">
        <v>3.2043448744059742</v>
      </c>
      <c r="DG47" s="87">
        <v>4.3215694278527819</v>
      </c>
      <c r="DH47" s="87">
        <v>4.5766895723530583</v>
      </c>
      <c r="DI47" s="87">
        <v>5.0298879128622529</v>
      </c>
      <c r="DJ47" s="87">
        <v>5.6955839768339764</v>
      </c>
      <c r="DK47" s="87">
        <v>4.9788613637983046</v>
      </c>
      <c r="DL47" s="87">
        <v>4.4460408684546611</v>
      </c>
      <c r="DM47" s="87">
        <v>7.1986667948594683</v>
      </c>
      <c r="DN47" s="87">
        <v>8.8280347546582281</v>
      </c>
      <c r="DO47" s="87">
        <v>9.8239679734463401</v>
      </c>
      <c r="DP47" s="87">
        <v>9.4379833930954238</v>
      </c>
      <c r="DQ47" s="87">
        <v>14.631287429474717</v>
      </c>
      <c r="DR47" s="87"/>
      <c r="DS47" s="87">
        <v>11.667473939995848</v>
      </c>
      <c r="DT47" s="87">
        <v>17.898358281023661</v>
      </c>
      <c r="DU47" s="87">
        <v>14.346345048882847</v>
      </c>
      <c r="DV47" s="87">
        <v>24.457524889179567</v>
      </c>
      <c r="DW47" s="87">
        <v>21.323287220026348</v>
      </c>
      <c r="DX47" s="87">
        <v>25.375401392847003</v>
      </c>
      <c r="DY47" s="87">
        <v>23.66642164776357</v>
      </c>
      <c r="DZ47" s="87">
        <v>17.426895665738844</v>
      </c>
      <c r="EA47" s="87">
        <v>17.078171940854752</v>
      </c>
      <c r="EB47" s="87">
        <v>22.987280229446323</v>
      </c>
      <c r="EC47" s="87">
        <v>20.161414113160433</v>
      </c>
      <c r="ED47" s="87">
        <v>25.450264152856878</v>
      </c>
    </row>
    <row r="48" spans="1:134" x14ac:dyDescent="0.4">
      <c r="B48" s="85">
        <v>1</v>
      </c>
      <c r="C48" s="50" t="s">
        <v>94</v>
      </c>
      <c r="D48" s="50"/>
    </row>
    <row r="49" spans="2:4" x14ac:dyDescent="0.4">
      <c r="B49" s="85">
        <v>2</v>
      </c>
      <c r="C49" s="50" t="s">
        <v>96</v>
      </c>
      <c r="D49" s="50"/>
    </row>
    <row r="50" spans="2:4" x14ac:dyDescent="0.4">
      <c r="B50" s="85">
        <v>3</v>
      </c>
      <c r="C50" s="50" t="s">
        <v>87</v>
      </c>
      <c r="D50" s="50"/>
    </row>
  </sheetData>
  <phoneticPr fontId="2" type="noConversion"/>
  <printOptions horizontalCentered="1"/>
  <pageMargins left="0.25" right="0.25" top="0.75" bottom="0.5" header="0.5" footer="0.5"/>
  <pageSetup paperSize="9" scale="75" orientation="landscape" horizontalDpi="300" verticalDpi="300" r:id="rId1"/>
  <headerFooter alignWithMargins="0">
    <oddFooter>&amp;L_x000D_&amp;1#&amp;"Calibri"&amp;11&amp;K000000 Classification: GENERAL</oddFooter>
  </headerFooter>
  <colBreaks count="9" manualBreakCount="9">
    <brk id="18" min="1" max="52" man="1"/>
    <brk id="31" min="1" max="52" man="1"/>
    <brk id="44" min="1" max="52" man="1"/>
    <brk id="57" min="1" max="52" man="1"/>
    <brk id="70" min="1" max="52" man="1"/>
    <brk id="83" min="1" max="52" man="1"/>
    <brk id="96" min="1" max="52" man="1"/>
    <brk id="109" min="1" max="52" man="1"/>
    <brk id="122" min="1" max="5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EA0B5-AE71-4D1D-A90C-9EF8592FB2E0}">
  <dimension ref="A1:FQ51"/>
  <sheetViews>
    <sheetView view="pageBreakPreview" zoomScaleNormal="100" zoomScaleSheetLayoutView="100" workbookViewId="0">
      <pane xSplit="4" ySplit="7" topLeftCell="EU27" activePane="bottomRight" state="frozen"/>
      <selection activeCell="EQ17" sqref="EQ17"/>
      <selection pane="topRight" activeCell="EQ17" sqref="EQ17"/>
      <selection pane="bottomLeft" activeCell="EQ17" sqref="EQ17"/>
      <selection pane="bottomRight" activeCell="EU60" sqref="EU60"/>
    </sheetView>
  </sheetViews>
  <sheetFormatPr defaultColWidth="9.109375" defaultRowHeight="16.2" x14ac:dyDescent="0.4"/>
  <cols>
    <col min="1" max="1" width="2.6640625" style="1" customWidth="1"/>
    <col min="2" max="2" width="2" style="1" customWidth="1"/>
    <col min="3" max="3" width="3.5546875" style="1" customWidth="1"/>
    <col min="4" max="4" width="40" style="1" customWidth="1"/>
    <col min="5" max="5" width="2.33203125" style="1" customWidth="1"/>
    <col min="6" max="17" width="9.5546875" style="1" customWidth="1"/>
    <col min="18" max="18" width="3.33203125" style="1" customWidth="1"/>
    <col min="19" max="30" width="9.5546875" style="1" customWidth="1"/>
    <col min="31" max="31" width="3.33203125" style="1" customWidth="1"/>
    <col min="32" max="43" width="9.5546875" style="1" customWidth="1"/>
    <col min="44" max="44" width="3.33203125" style="1" customWidth="1"/>
    <col min="45" max="56" width="9.5546875" style="1" customWidth="1"/>
    <col min="57" max="57" width="3.33203125" style="1" customWidth="1"/>
    <col min="58" max="69" width="9.5546875" style="1" customWidth="1"/>
    <col min="70" max="70" width="3.33203125" style="1" customWidth="1"/>
    <col min="71" max="82" width="9.5546875" style="1" customWidth="1"/>
    <col min="83" max="83" width="3.33203125" style="1" customWidth="1"/>
    <col min="84" max="95" width="9.5546875" style="1" customWidth="1"/>
    <col min="96" max="96" width="3.33203125" style="1" customWidth="1"/>
    <col min="97" max="108" width="9.5546875" style="1" customWidth="1"/>
    <col min="109" max="109" width="3.33203125" style="1" customWidth="1"/>
    <col min="110" max="121" width="9.5546875" style="1" customWidth="1"/>
    <col min="122" max="122" width="3.33203125" style="1" customWidth="1"/>
    <col min="123" max="134" width="9.5546875" style="1" customWidth="1"/>
    <col min="135" max="135" width="3.33203125" style="1" customWidth="1"/>
    <col min="136" max="147" width="9.5546875" style="1" customWidth="1"/>
    <col min="148" max="148" width="3.33203125" style="1" customWidth="1"/>
    <col min="149" max="160" width="9.33203125" style="1" bestFit="1" customWidth="1"/>
    <col min="161" max="161" width="3.33203125" style="1" customWidth="1"/>
    <col min="162" max="173" width="9.33203125" style="1" bestFit="1" customWidth="1"/>
    <col min="174" max="16384" width="9.109375" style="1"/>
  </cols>
  <sheetData>
    <row r="1" spans="1:173" x14ac:dyDescent="0.4">
      <c r="A1" s="28"/>
    </row>
    <row r="2" spans="1:173" ht="16.8" x14ac:dyDescent="0.4">
      <c r="A2" s="28"/>
      <c r="B2" s="51" t="s">
        <v>91</v>
      </c>
      <c r="C2" s="52"/>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row>
    <row r="3" spans="1:173" x14ac:dyDescent="0.4">
      <c r="A3" s="28"/>
      <c r="B3" s="68" t="s">
        <v>95</v>
      </c>
      <c r="C3" s="67"/>
      <c r="D3" s="68"/>
      <c r="E3" s="68"/>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c r="EE3" s="67"/>
      <c r="EF3" s="67"/>
      <c r="EG3" s="67"/>
      <c r="EH3" s="67"/>
      <c r="EI3" s="67"/>
      <c r="EJ3" s="67"/>
      <c r="EK3" s="67"/>
      <c r="EL3" s="67"/>
      <c r="EM3" s="67"/>
      <c r="EN3" s="67"/>
      <c r="EO3" s="67"/>
      <c r="EP3" s="67"/>
      <c r="EQ3" s="67"/>
      <c r="ER3" s="67"/>
      <c r="ES3" s="67"/>
      <c r="ET3" s="67"/>
      <c r="EU3" s="67"/>
      <c r="EV3" s="67"/>
      <c r="EW3" s="67"/>
      <c r="EX3" s="67"/>
      <c r="EY3" s="67"/>
      <c r="EZ3" s="67"/>
      <c r="FA3" s="67"/>
      <c r="FB3" s="67"/>
      <c r="FC3" s="67"/>
      <c r="FD3" s="67"/>
      <c r="FE3" s="67"/>
      <c r="FF3" s="67"/>
      <c r="FG3" s="67"/>
      <c r="FH3" s="67"/>
      <c r="FI3" s="67"/>
      <c r="FJ3" s="67"/>
      <c r="FK3" s="67"/>
      <c r="FL3" s="67"/>
      <c r="FM3" s="67"/>
      <c r="FN3" s="67"/>
      <c r="FO3" s="67"/>
      <c r="FP3" s="67"/>
      <c r="FQ3" s="67"/>
    </row>
    <row r="4" spans="1:173" ht="6.75" customHeight="1" x14ac:dyDescent="0.4">
      <c r="CS4" s="3"/>
      <c r="CT4" s="3"/>
      <c r="CU4" s="3"/>
      <c r="CV4" s="3"/>
      <c r="CW4" s="3"/>
      <c r="CX4" s="3"/>
      <c r="CY4" s="3"/>
      <c r="CZ4" s="3"/>
      <c r="DA4" s="3"/>
      <c r="DB4" s="3"/>
      <c r="DC4" s="3"/>
      <c r="DD4" s="3"/>
      <c r="ES4" s="4"/>
      <c r="ET4" s="4"/>
      <c r="EU4" s="4"/>
      <c r="EV4" s="4"/>
      <c r="EW4" s="4"/>
      <c r="EX4" s="4"/>
      <c r="EY4" s="4"/>
      <c r="EZ4" s="4"/>
      <c r="FA4" s="4"/>
      <c r="FB4" s="4"/>
      <c r="FC4" s="4"/>
      <c r="FD4" s="4"/>
      <c r="FE4" s="4"/>
      <c r="FF4" s="4"/>
      <c r="FG4" s="4"/>
      <c r="FH4" s="4"/>
      <c r="FI4" s="4"/>
      <c r="FJ4" s="4"/>
      <c r="FK4" s="4"/>
      <c r="FL4" s="4"/>
      <c r="FM4" s="4"/>
      <c r="FN4" s="4"/>
      <c r="FO4" s="4"/>
      <c r="FP4" s="4"/>
      <c r="FQ4" s="4"/>
    </row>
    <row r="5" spans="1:173" x14ac:dyDescent="0.4">
      <c r="A5" s="2"/>
      <c r="B5" s="66"/>
      <c r="C5" s="66"/>
      <c r="D5" s="66"/>
      <c r="E5" s="66"/>
      <c r="F5" s="66"/>
      <c r="G5" s="69"/>
      <c r="H5" s="69"/>
      <c r="I5" s="69"/>
      <c r="J5" s="69"/>
      <c r="K5" s="69" t="s">
        <v>49</v>
      </c>
      <c r="L5" s="69"/>
      <c r="M5" s="69"/>
      <c r="N5" s="69"/>
      <c r="O5" s="69"/>
      <c r="P5" s="69"/>
      <c r="Q5" s="69"/>
      <c r="R5" s="69"/>
      <c r="S5" s="66"/>
      <c r="T5" s="69"/>
      <c r="U5" s="69"/>
      <c r="V5" s="69"/>
      <c r="W5" s="69"/>
      <c r="X5" s="69" t="s">
        <v>50</v>
      </c>
      <c r="Y5" s="69"/>
      <c r="Z5" s="69"/>
      <c r="AA5" s="69"/>
      <c r="AB5" s="69"/>
      <c r="AC5" s="69"/>
      <c r="AD5" s="69"/>
      <c r="AE5" s="69"/>
      <c r="AF5" s="66"/>
      <c r="AG5" s="69"/>
      <c r="AH5" s="69"/>
      <c r="AI5" s="69"/>
      <c r="AJ5" s="69"/>
      <c r="AK5" s="69" t="s">
        <v>51</v>
      </c>
      <c r="AL5" s="69"/>
      <c r="AM5" s="69"/>
      <c r="AN5" s="69"/>
      <c r="AO5" s="69"/>
      <c r="AP5" s="69"/>
      <c r="AQ5" s="69"/>
      <c r="AR5" s="69"/>
      <c r="AS5" s="66"/>
      <c r="AT5" s="69"/>
      <c r="AU5" s="69"/>
      <c r="AV5" s="69"/>
      <c r="AW5" s="69"/>
      <c r="AX5" s="69" t="s">
        <v>52</v>
      </c>
      <c r="AY5" s="69"/>
      <c r="AZ5" s="69"/>
      <c r="BA5" s="69"/>
      <c r="BB5" s="69"/>
      <c r="BC5" s="69"/>
      <c r="BD5" s="69"/>
      <c r="BE5" s="69"/>
      <c r="BF5" s="69"/>
      <c r="BG5" s="69"/>
      <c r="BH5" s="69"/>
      <c r="BI5" s="69"/>
      <c r="BJ5" s="69"/>
      <c r="BK5" s="69" t="s">
        <v>53</v>
      </c>
      <c r="BL5" s="69"/>
      <c r="BM5" s="69"/>
      <c r="BN5" s="69"/>
      <c r="BO5" s="69"/>
      <c r="BP5" s="69"/>
      <c r="BQ5" s="69"/>
      <c r="BR5" s="69"/>
      <c r="BS5" s="66"/>
      <c r="BT5" s="66"/>
      <c r="BU5" s="66"/>
      <c r="BV5" s="66"/>
      <c r="BW5" s="66"/>
      <c r="BX5" s="69" t="s">
        <v>54</v>
      </c>
      <c r="BY5" s="66"/>
      <c r="BZ5" s="66"/>
      <c r="CA5" s="66"/>
      <c r="CB5" s="66"/>
      <c r="CC5" s="66"/>
      <c r="CD5" s="66"/>
      <c r="CE5" s="69"/>
      <c r="CF5" s="69"/>
      <c r="CG5" s="69"/>
      <c r="CH5" s="69"/>
      <c r="CI5" s="69"/>
      <c r="CJ5" s="69" t="s">
        <v>55</v>
      </c>
      <c r="CK5" s="69"/>
      <c r="CL5" s="69"/>
      <c r="CM5" s="69"/>
      <c r="CN5" s="69"/>
      <c r="CO5" s="69"/>
      <c r="CP5" s="69"/>
      <c r="CQ5" s="69"/>
      <c r="CR5" s="69"/>
      <c r="CS5" s="69"/>
      <c r="CT5" s="69"/>
      <c r="CU5" s="69"/>
      <c r="CV5" s="69"/>
      <c r="CW5" s="69"/>
      <c r="CX5" s="69" t="s">
        <v>59</v>
      </c>
      <c r="CY5" s="69"/>
      <c r="CZ5" s="69"/>
      <c r="DA5" s="69"/>
      <c r="DB5" s="69"/>
      <c r="DC5" s="69"/>
      <c r="DD5" s="69"/>
      <c r="DE5" s="69"/>
      <c r="DF5" s="105" t="s">
        <v>56</v>
      </c>
      <c r="DG5" s="105"/>
      <c r="DH5" s="105"/>
      <c r="DI5" s="105"/>
      <c r="DJ5" s="105"/>
      <c r="DK5" s="105"/>
      <c r="DL5" s="105"/>
      <c r="DM5" s="105"/>
      <c r="DN5" s="105"/>
      <c r="DO5" s="105"/>
      <c r="DP5" s="105"/>
      <c r="DQ5" s="105"/>
      <c r="DR5" s="69"/>
      <c r="DS5" s="106" t="s">
        <v>57</v>
      </c>
      <c r="DT5" s="106"/>
      <c r="DU5" s="106"/>
      <c r="DV5" s="106"/>
      <c r="DW5" s="106"/>
      <c r="DX5" s="106"/>
      <c r="DY5" s="106"/>
      <c r="DZ5" s="106"/>
      <c r="EA5" s="106"/>
      <c r="EB5" s="106"/>
      <c r="EC5" s="106"/>
      <c r="ED5" s="106"/>
      <c r="EE5" s="69"/>
      <c r="EF5" s="69"/>
      <c r="EG5" s="69"/>
      <c r="EH5" s="69"/>
      <c r="EI5" s="69"/>
      <c r="EJ5" s="69"/>
      <c r="EK5" s="69" t="s">
        <v>58</v>
      </c>
      <c r="EL5" s="69"/>
      <c r="EM5" s="69"/>
      <c r="EN5" s="69"/>
      <c r="EO5" s="69"/>
      <c r="EP5" s="69"/>
      <c r="EQ5" s="69"/>
      <c r="ER5" s="69"/>
      <c r="ES5" s="105" t="s">
        <v>47</v>
      </c>
      <c r="ET5" s="105"/>
      <c r="EU5" s="105"/>
      <c r="EV5" s="105"/>
      <c r="EW5" s="105"/>
      <c r="EX5" s="105"/>
      <c r="EY5" s="105"/>
      <c r="EZ5" s="105"/>
      <c r="FA5" s="105"/>
      <c r="FB5" s="105"/>
      <c r="FC5" s="105"/>
      <c r="FD5" s="105"/>
      <c r="FE5" s="67"/>
      <c r="FF5" s="105" t="s">
        <v>46</v>
      </c>
      <c r="FG5" s="105"/>
      <c r="FH5" s="105"/>
      <c r="FI5" s="105"/>
      <c r="FJ5" s="105"/>
      <c r="FK5" s="105"/>
      <c r="FL5" s="105"/>
      <c r="FM5" s="105"/>
      <c r="FN5" s="105"/>
      <c r="FO5" s="105"/>
      <c r="FP5" s="105"/>
      <c r="FQ5" s="105"/>
    </row>
    <row r="6" spans="1:173" x14ac:dyDescent="0.4">
      <c r="A6" s="2"/>
      <c r="B6" s="2"/>
      <c r="C6" s="2"/>
      <c r="D6" s="2"/>
      <c r="E6" s="2"/>
      <c r="F6" s="2" t="s">
        <v>9</v>
      </c>
      <c r="G6" s="2" t="s">
        <v>10</v>
      </c>
      <c r="H6" s="2" t="s">
        <v>0</v>
      </c>
      <c r="I6" s="2" t="s">
        <v>1</v>
      </c>
      <c r="J6" s="2" t="s">
        <v>2</v>
      </c>
      <c r="K6" s="2" t="s">
        <v>3</v>
      </c>
      <c r="L6" s="2" t="s">
        <v>4</v>
      </c>
      <c r="M6" s="2" t="s">
        <v>5</v>
      </c>
      <c r="N6" s="2" t="s">
        <v>11</v>
      </c>
      <c r="O6" s="2" t="s">
        <v>6</v>
      </c>
      <c r="P6" s="2" t="s">
        <v>7</v>
      </c>
      <c r="Q6" s="2" t="s">
        <v>8</v>
      </c>
      <c r="R6" s="2"/>
      <c r="S6" s="2" t="s">
        <v>9</v>
      </c>
      <c r="T6" s="2" t="s">
        <v>10</v>
      </c>
      <c r="U6" s="2" t="s">
        <v>0</v>
      </c>
      <c r="V6" s="2" t="s">
        <v>1</v>
      </c>
      <c r="W6" s="2" t="s">
        <v>2</v>
      </c>
      <c r="X6" s="2" t="s">
        <v>3</v>
      </c>
      <c r="Y6" s="2" t="s">
        <v>4</v>
      </c>
      <c r="Z6" s="2" t="s">
        <v>5</v>
      </c>
      <c r="AA6" s="2" t="s">
        <v>11</v>
      </c>
      <c r="AB6" s="2" t="s">
        <v>6</v>
      </c>
      <c r="AC6" s="2" t="s">
        <v>7</v>
      </c>
      <c r="AD6" s="2" t="s">
        <v>8</v>
      </c>
      <c r="AE6" s="2"/>
      <c r="AF6" s="2" t="s">
        <v>9</v>
      </c>
      <c r="AG6" s="2" t="s">
        <v>10</v>
      </c>
      <c r="AH6" s="2" t="s">
        <v>0</v>
      </c>
      <c r="AI6" s="2" t="s">
        <v>1</v>
      </c>
      <c r="AJ6" s="2" t="s">
        <v>2</v>
      </c>
      <c r="AK6" s="2" t="s">
        <v>3</v>
      </c>
      <c r="AL6" s="2" t="s">
        <v>4</v>
      </c>
      <c r="AM6" s="2" t="s">
        <v>5</v>
      </c>
      <c r="AN6" s="2" t="s">
        <v>11</v>
      </c>
      <c r="AO6" s="2" t="s">
        <v>6</v>
      </c>
      <c r="AP6" s="2" t="s">
        <v>7</v>
      </c>
      <c r="AQ6" s="2" t="s">
        <v>8</v>
      </c>
      <c r="AR6" s="2"/>
      <c r="AS6" s="2" t="s">
        <v>9</v>
      </c>
      <c r="AT6" s="2" t="s">
        <v>10</v>
      </c>
      <c r="AU6" s="2" t="s">
        <v>0</v>
      </c>
      <c r="AV6" s="2" t="s">
        <v>1</v>
      </c>
      <c r="AW6" s="2" t="s">
        <v>2</v>
      </c>
      <c r="AX6" s="2" t="s">
        <v>3</v>
      </c>
      <c r="AY6" s="2" t="s">
        <v>4</v>
      </c>
      <c r="AZ6" s="2" t="s">
        <v>5</v>
      </c>
      <c r="BA6" s="2" t="s">
        <v>11</v>
      </c>
      <c r="BB6" s="2" t="s">
        <v>6</v>
      </c>
      <c r="BC6" s="2" t="s">
        <v>7</v>
      </c>
      <c r="BD6" s="2" t="s">
        <v>8</v>
      </c>
      <c r="BE6" s="2"/>
      <c r="BF6" s="2" t="s">
        <v>9</v>
      </c>
      <c r="BG6" s="2" t="s">
        <v>10</v>
      </c>
      <c r="BH6" s="2" t="s">
        <v>0</v>
      </c>
      <c r="BI6" s="2" t="s">
        <v>1</v>
      </c>
      <c r="BJ6" s="2" t="s">
        <v>2</v>
      </c>
      <c r="BK6" s="2" t="s">
        <v>3</v>
      </c>
      <c r="BL6" s="2" t="s">
        <v>4</v>
      </c>
      <c r="BM6" s="2" t="s">
        <v>5</v>
      </c>
      <c r="BN6" s="2" t="s">
        <v>11</v>
      </c>
      <c r="BO6" s="2" t="s">
        <v>6</v>
      </c>
      <c r="BP6" s="2" t="s">
        <v>7</v>
      </c>
      <c r="BQ6" s="2" t="s">
        <v>8</v>
      </c>
      <c r="BR6" s="2"/>
      <c r="BS6" s="2" t="s">
        <v>9</v>
      </c>
      <c r="BT6" s="2" t="s">
        <v>10</v>
      </c>
      <c r="BU6" s="2" t="s">
        <v>0</v>
      </c>
      <c r="BV6" s="2" t="s">
        <v>1</v>
      </c>
      <c r="BW6" s="2" t="s">
        <v>2</v>
      </c>
      <c r="BX6" s="2" t="s">
        <v>3</v>
      </c>
      <c r="BY6" s="2" t="s">
        <v>4</v>
      </c>
      <c r="BZ6" s="2" t="s">
        <v>5</v>
      </c>
      <c r="CA6" s="2" t="s">
        <v>11</v>
      </c>
      <c r="CB6" s="2" t="s">
        <v>6</v>
      </c>
      <c r="CC6" s="2" t="s">
        <v>7</v>
      </c>
      <c r="CD6" s="2" t="s">
        <v>8</v>
      </c>
      <c r="CE6" s="2"/>
      <c r="CF6" s="2" t="s">
        <v>9</v>
      </c>
      <c r="CG6" s="2" t="s">
        <v>10</v>
      </c>
      <c r="CH6" s="2" t="s">
        <v>0</v>
      </c>
      <c r="CI6" s="2" t="s">
        <v>1</v>
      </c>
      <c r="CJ6" s="2" t="s">
        <v>2</v>
      </c>
      <c r="CK6" s="2" t="s">
        <v>3</v>
      </c>
      <c r="CL6" s="2" t="s">
        <v>4</v>
      </c>
      <c r="CM6" s="2" t="s">
        <v>5</v>
      </c>
      <c r="CN6" s="2" t="s">
        <v>11</v>
      </c>
      <c r="CO6" s="2" t="s">
        <v>6</v>
      </c>
      <c r="CP6" s="2" t="s">
        <v>7</v>
      </c>
      <c r="CQ6" s="2" t="s">
        <v>8</v>
      </c>
      <c r="CR6" s="2"/>
      <c r="CS6" s="2" t="s">
        <v>9</v>
      </c>
      <c r="CT6" s="2" t="s">
        <v>10</v>
      </c>
      <c r="CU6" s="2" t="s">
        <v>0</v>
      </c>
      <c r="CV6" s="2" t="s">
        <v>1</v>
      </c>
      <c r="CW6" s="2" t="s">
        <v>2</v>
      </c>
      <c r="CX6" s="2" t="s">
        <v>3</v>
      </c>
      <c r="CY6" s="2" t="s">
        <v>4</v>
      </c>
      <c r="CZ6" s="2" t="s">
        <v>5</v>
      </c>
      <c r="DA6" s="2" t="s">
        <v>11</v>
      </c>
      <c r="DB6" s="2" t="s">
        <v>6</v>
      </c>
      <c r="DC6" s="2" t="s">
        <v>7</v>
      </c>
      <c r="DD6" s="2" t="s">
        <v>8</v>
      </c>
      <c r="DE6" s="2"/>
      <c r="DF6" s="2" t="s">
        <v>9</v>
      </c>
      <c r="DG6" s="2" t="s">
        <v>10</v>
      </c>
      <c r="DH6" s="2" t="s">
        <v>0</v>
      </c>
      <c r="DI6" s="2" t="s">
        <v>1</v>
      </c>
      <c r="DJ6" s="2" t="s">
        <v>2</v>
      </c>
      <c r="DK6" s="2" t="s">
        <v>3</v>
      </c>
      <c r="DL6" s="2" t="s">
        <v>4</v>
      </c>
      <c r="DM6" s="2" t="s">
        <v>5</v>
      </c>
      <c r="DN6" s="2" t="s">
        <v>11</v>
      </c>
      <c r="DO6" s="2" t="s">
        <v>6</v>
      </c>
      <c r="DP6" s="2" t="s">
        <v>7</v>
      </c>
      <c r="DQ6" s="2" t="s">
        <v>8</v>
      </c>
      <c r="DR6" s="2"/>
      <c r="DS6" s="2" t="s">
        <v>9</v>
      </c>
      <c r="DT6" s="2" t="s">
        <v>10</v>
      </c>
      <c r="DU6" s="2" t="s">
        <v>0</v>
      </c>
      <c r="DV6" s="2" t="s">
        <v>1</v>
      </c>
      <c r="DW6" s="2" t="s">
        <v>2</v>
      </c>
      <c r="DX6" s="2" t="s">
        <v>3</v>
      </c>
      <c r="DY6" s="2" t="s">
        <v>4</v>
      </c>
      <c r="DZ6" s="2" t="s">
        <v>5</v>
      </c>
      <c r="EA6" s="2" t="s">
        <v>11</v>
      </c>
      <c r="EB6" s="2" t="s">
        <v>6</v>
      </c>
      <c r="EC6" s="2" t="s">
        <v>7</v>
      </c>
      <c r="ED6" s="2" t="s">
        <v>8</v>
      </c>
      <c r="EE6" s="2"/>
      <c r="EF6" s="2" t="s">
        <v>9</v>
      </c>
      <c r="EG6" s="2" t="s">
        <v>10</v>
      </c>
      <c r="EH6" s="2" t="s">
        <v>0</v>
      </c>
      <c r="EI6" s="2" t="s">
        <v>1</v>
      </c>
      <c r="EJ6" s="2" t="s">
        <v>2</v>
      </c>
      <c r="EK6" s="2" t="s">
        <v>3</v>
      </c>
      <c r="EL6" s="2" t="s">
        <v>4</v>
      </c>
      <c r="EM6" s="2" t="s">
        <v>5</v>
      </c>
      <c r="EN6" s="2" t="s">
        <v>11</v>
      </c>
      <c r="EO6" s="2" t="s">
        <v>6</v>
      </c>
      <c r="EP6" s="2" t="s">
        <v>7</v>
      </c>
      <c r="EQ6" s="2" t="s">
        <v>8</v>
      </c>
      <c r="ER6" s="2"/>
      <c r="ES6" s="2" t="s">
        <v>9</v>
      </c>
      <c r="ET6" s="2" t="s">
        <v>10</v>
      </c>
      <c r="EU6" s="2" t="s">
        <v>0</v>
      </c>
      <c r="EV6" s="2" t="s">
        <v>1</v>
      </c>
      <c r="EW6" s="2" t="s">
        <v>2</v>
      </c>
      <c r="EX6" s="2" t="s">
        <v>3</v>
      </c>
      <c r="EY6" s="2" t="s">
        <v>4</v>
      </c>
      <c r="EZ6" s="2" t="s">
        <v>5</v>
      </c>
      <c r="FA6" s="2" t="s">
        <v>11</v>
      </c>
      <c r="FB6" s="2" t="s">
        <v>6</v>
      </c>
      <c r="FC6" s="2" t="s">
        <v>7</v>
      </c>
      <c r="FD6" s="2" t="s">
        <v>8</v>
      </c>
      <c r="FE6" s="2"/>
      <c r="FF6" s="2" t="s">
        <v>9</v>
      </c>
      <c r="FG6" s="2" t="s">
        <v>10</v>
      </c>
      <c r="FH6" s="2" t="s">
        <v>0</v>
      </c>
      <c r="FI6" s="2" t="s">
        <v>1</v>
      </c>
      <c r="FJ6" s="2" t="s">
        <v>2</v>
      </c>
      <c r="FK6" s="2" t="s">
        <v>3</v>
      </c>
      <c r="FL6" s="2" t="s">
        <v>4</v>
      </c>
      <c r="FM6" s="2" t="s">
        <v>5</v>
      </c>
      <c r="FN6" s="2" t="s">
        <v>11</v>
      </c>
      <c r="FO6" s="2" t="s">
        <v>6</v>
      </c>
      <c r="FP6" s="2" t="s">
        <v>7</v>
      </c>
      <c r="FQ6" s="2" t="s">
        <v>8</v>
      </c>
    </row>
    <row r="8" spans="1:173" x14ac:dyDescent="0.4">
      <c r="A8" s="28"/>
      <c r="C8" s="1" t="s">
        <v>12</v>
      </c>
      <c r="F8" s="74" t="s">
        <v>90</v>
      </c>
      <c r="G8" s="74" t="s">
        <v>90</v>
      </c>
      <c r="H8" s="74" t="s">
        <v>90</v>
      </c>
      <c r="I8" s="74" t="s">
        <v>90</v>
      </c>
      <c r="J8" s="74" t="s">
        <v>90</v>
      </c>
      <c r="K8" s="74" t="s">
        <v>90</v>
      </c>
      <c r="L8" s="74" t="s">
        <v>90</v>
      </c>
      <c r="M8" s="74" t="s">
        <v>90</v>
      </c>
      <c r="N8" s="74" t="s">
        <v>90</v>
      </c>
      <c r="O8" s="74" t="s">
        <v>90</v>
      </c>
      <c r="P8" s="74" t="s">
        <v>90</v>
      </c>
      <c r="Q8" s="74" t="s">
        <v>90</v>
      </c>
      <c r="R8" s="74"/>
      <c r="S8" s="74" t="s">
        <v>90</v>
      </c>
      <c r="T8" s="74" t="s">
        <v>90</v>
      </c>
      <c r="U8" s="74" t="s">
        <v>90</v>
      </c>
      <c r="V8" s="74" t="s">
        <v>90</v>
      </c>
      <c r="W8" s="74" t="s">
        <v>90</v>
      </c>
      <c r="X8" s="74" t="s">
        <v>90</v>
      </c>
      <c r="Y8" s="74" t="s">
        <v>90</v>
      </c>
      <c r="Z8" s="74" t="s">
        <v>90</v>
      </c>
      <c r="AA8" s="74" t="s">
        <v>90</v>
      </c>
      <c r="AB8" s="74" t="s">
        <v>90</v>
      </c>
      <c r="AC8" s="74" t="s">
        <v>90</v>
      </c>
      <c r="AD8" s="74" t="s">
        <v>90</v>
      </c>
      <c r="AE8" s="74"/>
      <c r="AF8" s="74" t="s">
        <v>90</v>
      </c>
      <c r="AG8" s="74" t="s">
        <v>90</v>
      </c>
      <c r="AH8" s="74" t="s">
        <v>90</v>
      </c>
      <c r="AI8" s="74" t="s">
        <v>90</v>
      </c>
      <c r="AJ8" s="74" t="s">
        <v>90</v>
      </c>
      <c r="AK8" s="74" t="s">
        <v>90</v>
      </c>
      <c r="AL8" s="74" t="s">
        <v>90</v>
      </c>
      <c r="AM8" s="74" t="s">
        <v>90</v>
      </c>
      <c r="AN8" s="74" t="s">
        <v>90</v>
      </c>
      <c r="AO8" s="74" t="s">
        <v>90</v>
      </c>
      <c r="AP8" s="74" t="s">
        <v>90</v>
      </c>
      <c r="AQ8" s="74" t="s">
        <v>90</v>
      </c>
      <c r="AR8" s="74"/>
      <c r="AS8" s="74" t="s">
        <v>90</v>
      </c>
      <c r="AT8" s="74" t="s">
        <v>90</v>
      </c>
      <c r="AU8" s="74" t="s">
        <v>90</v>
      </c>
      <c r="AV8" s="74" t="s">
        <v>90</v>
      </c>
      <c r="AW8" s="74" t="s">
        <v>90</v>
      </c>
      <c r="AX8" s="74" t="s">
        <v>90</v>
      </c>
      <c r="AY8" s="74" t="s">
        <v>90</v>
      </c>
      <c r="AZ8" s="74" t="s">
        <v>90</v>
      </c>
      <c r="BA8" s="74" t="s">
        <v>90</v>
      </c>
      <c r="BB8" s="74" t="s">
        <v>90</v>
      </c>
      <c r="BC8" s="74" t="s">
        <v>90</v>
      </c>
      <c r="BD8" s="74" t="s">
        <v>90</v>
      </c>
      <c r="BE8" s="8"/>
      <c r="BF8" s="58" t="s">
        <v>90</v>
      </c>
      <c r="BG8" s="58" t="s">
        <v>90</v>
      </c>
      <c r="BH8" s="58" t="s">
        <v>90</v>
      </c>
      <c r="BI8" s="58" t="s">
        <v>90</v>
      </c>
      <c r="BJ8" s="58" t="s">
        <v>90</v>
      </c>
      <c r="BK8" s="58" t="s">
        <v>90</v>
      </c>
      <c r="BL8" s="58" t="s">
        <v>90</v>
      </c>
      <c r="BM8" s="58" t="s">
        <v>90</v>
      </c>
      <c r="BN8" s="58" t="s">
        <v>90</v>
      </c>
      <c r="BO8" s="58" t="s">
        <v>90</v>
      </c>
      <c r="BP8" s="58" t="s">
        <v>90</v>
      </c>
      <c r="BQ8" s="8">
        <v>26.17</v>
      </c>
      <c r="BR8" s="8"/>
      <c r="BS8" s="8">
        <v>26.47</v>
      </c>
      <c r="BT8" s="8">
        <v>27.54</v>
      </c>
      <c r="BU8" s="8">
        <v>35.659999999999997</v>
      </c>
      <c r="BV8" s="8">
        <v>36.840000000000003</v>
      </c>
      <c r="BW8" s="8">
        <v>35.81</v>
      </c>
      <c r="BX8" s="8">
        <v>36.89</v>
      </c>
      <c r="BY8" s="8">
        <v>37.71</v>
      </c>
      <c r="BZ8" s="8">
        <v>37.81</v>
      </c>
      <c r="CA8" s="8">
        <v>47.11</v>
      </c>
      <c r="CB8" s="8">
        <v>46.07</v>
      </c>
      <c r="CC8" s="8">
        <v>46.99</v>
      </c>
      <c r="CD8" s="8">
        <v>47.49</v>
      </c>
      <c r="CE8" s="8"/>
      <c r="CF8" s="8">
        <v>49.22</v>
      </c>
      <c r="CG8" s="8">
        <v>49.08</v>
      </c>
      <c r="CH8" s="8">
        <v>49.92</v>
      </c>
      <c r="CI8" s="8">
        <v>50.72</v>
      </c>
      <c r="CJ8" s="8">
        <v>49.95</v>
      </c>
      <c r="CK8" s="8">
        <v>49.62</v>
      </c>
      <c r="CL8" s="8">
        <v>49.2</v>
      </c>
      <c r="CM8" s="8">
        <v>50.21</v>
      </c>
      <c r="CN8" s="8">
        <v>49.68</v>
      </c>
      <c r="CO8" s="8">
        <v>51.29</v>
      </c>
      <c r="CP8" s="8">
        <v>53.34</v>
      </c>
      <c r="CQ8" s="8">
        <v>55.08</v>
      </c>
      <c r="CR8" s="8"/>
      <c r="CS8" s="8">
        <v>53.05</v>
      </c>
      <c r="CT8" s="8">
        <v>52.84</v>
      </c>
      <c r="CU8" s="8">
        <v>53.86</v>
      </c>
      <c r="CV8" s="8">
        <v>53.74</v>
      </c>
      <c r="CW8" s="8">
        <v>52.99</v>
      </c>
      <c r="CX8" s="8">
        <v>50.89</v>
      </c>
      <c r="CY8" s="8">
        <v>50.34</v>
      </c>
      <c r="CZ8" s="8">
        <v>50.02</v>
      </c>
      <c r="DA8" s="8">
        <v>50.1</v>
      </c>
      <c r="DB8" s="8">
        <v>52.26</v>
      </c>
      <c r="DC8" s="8">
        <v>53.05</v>
      </c>
      <c r="DD8" s="8">
        <v>52.25</v>
      </c>
      <c r="DE8" s="8"/>
      <c r="DF8" s="8">
        <v>50.9</v>
      </c>
      <c r="DG8" s="8">
        <v>51.31</v>
      </c>
      <c r="DH8" s="8">
        <v>50.19</v>
      </c>
      <c r="DI8" s="8">
        <v>50.31</v>
      </c>
      <c r="DJ8" s="8">
        <v>48.29</v>
      </c>
      <c r="DK8" s="8">
        <v>45.39</v>
      </c>
      <c r="DL8" s="8">
        <v>49.99</v>
      </c>
      <c r="DM8" s="8">
        <v>48.4</v>
      </c>
      <c r="DN8" s="8">
        <v>49.69</v>
      </c>
      <c r="DO8" s="8">
        <v>49.61</v>
      </c>
      <c r="DP8" s="8">
        <v>50</v>
      </c>
      <c r="DQ8" s="8">
        <v>51.02</v>
      </c>
      <c r="DR8" s="8"/>
      <c r="DS8" s="8">
        <v>51.47</v>
      </c>
      <c r="DT8" s="8">
        <v>51.13</v>
      </c>
      <c r="DU8" s="8">
        <v>50.51</v>
      </c>
      <c r="DV8" s="8">
        <v>50.57</v>
      </c>
      <c r="DW8" s="8">
        <v>50.94</v>
      </c>
      <c r="DX8" s="8">
        <v>51.34</v>
      </c>
      <c r="DY8" s="8">
        <v>53.02</v>
      </c>
      <c r="DZ8" s="8">
        <v>53.81</v>
      </c>
      <c r="EA8" s="8">
        <v>54.03</v>
      </c>
      <c r="EB8" s="8">
        <v>55.55</v>
      </c>
      <c r="EC8" s="8">
        <v>55.92</v>
      </c>
      <c r="ED8" s="8">
        <v>55.24</v>
      </c>
      <c r="EE8" s="8"/>
      <c r="EF8" s="8">
        <v>55.71</v>
      </c>
      <c r="EG8" s="8">
        <v>55.15</v>
      </c>
      <c r="EH8" s="8">
        <v>52.49</v>
      </c>
      <c r="EI8" s="8">
        <v>52.06</v>
      </c>
      <c r="EJ8" s="8">
        <v>52.06</v>
      </c>
      <c r="EK8" s="8">
        <v>51.04</v>
      </c>
      <c r="EL8" s="8">
        <v>51.79</v>
      </c>
      <c r="EM8" s="8">
        <v>51.91</v>
      </c>
      <c r="EN8" s="8">
        <v>53.11</v>
      </c>
      <c r="EO8" s="8">
        <v>53.06</v>
      </c>
      <c r="EP8" s="8">
        <v>53.89</v>
      </c>
      <c r="EQ8" s="8">
        <v>55.61</v>
      </c>
      <c r="ER8" s="8"/>
      <c r="ES8" s="8">
        <v>54.25</v>
      </c>
      <c r="ET8" s="8">
        <v>53.62</v>
      </c>
      <c r="EU8" s="8">
        <v>53.26</v>
      </c>
      <c r="EV8" s="8">
        <v>53.18</v>
      </c>
      <c r="EW8" s="8">
        <v>54.21</v>
      </c>
      <c r="EX8" s="8">
        <v>55.57</v>
      </c>
      <c r="EY8" s="8">
        <v>56.07</v>
      </c>
      <c r="EZ8" s="8">
        <v>57.57</v>
      </c>
      <c r="FA8" s="8">
        <v>57.18</v>
      </c>
      <c r="FB8" s="8">
        <v>54.35</v>
      </c>
      <c r="FC8" s="8">
        <v>120.07</v>
      </c>
      <c r="FD8" s="8">
        <v>119.73</v>
      </c>
      <c r="FE8" s="8"/>
      <c r="FF8" s="8">
        <v>120.33</v>
      </c>
      <c r="FG8" s="8">
        <v>119.83</v>
      </c>
      <c r="FH8" s="8">
        <v>121.71</v>
      </c>
      <c r="FI8" s="8">
        <v>123.94</v>
      </c>
      <c r="FJ8" s="8">
        <v>124.39</v>
      </c>
      <c r="FK8" s="8">
        <v>122.22</v>
      </c>
      <c r="FL8" s="8">
        <v>121.1</v>
      </c>
      <c r="FM8" s="8">
        <v>122.57</v>
      </c>
      <c r="FN8" s="8">
        <v>123.51</v>
      </c>
      <c r="FO8" s="8">
        <v>120.81</v>
      </c>
      <c r="FP8" s="8">
        <v>120.5</v>
      </c>
      <c r="FQ8" s="8">
        <v>120.56</v>
      </c>
    </row>
    <row r="9" spans="1:173" x14ac:dyDescent="0.4">
      <c r="A9" s="28"/>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row>
    <row r="10" spans="1:173" x14ac:dyDescent="0.4">
      <c r="A10" s="28"/>
      <c r="C10" s="1" t="s">
        <v>13</v>
      </c>
      <c r="F10" s="8">
        <v>307.92</v>
      </c>
      <c r="G10" s="8">
        <v>315.23</v>
      </c>
      <c r="H10" s="8">
        <v>329.07</v>
      </c>
      <c r="I10" s="8">
        <v>320.79000000000002</v>
      </c>
      <c r="J10" s="8">
        <v>306.45999999999998</v>
      </c>
      <c r="K10" s="8">
        <v>317.61</v>
      </c>
      <c r="L10" s="8">
        <v>392.84</v>
      </c>
      <c r="M10" s="8">
        <v>464.95</v>
      </c>
      <c r="N10" s="8">
        <v>538.97</v>
      </c>
      <c r="O10" s="8">
        <v>543.05999999999995</v>
      </c>
      <c r="P10" s="8">
        <v>498.27</v>
      </c>
      <c r="Q10" s="8">
        <v>508.49</v>
      </c>
      <c r="R10" s="8"/>
      <c r="S10" s="8">
        <v>517.58000000000004</v>
      </c>
      <c r="T10" s="8">
        <v>526.66999999999996</v>
      </c>
      <c r="U10" s="8">
        <v>535.75</v>
      </c>
      <c r="V10" s="8">
        <v>544.94000000000005</v>
      </c>
      <c r="W10" s="8">
        <v>554.42999999999995</v>
      </c>
      <c r="X10" s="8">
        <v>562.89</v>
      </c>
      <c r="Y10" s="8">
        <v>572.29999999999995</v>
      </c>
      <c r="Z10" s="8">
        <v>690.6</v>
      </c>
      <c r="AA10" s="8">
        <v>699.87</v>
      </c>
      <c r="AB10" s="8">
        <v>709.68</v>
      </c>
      <c r="AC10" s="8">
        <v>719.32</v>
      </c>
      <c r="AD10" s="8">
        <v>823.44</v>
      </c>
      <c r="AE10" s="8"/>
      <c r="AF10" s="8">
        <v>811.63</v>
      </c>
      <c r="AG10" s="8">
        <v>769.18</v>
      </c>
      <c r="AH10" s="8">
        <v>739.2</v>
      </c>
      <c r="AI10" s="8">
        <v>715.03</v>
      </c>
      <c r="AJ10" s="8">
        <v>654.72</v>
      </c>
      <c r="AK10" s="8">
        <v>592.29</v>
      </c>
      <c r="AL10" s="8">
        <v>466.54</v>
      </c>
      <c r="AM10" s="8">
        <v>518.82000000000005</v>
      </c>
      <c r="AN10" s="8">
        <v>414.96</v>
      </c>
      <c r="AO10" s="8">
        <v>249.18</v>
      </c>
      <c r="AP10" s="8">
        <v>183.59</v>
      </c>
      <c r="AQ10" s="8">
        <v>117.48</v>
      </c>
      <c r="AR10" s="8"/>
      <c r="AS10" s="8">
        <v>108.35</v>
      </c>
      <c r="AT10" s="8">
        <v>139.56</v>
      </c>
      <c r="AU10" s="8">
        <v>152.57</v>
      </c>
      <c r="AV10" s="8">
        <v>160.59</v>
      </c>
      <c r="AW10" s="8">
        <v>159.84</v>
      </c>
      <c r="AX10" s="8">
        <v>201.43</v>
      </c>
      <c r="AY10" s="8">
        <v>212.99</v>
      </c>
      <c r="AZ10" s="8">
        <v>209.08</v>
      </c>
      <c r="BA10" s="8">
        <v>228.39</v>
      </c>
      <c r="BB10" s="8">
        <v>237.38</v>
      </c>
      <c r="BC10" s="8">
        <v>259.44</v>
      </c>
      <c r="BD10" s="8">
        <v>287.74</v>
      </c>
      <c r="BE10" s="8"/>
      <c r="BF10" s="8">
        <v>308.74</v>
      </c>
      <c r="BG10" s="8">
        <v>325.01</v>
      </c>
      <c r="BH10" s="8">
        <v>333.66</v>
      </c>
      <c r="BI10" s="8">
        <v>357.21</v>
      </c>
      <c r="BJ10" s="8">
        <v>379.75</v>
      </c>
      <c r="BK10" s="8">
        <v>408.7</v>
      </c>
      <c r="BL10" s="8">
        <v>426.2</v>
      </c>
      <c r="BM10" s="8">
        <v>446.03</v>
      </c>
      <c r="BN10" s="8">
        <v>459.07</v>
      </c>
      <c r="BO10" s="8">
        <v>477.3</v>
      </c>
      <c r="BP10" s="8">
        <v>489.41</v>
      </c>
      <c r="BQ10" s="8">
        <v>501.03</v>
      </c>
      <c r="BR10" s="8"/>
      <c r="BS10" s="8">
        <v>505.68</v>
      </c>
      <c r="BT10" s="8">
        <v>512.46</v>
      </c>
      <c r="BU10" s="8">
        <v>560.63</v>
      </c>
      <c r="BV10" s="8">
        <v>581.11</v>
      </c>
      <c r="BW10" s="8">
        <v>589.32000000000005</v>
      </c>
      <c r="BX10" s="8">
        <v>609.63</v>
      </c>
      <c r="BY10" s="8">
        <v>649.09</v>
      </c>
      <c r="BZ10" s="8">
        <v>668.68</v>
      </c>
      <c r="CA10" s="8">
        <v>680.51</v>
      </c>
      <c r="CB10" s="8">
        <v>704.68</v>
      </c>
      <c r="CC10" s="8">
        <v>731.71</v>
      </c>
      <c r="CD10" s="8">
        <v>798.67</v>
      </c>
      <c r="CE10" s="8"/>
      <c r="CF10" s="8">
        <v>831.35</v>
      </c>
      <c r="CG10" s="8">
        <v>858.17</v>
      </c>
      <c r="CH10" s="8">
        <v>888.18</v>
      </c>
      <c r="CI10" s="8">
        <v>907.16</v>
      </c>
      <c r="CJ10" s="8">
        <v>938.97</v>
      </c>
      <c r="CK10" s="8">
        <v>976.05</v>
      </c>
      <c r="CL10" s="8">
        <v>1016.62</v>
      </c>
      <c r="CM10" s="8">
        <v>1042.44</v>
      </c>
      <c r="CN10" s="8">
        <v>1071.21</v>
      </c>
      <c r="CO10" s="8">
        <v>1088.71</v>
      </c>
      <c r="CP10" s="8">
        <v>1047.1600000000001</v>
      </c>
      <c r="CQ10" s="8">
        <v>1045.6500000000001</v>
      </c>
      <c r="CR10" s="8"/>
      <c r="CS10" s="8">
        <v>1070.0999999999999</v>
      </c>
      <c r="CT10" s="8">
        <v>1085.58</v>
      </c>
      <c r="CU10" s="8">
        <v>1106.72</v>
      </c>
      <c r="CV10" s="8">
        <v>1133.45</v>
      </c>
      <c r="CW10" s="8">
        <v>1161.45</v>
      </c>
      <c r="CX10" s="8">
        <v>1159.33</v>
      </c>
      <c r="CY10" s="8">
        <v>1193.3</v>
      </c>
      <c r="CZ10" s="8">
        <v>1226.8399999999999</v>
      </c>
      <c r="DA10" s="8">
        <v>1245.8</v>
      </c>
      <c r="DB10" s="8">
        <v>1115</v>
      </c>
      <c r="DC10" s="8">
        <v>1089.69</v>
      </c>
      <c r="DD10" s="8">
        <v>1107.6199999999999</v>
      </c>
      <c r="DE10" s="8"/>
      <c r="DF10" s="8">
        <v>1133.26</v>
      </c>
      <c r="DG10" s="8">
        <v>1149.32</v>
      </c>
      <c r="DH10" s="8">
        <v>1173.83</v>
      </c>
      <c r="DI10" s="8">
        <v>1193.78</v>
      </c>
      <c r="DJ10" s="8">
        <v>1215.05</v>
      </c>
      <c r="DK10" s="8">
        <v>1097.04</v>
      </c>
      <c r="DL10" s="8">
        <v>945.25</v>
      </c>
      <c r="DM10" s="8">
        <v>966.93</v>
      </c>
      <c r="DN10" s="8">
        <v>985.72</v>
      </c>
      <c r="DO10" s="8">
        <v>1008.09</v>
      </c>
      <c r="DP10" s="8">
        <v>1016.31</v>
      </c>
      <c r="DQ10" s="8">
        <v>954.04</v>
      </c>
      <c r="DR10" s="8"/>
      <c r="DS10" s="8">
        <v>982</v>
      </c>
      <c r="DT10" s="8">
        <v>994.92</v>
      </c>
      <c r="DU10" s="8">
        <v>1012.35</v>
      </c>
      <c r="DV10" s="8">
        <v>1030.58</v>
      </c>
      <c r="DW10" s="8">
        <v>1055.1500000000001</v>
      </c>
      <c r="DX10" s="8">
        <v>1077.1600000000001</v>
      </c>
      <c r="DY10" s="8">
        <v>1098.31</v>
      </c>
      <c r="DZ10" s="8">
        <v>1103.96</v>
      </c>
      <c r="EA10" s="8">
        <v>1102.99</v>
      </c>
      <c r="EB10" s="8">
        <v>1096.42</v>
      </c>
      <c r="EC10" s="8">
        <v>1110.1099999999999</v>
      </c>
      <c r="ED10" s="8">
        <v>1124.3399999999999</v>
      </c>
      <c r="EE10" s="8"/>
      <c r="EF10" s="8">
        <v>1046.9100000000001</v>
      </c>
      <c r="EG10" s="8">
        <v>1056.28</v>
      </c>
      <c r="EH10" s="8">
        <v>1077.19</v>
      </c>
      <c r="EI10" s="8">
        <v>1098.4000000000001</v>
      </c>
      <c r="EJ10" s="8">
        <v>1126.4000000000001</v>
      </c>
      <c r="EK10" s="8">
        <v>1145.55</v>
      </c>
      <c r="EL10" s="8">
        <v>1168.7</v>
      </c>
      <c r="EM10" s="8">
        <v>1194.98</v>
      </c>
      <c r="EN10" s="8">
        <v>1213.8699999999999</v>
      </c>
      <c r="EO10" s="8">
        <v>1237.72</v>
      </c>
      <c r="EP10" s="8">
        <v>1257.97</v>
      </c>
      <c r="EQ10" s="8">
        <v>1280</v>
      </c>
      <c r="ER10" s="8"/>
      <c r="ES10" s="8">
        <v>1187.04</v>
      </c>
      <c r="ET10" s="8">
        <v>1088.83</v>
      </c>
      <c r="EU10" s="8">
        <v>1095.01</v>
      </c>
      <c r="EV10" s="8">
        <v>1102.4100000000001</v>
      </c>
      <c r="EW10" s="8">
        <v>997.83</v>
      </c>
      <c r="EX10" s="8">
        <v>1011.53</v>
      </c>
      <c r="EY10" s="8">
        <v>1023.27</v>
      </c>
      <c r="EZ10" s="8">
        <v>1030.6300000000001</v>
      </c>
      <c r="FA10" s="8">
        <v>953.11</v>
      </c>
      <c r="FB10" s="8">
        <v>953.98</v>
      </c>
      <c r="FC10" s="8">
        <v>929.48</v>
      </c>
      <c r="FD10" s="8">
        <v>934.58</v>
      </c>
      <c r="FE10" s="8"/>
      <c r="FF10" s="8">
        <v>921.11</v>
      </c>
      <c r="FG10" s="8">
        <v>926.52</v>
      </c>
      <c r="FH10" s="8">
        <v>928.73</v>
      </c>
      <c r="FI10" s="8">
        <v>968.95</v>
      </c>
      <c r="FJ10" s="8">
        <v>1001.21</v>
      </c>
      <c r="FK10" s="8">
        <v>971.53</v>
      </c>
      <c r="FL10" s="8">
        <v>964.49</v>
      </c>
      <c r="FM10" s="8">
        <v>979.99</v>
      </c>
      <c r="FN10" s="8">
        <v>927.52</v>
      </c>
      <c r="FO10" s="8">
        <v>990.33</v>
      </c>
      <c r="FP10" s="8">
        <v>1028.92</v>
      </c>
      <c r="FQ10" s="8">
        <v>1244.79</v>
      </c>
    </row>
    <row r="11" spans="1:173" x14ac:dyDescent="0.4">
      <c r="A11" s="28"/>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row>
    <row r="12" spans="1:173" x14ac:dyDescent="0.4">
      <c r="A12" s="28"/>
      <c r="C12" s="1" t="s">
        <v>14</v>
      </c>
      <c r="F12" s="8">
        <v>38.11</v>
      </c>
      <c r="G12" s="8">
        <v>28.52</v>
      </c>
      <c r="H12" s="8">
        <v>27.92</v>
      </c>
      <c r="I12" s="8">
        <v>27.92</v>
      </c>
      <c r="J12" s="8">
        <v>9.85</v>
      </c>
      <c r="K12" s="8">
        <v>11.84</v>
      </c>
      <c r="L12" s="8">
        <v>9.76</v>
      </c>
      <c r="M12" s="8">
        <v>11.22</v>
      </c>
      <c r="N12" s="8">
        <v>11.11</v>
      </c>
      <c r="O12" s="8">
        <v>11.11</v>
      </c>
      <c r="P12" s="8">
        <v>1.6</v>
      </c>
      <c r="Q12" s="8">
        <v>1.94</v>
      </c>
      <c r="R12" s="8"/>
      <c r="S12" s="8">
        <v>13.45</v>
      </c>
      <c r="T12" s="8">
        <v>4.22</v>
      </c>
      <c r="U12" s="8">
        <v>4.22</v>
      </c>
      <c r="V12" s="8">
        <v>25.42</v>
      </c>
      <c r="W12" s="8">
        <v>16.86</v>
      </c>
      <c r="X12" s="8">
        <v>17.03</v>
      </c>
      <c r="Y12" s="8">
        <v>2.0699999999999998</v>
      </c>
      <c r="Z12" s="8">
        <v>0.06</v>
      </c>
      <c r="AA12" s="8">
        <v>0.06</v>
      </c>
      <c r="AB12" s="8">
        <v>0.06</v>
      </c>
      <c r="AC12" s="8">
        <v>2.65</v>
      </c>
      <c r="AD12" s="8">
        <v>2.75</v>
      </c>
      <c r="AE12" s="8"/>
      <c r="AF12" s="8">
        <v>7.89</v>
      </c>
      <c r="AG12" s="8">
        <v>0.08</v>
      </c>
      <c r="AH12" s="8">
        <v>23.29</v>
      </c>
      <c r="AI12" s="8">
        <v>23.29</v>
      </c>
      <c r="AJ12" s="8">
        <v>13.4</v>
      </c>
      <c r="AK12" s="8">
        <v>22.23</v>
      </c>
      <c r="AL12" s="8">
        <v>3.88</v>
      </c>
      <c r="AM12" s="8">
        <v>0.8</v>
      </c>
      <c r="AN12" s="8">
        <v>0.81</v>
      </c>
      <c r="AO12" s="8">
        <v>0.82</v>
      </c>
      <c r="AP12" s="8">
        <v>0.95</v>
      </c>
      <c r="AQ12" s="8">
        <v>0.93</v>
      </c>
      <c r="AR12" s="8"/>
      <c r="AS12" s="8">
        <v>13.86</v>
      </c>
      <c r="AT12" s="8">
        <v>4.1100000000000003</v>
      </c>
      <c r="AU12" s="8">
        <v>4.09</v>
      </c>
      <c r="AV12" s="8">
        <v>4.03</v>
      </c>
      <c r="AW12" s="8">
        <v>8.49</v>
      </c>
      <c r="AX12" s="8">
        <v>3.29</v>
      </c>
      <c r="AY12" s="8">
        <v>11.84</v>
      </c>
      <c r="AZ12" s="8">
        <v>0.55000000000000004</v>
      </c>
      <c r="BA12" s="8">
        <v>0.55000000000000004</v>
      </c>
      <c r="BB12" s="8">
        <v>3.53</v>
      </c>
      <c r="BC12" s="8">
        <v>3.09</v>
      </c>
      <c r="BD12" s="8">
        <v>22.14</v>
      </c>
      <c r="BE12" s="8"/>
      <c r="BF12" s="8">
        <v>3.47</v>
      </c>
      <c r="BG12" s="8">
        <v>2.95</v>
      </c>
      <c r="BH12" s="8">
        <v>0.78</v>
      </c>
      <c r="BI12" s="8">
        <v>9.7899999999999991</v>
      </c>
      <c r="BJ12" s="8">
        <v>7.0000000000000007E-2</v>
      </c>
      <c r="BK12" s="8">
        <v>0.13</v>
      </c>
      <c r="BL12" s="8">
        <v>11.43</v>
      </c>
      <c r="BM12" s="8">
        <v>3.83</v>
      </c>
      <c r="BN12" s="8">
        <v>1.55</v>
      </c>
      <c r="BO12" s="8">
        <v>10.98</v>
      </c>
      <c r="BP12" s="8">
        <v>0.1</v>
      </c>
      <c r="BQ12" s="8">
        <v>37.99</v>
      </c>
      <c r="BR12" s="8"/>
      <c r="BS12" s="8">
        <v>17.71</v>
      </c>
      <c r="BT12" s="8">
        <v>8.14</v>
      </c>
      <c r="BU12" s="8">
        <v>5.7</v>
      </c>
      <c r="BV12" s="8">
        <v>13.95</v>
      </c>
      <c r="BW12" s="8">
        <v>2.11</v>
      </c>
      <c r="BX12" s="8">
        <v>2.1800000000000002</v>
      </c>
      <c r="BY12" s="8">
        <v>13.51</v>
      </c>
      <c r="BZ12" s="8">
        <v>2.0699999999999998</v>
      </c>
      <c r="CA12" s="8">
        <v>2.08</v>
      </c>
      <c r="CB12" s="8">
        <v>13.52</v>
      </c>
      <c r="CC12" s="8">
        <v>0.01</v>
      </c>
      <c r="CD12" s="8">
        <v>5.69</v>
      </c>
      <c r="CE12" s="8"/>
      <c r="CF12" s="8">
        <v>6.23</v>
      </c>
      <c r="CG12" s="8">
        <v>12.97</v>
      </c>
      <c r="CH12" s="8">
        <v>13.19</v>
      </c>
      <c r="CI12" s="8">
        <v>14.9</v>
      </c>
      <c r="CJ12" s="8">
        <v>0.15</v>
      </c>
      <c r="CK12" s="8">
        <v>15.01</v>
      </c>
      <c r="CL12" s="8">
        <v>14.77</v>
      </c>
      <c r="CM12" s="8">
        <v>3.65</v>
      </c>
      <c r="CN12" s="8">
        <v>3.62</v>
      </c>
      <c r="CO12" s="8">
        <v>13.95</v>
      </c>
      <c r="CP12" s="8">
        <v>0.17</v>
      </c>
      <c r="CQ12" s="8">
        <v>0.19</v>
      </c>
      <c r="CR12" s="8"/>
      <c r="CS12" s="8">
        <v>17.61</v>
      </c>
      <c r="CT12" s="8">
        <v>17.510000000000002</v>
      </c>
      <c r="CU12" s="8">
        <v>17.760000000000002</v>
      </c>
      <c r="CV12" s="8">
        <v>13.37</v>
      </c>
      <c r="CW12" s="8">
        <v>2.23</v>
      </c>
      <c r="CX12" s="8">
        <v>2.71</v>
      </c>
      <c r="CY12" s="8">
        <v>0.44</v>
      </c>
      <c r="CZ12" s="8">
        <v>2.13</v>
      </c>
      <c r="DA12" s="8">
        <v>2.14</v>
      </c>
      <c r="DB12" s="8">
        <v>2.21</v>
      </c>
      <c r="DC12" s="8">
        <v>0.14000000000000001</v>
      </c>
      <c r="DD12" s="8">
        <v>0.14000000000000001</v>
      </c>
      <c r="DE12" s="8"/>
      <c r="DF12" s="8">
        <v>0.32</v>
      </c>
      <c r="DG12" s="8">
        <v>1.1200000000000001</v>
      </c>
      <c r="DH12" s="8">
        <v>1.07</v>
      </c>
      <c r="DI12" s="8">
        <v>14.93</v>
      </c>
      <c r="DJ12" s="8">
        <v>5.56</v>
      </c>
      <c r="DK12" s="8">
        <v>5.49</v>
      </c>
      <c r="DL12" s="8">
        <v>2.72</v>
      </c>
      <c r="DM12" s="8">
        <v>0.32</v>
      </c>
      <c r="DN12" s="8">
        <v>0.32</v>
      </c>
      <c r="DO12" s="8">
        <v>0.91</v>
      </c>
      <c r="DP12" s="8">
        <v>0.92</v>
      </c>
      <c r="DQ12" s="8">
        <v>0.93</v>
      </c>
      <c r="DR12" s="8"/>
      <c r="DS12" s="8">
        <v>5.07</v>
      </c>
      <c r="DT12" s="8">
        <v>1.74</v>
      </c>
      <c r="DU12" s="8">
        <v>1.7</v>
      </c>
      <c r="DV12" s="8">
        <v>1.71</v>
      </c>
      <c r="DW12" s="8">
        <v>0.4</v>
      </c>
      <c r="DX12" s="8">
        <v>1.67</v>
      </c>
      <c r="DY12" s="8">
        <v>1.01</v>
      </c>
      <c r="DZ12" s="8">
        <v>3.31</v>
      </c>
      <c r="EA12" s="8">
        <v>3.34</v>
      </c>
      <c r="EB12" s="8">
        <v>3.43</v>
      </c>
      <c r="EC12" s="8">
        <v>1.1200000000000001</v>
      </c>
      <c r="ED12" s="8">
        <v>1.1100000000000001</v>
      </c>
      <c r="EE12" s="8"/>
      <c r="EF12" s="8">
        <v>0.64</v>
      </c>
      <c r="EG12" s="8">
        <v>0.34</v>
      </c>
      <c r="EH12" s="8">
        <v>0.3</v>
      </c>
      <c r="EI12" s="8">
        <v>20.28</v>
      </c>
      <c r="EJ12" s="8">
        <v>2.48</v>
      </c>
      <c r="EK12" s="8">
        <v>2.4</v>
      </c>
      <c r="EL12" s="8">
        <v>1.75</v>
      </c>
      <c r="EM12" s="8">
        <v>2.57</v>
      </c>
      <c r="EN12" s="8">
        <v>2.57</v>
      </c>
      <c r="EO12" s="8">
        <v>2.61</v>
      </c>
      <c r="EP12" s="8">
        <v>4.25</v>
      </c>
      <c r="EQ12" s="8">
        <v>4.3899999999999997</v>
      </c>
      <c r="ER12" s="8"/>
      <c r="ES12" s="8">
        <v>3.98</v>
      </c>
      <c r="ET12" s="8">
        <v>4.2699999999999996</v>
      </c>
      <c r="EU12" s="8">
        <v>4.99</v>
      </c>
      <c r="EV12" s="8">
        <v>5.05</v>
      </c>
      <c r="EW12" s="8">
        <v>10</v>
      </c>
      <c r="EX12" s="8">
        <v>10.08</v>
      </c>
      <c r="EY12" s="8">
        <v>3.48</v>
      </c>
      <c r="EZ12" s="8">
        <v>1.85</v>
      </c>
      <c r="FA12" s="8">
        <v>1.85</v>
      </c>
      <c r="FB12" s="8">
        <v>19.04</v>
      </c>
      <c r="FC12" s="8">
        <v>1.37</v>
      </c>
      <c r="FD12" s="8">
        <v>0.53</v>
      </c>
      <c r="FE12" s="8"/>
      <c r="FF12" s="8">
        <v>18.260000000000002</v>
      </c>
      <c r="FG12" s="8">
        <v>17.12</v>
      </c>
      <c r="FH12" s="8">
        <v>16.63</v>
      </c>
      <c r="FI12" s="8">
        <v>2.73</v>
      </c>
      <c r="FJ12" s="8">
        <v>5.37</v>
      </c>
      <c r="FK12" s="8">
        <v>12.26</v>
      </c>
      <c r="FL12" s="8">
        <v>33.86</v>
      </c>
      <c r="FM12" s="8">
        <v>2.61</v>
      </c>
      <c r="FN12" s="8">
        <v>7.0000000000000007E-2</v>
      </c>
      <c r="FO12" s="8">
        <v>23.74</v>
      </c>
      <c r="FP12" s="8">
        <v>1.84</v>
      </c>
      <c r="FQ12" s="8">
        <v>10.130000000000001</v>
      </c>
    </row>
    <row r="13" spans="1:173" x14ac:dyDescent="0.4">
      <c r="A13" s="28"/>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row>
    <row r="14" spans="1:173" x14ac:dyDescent="0.4">
      <c r="A14" s="28"/>
      <c r="C14" s="1" t="s">
        <v>15</v>
      </c>
      <c r="F14" s="8">
        <v>2014.6</v>
      </c>
      <c r="G14" s="8">
        <v>1678.56</v>
      </c>
      <c r="H14" s="8">
        <v>1608.19</v>
      </c>
      <c r="I14" s="8">
        <v>1424.21</v>
      </c>
      <c r="J14" s="8">
        <v>1780.71</v>
      </c>
      <c r="K14" s="8">
        <v>1748.37</v>
      </c>
      <c r="L14" s="8">
        <v>1729.8</v>
      </c>
      <c r="M14" s="8">
        <v>1929.41</v>
      </c>
      <c r="N14" s="8">
        <v>1803.66</v>
      </c>
      <c r="O14" s="8">
        <v>1860</v>
      </c>
      <c r="P14" s="8">
        <v>2051.5</v>
      </c>
      <c r="Q14" s="8">
        <v>1752.45</v>
      </c>
      <c r="R14" s="8"/>
      <c r="S14" s="8">
        <v>1856.41</v>
      </c>
      <c r="T14" s="8">
        <v>1830.22</v>
      </c>
      <c r="U14" s="8">
        <v>1874.07</v>
      </c>
      <c r="V14" s="8">
        <v>1848.45</v>
      </c>
      <c r="W14" s="8">
        <v>1825.43</v>
      </c>
      <c r="X14" s="8">
        <v>1730.39</v>
      </c>
      <c r="Y14" s="8">
        <v>1873.88</v>
      </c>
      <c r="Z14" s="8">
        <v>1594.85</v>
      </c>
      <c r="AA14" s="8">
        <v>1524.28</v>
      </c>
      <c r="AB14" s="8">
        <v>1488.33</v>
      </c>
      <c r="AC14" s="8">
        <v>1464.06</v>
      </c>
      <c r="AD14" s="8">
        <v>780.73</v>
      </c>
      <c r="AE14" s="8"/>
      <c r="AF14" s="8">
        <v>673.81</v>
      </c>
      <c r="AG14" s="8">
        <v>510.75</v>
      </c>
      <c r="AH14" s="8">
        <v>523.96</v>
      </c>
      <c r="AI14" s="8">
        <v>455.62</v>
      </c>
      <c r="AJ14" s="8">
        <v>426.92</v>
      </c>
      <c r="AK14" s="8">
        <v>433.39</v>
      </c>
      <c r="AL14" s="8">
        <v>517.27</v>
      </c>
      <c r="AM14" s="8">
        <v>546.61</v>
      </c>
      <c r="AN14" s="8">
        <v>265.88</v>
      </c>
      <c r="AO14" s="8">
        <v>233.69</v>
      </c>
      <c r="AP14" s="8">
        <v>479.48</v>
      </c>
      <c r="AQ14" s="8">
        <v>746.29</v>
      </c>
      <c r="AR14" s="8"/>
      <c r="AS14" s="8">
        <v>357.88</v>
      </c>
      <c r="AT14" s="8">
        <v>299.08999999999997</v>
      </c>
      <c r="AU14" s="8">
        <v>632.54999999999995</v>
      </c>
      <c r="AV14" s="8">
        <v>470.45</v>
      </c>
      <c r="AW14" s="8">
        <v>500.97</v>
      </c>
      <c r="AX14" s="8">
        <v>372.36</v>
      </c>
      <c r="AY14" s="8">
        <v>269.02</v>
      </c>
      <c r="AZ14" s="8">
        <v>312.8</v>
      </c>
      <c r="BA14" s="8">
        <v>189.03</v>
      </c>
      <c r="BB14" s="8">
        <v>156.01</v>
      </c>
      <c r="BC14" s="8">
        <v>160.78</v>
      </c>
      <c r="BD14" s="8">
        <v>484.9</v>
      </c>
      <c r="BE14" s="8"/>
      <c r="BF14" s="8">
        <v>506.4</v>
      </c>
      <c r="BG14" s="8">
        <v>254.35</v>
      </c>
      <c r="BH14" s="8">
        <v>136.63</v>
      </c>
      <c r="BI14" s="8">
        <v>366.59</v>
      </c>
      <c r="BJ14" s="8">
        <v>508.13</v>
      </c>
      <c r="BK14" s="8">
        <v>565.36</v>
      </c>
      <c r="BL14" s="8">
        <v>496.71</v>
      </c>
      <c r="BM14" s="8">
        <v>847.27</v>
      </c>
      <c r="BN14" s="8">
        <v>516.92999999999995</v>
      </c>
      <c r="BO14" s="8">
        <v>608.77</v>
      </c>
      <c r="BP14" s="8">
        <v>492.27</v>
      </c>
      <c r="BQ14" s="8">
        <v>365.57</v>
      </c>
      <c r="BR14" s="8"/>
      <c r="BS14" s="8">
        <v>325.92</v>
      </c>
      <c r="BT14" s="8">
        <v>276.24</v>
      </c>
      <c r="BU14" s="8">
        <v>502.76</v>
      </c>
      <c r="BV14" s="8">
        <v>637.46</v>
      </c>
      <c r="BW14" s="8">
        <v>867.09</v>
      </c>
      <c r="BX14" s="8">
        <v>921.5</v>
      </c>
      <c r="BY14" s="8">
        <v>951.94</v>
      </c>
      <c r="BZ14" s="8">
        <v>911.53</v>
      </c>
      <c r="CA14" s="8">
        <v>952.52</v>
      </c>
      <c r="CB14" s="8">
        <v>1113.01</v>
      </c>
      <c r="CC14" s="8">
        <v>1104.1099999999999</v>
      </c>
      <c r="CD14" s="8">
        <v>1602.84</v>
      </c>
      <c r="CE14" s="8"/>
      <c r="CF14" s="8">
        <v>1702.98</v>
      </c>
      <c r="CG14" s="8">
        <v>1603.32</v>
      </c>
      <c r="CH14" s="8">
        <v>1519.07</v>
      </c>
      <c r="CI14" s="8">
        <v>1534.16</v>
      </c>
      <c r="CJ14" s="8">
        <v>1329.84</v>
      </c>
      <c r="CK14" s="8">
        <v>1322.59</v>
      </c>
      <c r="CL14" s="8">
        <v>1328.96</v>
      </c>
      <c r="CM14" s="8">
        <v>1388.1</v>
      </c>
      <c r="CN14" s="8">
        <v>978.59</v>
      </c>
      <c r="CO14" s="8">
        <v>835.92</v>
      </c>
      <c r="CP14" s="8">
        <v>679.38</v>
      </c>
      <c r="CQ14" s="8">
        <v>835.37</v>
      </c>
      <c r="CR14" s="8"/>
      <c r="CS14" s="8">
        <v>642.11</v>
      </c>
      <c r="CT14" s="8">
        <v>530.08000000000004</v>
      </c>
      <c r="CU14" s="8">
        <v>582.91999999999996</v>
      </c>
      <c r="CV14" s="8">
        <v>545.36</v>
      </c>
      <c r="CW14" s="8">
        <v>452.06</v>
      </c>
      <c r="CX14" s="8">
        <v>454.84</v>
      </c>
      <c r="CY14" s="8">
        <v>340.36</v>
      </c>
      <c r="CZ14" s="8">
        <v>356.92</v>
      </c>
      <c r="DA14" s="8">
        <v>292.81</v>
      </c>
      <c r="DB14" s="8">
        <v>359.28</v>
      </c>
      <c r="DC14" s="8">
        <v>492.45</v>
      </c>
      <c r="DD14" s="8">
        <v>806.61</v>
      </c>
      <c r="DE14" s="8"/>
      <c r="DF14" s="8">
        <v>697.55</v>
      </c>
      <c r="DG14" s="8">
        <v>583.34</v>
      </c>
      <c r="DH14" s="8">
        <v>480.34</v>
      </c>
      <c r="DI14" s="8">
        <v>286.01</v>
      </c>
      <c r="DJ14" s="8">
        <v>359.8</v>
      </c>
      <c r="DK14" s="8">
        <v>337.46</v>
      </c>
      <c r="DL14" s="8">
        <v>250.28</v>
      </c>
      <c r="DM14" s="8">
        <v>376.21</v>
      </c>
      <c r="DN14" s="8">
        <v>417.75</v>
      </c>
      <c r="DO14" s="8">
        <v>667.52</v>
      </c>
      <c r="DP14" s="8">
        <v>619.46</v>
      </c>
      <c r="DQ14" s="8">
        <v>1135.75</v>
      </c>
      <c r="DR14" s="8"/>
      <c r="DS14" s="8">
        <v>516.47</v>
      </c>
      <c r="DT14" s="8">
        <v>453.76</v>
      </c>
      <c r="DU14" s="8">
        <v>566.57000000000005</v>
      </c>
      <c r="DV14" s="8">
        <v>424.02</v>
      </c>
      <c r="DW14" s="8">
        <v>761.89</v>
      </c>
      <c r="DX14" s="8">
        <v>724.11</v>
      </c>
      <c r="DY14" s="8">
        <v>740.19</v>
      </c>
      <c r="DZ14" s="8">
        <v>825.64</v>
      </c>
      <c r="EA14" s="8">
        <v>802.06</v>
      </c>
      <c r="EB14" s="8">
        <v>679.02</v>
      </c>
      <c r="EC14" s="8">
        <v>594.85</v>
      </c>
      <c r="ED14" s="8">
        <v>445</v>
      </c>
      <c r="EE14" s="8"/>
      <c r="EF14" s="8">
        <v>453.55</v>
      </c>
      <c r="EG14" s="8">
        <v>1048.4000000000001</v>
      </c>
      <c r="EH14" s="8">
        <v>1023.55</v>
      </c>
      <c r="EI14" s="8">
        <v>1510.07</v>
      </c>
      <c r="EJ14" s="8">
        <v>1888.2</v>
      </c>
      <c r="EK14" s="8">
        <v>2090.13</v>
      </c>
      <c r="EL14" s="8">
        <v>1892.82</v>
      </c>
      <c r="EM14" s="8">
        <v>2015.89</v>
      </c>
      <c r="EN14" s="8">
        <v>2189.5</v>
      </c>
      <c r="EO14" s="8">
        <v>2370.89</v>
      </c>
      <c r="EP14" s="8">
        <v>2669.7</v>
      </c>
      <c r="EQ14" s="8">
        <v>2944.22</v>
      </c>
      <c r="ER14" s="8"/>
      <c r="ES14" s="8">
        <v>3314.46</v>
      </c>
      <c r="ET14" s="8">
        <v>3693.85</v>
      </c>
      <c r="EU14" s="8">
        <v>4105.5200000000004</v>
      </c>
      <c r="EV14" s="8">
        <v>3455.67</v>
      </c>
      <c r="EW14" s="8">
        <v>2781.79</v>
      </c>
      <c r="EX14" s="8">
        <v>2893.28</v>
      </c>
      <c r="EY14" s="8">
        <v>2901.85</v>
      </c>
      <c r="EZ14" s="8">
        <v>2782.81</v>
      </c>
      <c r="FA14" s="8">
        <v>3630.29</v>
      </c>
      <c r="FB14" s="8">
        <v>4075.13</v>
      </c>
      <c r="FC14" s="8">
        <v>4127.4399999999996</v>
      </c>
      <c r="FD14" s="8">
        <v>4240.1899999999996</v>
      </c>
      <c r="FE14" s="8"/>
      <c r="FF14" s="8">
        <v>4542.8599999999997</v>
      </c>
      <c r="FG14" s="8">
        <v>4978.1400000000003</v>
      </c>
      <c r="FH14" s="8">
        <v>5622.04</v>
      </c>
      <c r="FI14" s="8">
        <v>5685.53</v>
      </c>
      <c r="FJ14" s="8">
        <v>4868.29</v>
      </c>
      <c r="FK14" s="8">
        <v>4710.26</v>
      </c>
      <c r="FL14" s="8">
        <v>4477.82</v>
      </c>
      <c r="FM14" s="8">
        <v>4100.54</v>
      </c>
      <c r="FN14" s="8">
        <v>3953.17</v>
      </c>
      <c r="FO14" s="8">
        <v>4191.82</v>
      </c>
      <c r="FP14" s="8">
        <v>4235.93</v>
      </c>
      <c r="FQ14" s="8">
        <v>4489.12</v>
      </c>
    </row>
    <row r="15" spans="1:173" x14ac:dyDescent="0.4">
      <c r="A15" s="28"/>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row>
    <row r="16" spans="1:173" x14ac:dyDescent="0.4">
      <c r="A16" s="28"/>
      <c r="C16" s="1" t="s">
        <v>16</v>
      </c>
      <c r="F16" s="8">
        <v>517.91999999999996</v>
      </c>
      <c r="G16" s="8">
        <v>817.69</v>
      </c>
      <c r="H16" s="8">
        <v>899.92</v>
      </c>
      <c r="I16" s="8">
        <v>1101.4000000000001</v>
      </c>
      <c r="J16" s="8">
        <v>668.41</v>
      </c>
      <c r="K16" s="8">
        <v>518.67999999999995</v>
      </c>
      <c r="L16" s="8">
        <v>492.83</v>
      </c>
      <c r="M16" s="8">
        <v>349.87</v>
      </c>
      <c r="N16" s="8">
        <v>252.33</v>
      </c>
      <c r="O16" s="8">
        <v>209.22</v>
      </c>
      <c r="P16" s="8">
        <v>316.48</v>
      </c>
      <c r="Q16" s="8">
        <v>311.08</v>
      </c>
      <c r="R16" s="8"/>
      <c r="S16" s="8">
        <v>144.72</v>
      </c>
      <c r="T16" s="8">
        <v>165.3</v>
      </c>
      <c r="U16" s="8">
        <v>84.73</v>
      </c>
      <c r="V16" s="8">
        <v>114.19</v>
      </c>
      <c r="W16" s="8">
        <v>106.91</v>
      </c>
      <c r="X16" s="8">
        <v>274.88</v>
      </c>
      <c r="Y16" s="8">
        <v>119.56</v>
      </c>
      <c r="Z16" s="8">
        <v>230.62</v>
      </c>
      <c r="AA16" s="8">
        <v>224.32</v>
      </c>
      <c r="AB16" s="8">
        <v>219.6</v>
      </c>
      <c r="AC16" s="8">
        <v>188.72</v>
      </c>
      <c r="AD16" s="8">
        <v>104.46</v>
      </c>
      <c r="AE16" s="8"/>
      <c r="AF16" s="8">
        <v>79.59</v>
      </c>
      <c r="AG16" s="8">
        <v>90.88</v>
      </c>
      <c r="AH16" s="8">
        <v>81.69</v>
      </c>
      <c r="AI16" s="8">
        <v>83.27</v>
      </c>
      <c r="AJ16" s="8">
        <v>93.66</v>
      </c>
      <c r="AK16" s="8">
        <v>86.52</v>
      </c>
      <c r="AL16" s="8">
        <v>0</v>
      </c>
      <c r="AM16" s="8">
        <v>0</v>
      </c>
      <c r="AN16" s="8">
        <v>0</v>
      </c>
      <c r="AO16" s="8">
        <v>0</v>
      </c>
      <c r="AP16" s="8">
        <v>0</v>
      </c>
      <c r="AQ16" s="8">
        <v>0</v>
      </c>
      <c r="AR16" s="8"/>
      <c r="AS16" s="8">
        <v>264.8</v>
      </c>
      <c r="AT16" s="8">
        <v>482.49</v>
      </c>
      <c r="AU16" s="8">
        <v>79.86</v>
      </c>
      <c r="AV16" s="8">
        <v>84.62</v>
      </c>
      <c r="AW16" s="8">
        <v>89.91</v>
      </c>
      <c r="AX16" s="8">
        <v>54.7</v>
      </c>
      <c r="AY16" s="8">
        <v>58.14</v>
      </c>
      <c r="AZ16" s="8">
        <v>53.07</v>
      </c>
      <c r="BA16" s="8">
        <v>53.29</v>
      </c>
      <c r="BB16" s="8">
        <v>63.33</v>
      </c>
      <c r="BC16" s="8">
        <v>313.39999999999998</v>
      </c>
      <c r="BD16" s="8">
        <v>91.28</v>
      </c>
      <c r="BE16" s="8"/>
      <c r="BF16" s="8">
        <v>81.95</v>
      </c>
      <c r="BG16" s="8">
        <v>83.16</v>
      </c>
      <c r="BH16" s="8">
        <v>116.89</v>
      </c>
      <c r="BI16" s="8">
        <v>89.72</v>
      </c>
      <c r="BJ16" s="8">
        <v>61.39</v>
      </c>
      <c r="BK16" s="8">
        <v>62.72</v>
      </c>
      <c r="BL16" s="8">
        <v>91.48</v>
      </c>
      <c r="BM16" s="8">
        <v>245.78</v>
      </c>
      <c r="BN16" s="8">
        <v>459.02</v>
      </c>
      <c r="BO16" s="8">
        <v>131.91999999999999</v>
      </c>
      <c r="BP16" s="8">
        <v>151.15</v>
      </c>
      <c r="BQ16" s="8">
        <v>156.55000000000001</v>
      </c>
      <c r="BR16" s="8"/>
      <c r="BS16" s="8">
        <v>102.31</v>
      </c>
      <c r="BT16" s="8">
        <v>101.2</v>
      </c>
      <c r="BU16" s="8">
        <v>174.47</v>
      </c>
      <c r="BV16" s="8">
        <v>203</v>
      </c>
      <c r="BW16" s="8">
        <v>135.71</v>
      </c>
      <c r="BX16" s="8">
        <v>68.48</v>
      </c>
      <c r="BY16" s="8">
        <v>89.62</v>
      </c>
      <c r="BZ16" s="8">
        <v>88.63</v>
      </c>
      <c r="CA16" s="8">
        <v>75.239999999999995</v>
      </c>
      <c r="CB16" s="8">
        <v>73.58</v>
      </c>
      <c r="CC16" s="8">
        <v>48.54</v>
      </c>
      <c r="CD16" s="8">
        <v>51.77</v>
      </c>
      <c r="CE16" s="8"/>
      <c r="CF16" s="8">
        <v>37.4</v>
      </c>
      <c r="CG16" s="8">
        <v>92.01</v>
      </c>
      <c r="CH16" s="8">
        <v>63.85</v>
      </c>
      <c r="CI16" s="8">
        <v>51.87</v>
      </c>
      <c r="CJ16" s="8">
        <v>66.58</v>
      </c>
      <c r="CK16" s="8">
        <v>45.92</v>
      </c>
      <c r="CL16" s="8">
        <v>51.24</v>
      </c>
      <c r="CM16" s="8">
        <v>47.29</v>
      </c>
      <c r="CN16" s="8">
        <v>58.42</v>
      </c>
      <c r="CO16" s="8">
        <v>39.700000000000003</v>
      </c>
      <c r="CP16" s="8">
        <v>45.8</v>
      </c>
      <c r="CQ16" s="8">
        <v>77.48</v>
      </c>
      <c r="CR16" s="8"/>
      <c r="CS16" s="8">
        <v>73.98</v>
      </c>
      <c r="CT16" s="8">
        <v>99.61</v>
      </c>
      <c r="CU16" s="8">
        <v>100.08</v>
      </c>
      <c r="CV16" s="8">
        <v>120.4</v>
      </c>
      <c r="CW16" s="8">
        <v>164.58</v>
      </c>
      <c r="CX16" s="8">
        <v>108.24</v>
      </c>
      <c r="CY16" s="8">
        <v>86.15</v>
      </c>
      <c r="CZ16" s="8">
        <v>70.58</v>
      </c>
      <c r="DA16" s="8">
        <v>88.12</v>
      </c>
      <c r="DB16" s="8">
        <v>66.650000000000006</v>
      </c>
      <c r="DC16" s="8">
        <v>93.25</v>
      </c>
      <c r="DD16" s="8">
        <v>144.5</v>
      </c>
      <c r="DE16" s="8"/>
      <c r="DF16" s="8">
        <v>116.34</v>
      </c>
      <c r="DG16" s="8">
        <v>144.43</v>
      </c>
      <c r="DH16" s="8">
        <v>144.01</v>
      </c>
      <c r="DI16" s="8">
        <v>147.03</v>
      </c>
      <c r="DJ16" s="8">
        <v>146.22</v>
      </c>
      <c r="DK16" s="8">
        <v>123.61</v>
      </c>
      <c r="DL16" s="8">
        <v>126.53</v>
      </c>
      <c r="DM16" s="8">
        <v>130.87</v>
      </c>
      <c r="DN16" s="8">
        <v>133.05000000000001</v>
      </c>
      <c r="DO16" s="8">
        <v>155.47999999999999</v>
      </c>
      <c r="DP16" s="8">
        <v>146.12</v>
      </c>
      <c r="DQ16" s="8">
        <v>233.43</v>
      </c>
      <c r="DR16" s="8"/>
      <c r="DS16" s="8">
        <v>217.1</v>
      </c>
      <c r="DT16" s="8">
        <v>170.87</v>
      </c>
      <c r="DU16" s="8">
        <v>170.4</v>
      </c>
      <c r="DV16" s="8">
        <v>157.91999999999999</v>
      </c>
      <c r="DW16" s="8">
        <v>207.4</v>
      </c>
      <c r="DX16" s="8">
        <v>170.69</v>
      </c>
      <c r="DY16" s="8">
        <v>142.01</v>
      </c>
      <c r="DZ16" s="8">
        <v>194.3</v>
      </c>
      <c r="EA16" s="8">
        <v>143.41999999999999</v>
      </c>
      <c r="EB16" s="8">
        <v>160.57</v>
      </c>
      <c r="EC16" s="8">
        <v>154.13999999999999</v>
      </c>
      <c r="ED16" s="8">
        <v>422.66</v>
      </c>
      <c r="EE16" s="8"/>
      <c r="EF16" s="8">
        <v>247.4</v>
      </c>
      <c r="EG16" s="8">
        <v>223.11</v>
      </c>
      <c r="EH16" s="8">
        <v>220.63</v>
      </c>
      <c r="EI16" s="8">
        <v>278.20999999999998</v>
      </c>
      <c r="EJ16" s="8">
        <v>219.77</v>
      </c>
      <c r="EK16" s="8">
        <v>272.08999999999997</v>
      </c>
      <c r="EL16" s="8">
        <v>231.04</v>
      </c>
      <c r="EM16" s="8">
        <v>192.41</v>
      </c>
      <c r="EN16" s="8">
        <v>180.18</v>
      </c>
      <c r="EO16" s="8">
        <v>197.76</v>
      </c>
      <c r="EP16" s="8">
        <v>211.95</v>
      </c>
      <c r="EQ16" s="8">
        <v>241.72</v>
      </c>
      <c r="ER16" s="8"/>
      <c r="ES16" s="8">
        <v>221.63</v>
      </c>
      <c r="ET16" s="8">
        <v>197.41</v>
      </c>
      <c r="EU16" s="8">
        <v>218.57</v>
      </c>
      <c r="EV16" s="8">
        <v>252.04</v>
      </c>
      <c r="EW16" s="8">
        <v>226.63</v>
      </c>
      <c r="EX16" s="8">
        <v>222.13</v>
      </c>
      <c r="EY16" s="8">
        <v>252.07</v>
      </c>
      <c r="EZ16" s="8">
        <v>200.2</v>
      </c>
      <c r="FA16" s="8">
        <v>112.2</v>
      </c>
      <c r="FB16" s="8">
        <v>33.28</v>
      </c>
      <c r="FC16" s="8">
        <v>42.67</v>
      </c>
      <c r="FD16" s="8">
        <v>42.84</v>
      </c>
      <c r="FE16" s="8"/>
      <c r="FF16" s="8">
        <v>102.89</v>
      </c>
      <c r="FG16" s="8">
        <v>39.380000000000003</v>
      </c>
      <c r="FH16" s="8">
        <v>39.96</v>
      </c>
      <c r="FI16" s="8">
        <v>45.39</v>
      </c>
      <c r="FJ16" s="8">
        <v>27.43</v>
      </c>
      <c r="FK16" s="8">
        <v>56.36</v>
      </c>
      <c r="FL16" s="8">
        <v>45.77</v>
      </c>
      <c r="FM16" s="8">
        <v>37.479999999999997</v>
      </c>
      <c r="FN16" s="8">
        <v>57.62</v>
      </c>
      <c r="FO16" s="8">
        <v>59.8</v>
      </c>
      <c r="FP16" s="8">
        <v>86.04</v>
      </c>
      <c r="FQ16" s="8">
        <v>57.44</v>
      </c>
    </row>
    <row r="17" spans="1:173" x14ac:dyDescent="0.4">
      <c r="A17" s="4"/>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row>
    <row r="18" spans="1:173" x14ac:dyDescent="0.4">
      <c r="A18" s="4"/>
      <c r="B18" s="30" t="s">
        <v>17</v>
      </c>
      <c r="C18" s="30"/>
      <c r="D18" s="30"/>
      <c r="E18" s="30"/>
      <c r="F18" s="11">
        <v>2878.55</v>
      </c>
      <c r="G18" s="11">
        <v>2840</v>
      </c>
      <c r="H18" s="11">
        <v>2865.1</v>
      </c>
      <c r="I18" s="11">
        <v>2874.32</v>
      </c>
      <c r="J18" s="11">
        <v>2765.43</v>
      </c>
      <c r="K18" s="11">
        <v>2596.5</v>
      </c>
      <c r="L18" s="11">
        <v>2625.23</v>
      </c>
      <c r="M18" s="11">
        <v>2755.45</v>
      </c>
      <c r="N18" s="11">
        <v>2606.0700000000002</v>
      </c>
      <c r="O18" s="11">
        <v>2623.39</v>
      </c>
      <c r="P18" s="11">
        <v>2867.85</v>
      </c>
      <c r="Q18" s="11">
        <v>2573.96</v>
      </c>
      <c r="R18" s="11"/>
      <c r="S18" s="11">
        <v>2532.16</v>
      </c>
      <c r="T18" s="11">
        <v>2526.41</v>
      </c>
      <c r="U18" s="11">
        <v>2498.77</v>
      </c>
      <c r="V18" s="11">
        <v>2533</v>
      </c>
      <c r="W18" s="11">
        <v>2503.63</v>
      </c>
      <c r="X18" s="11">
        <v>2585.19</v>
      </c>
      <c r="Y18" s="11">
        <v>2567.81</v>
      </c>
      <c r="Z18" s="11">
        <v>2516.13</v>
      </c>
      <c r="AA18" s="11">
        <v>2448.5300000000002</v>
      </c>
      <c r="AB18" s="11">
        <v>2417.67</v>
      </c>
      <c r="AC18" s="11">
        <v>2374.75</v>
      </c>
      <c r="AD18" s="11">
        <v>1711.38</v>
      </c>
      <c r="AE18" s="11"/>
      <c r="AF18" s="11">
        <v>1572.92</v>
      </c>
      <c r="AG18" s="11">
        <v>1370.89</v>
      </c>
      <c r="AH18" s="11">
        <v>1368.14</v>
      </c>
      <c r="AI18" s="11">
        <v>1277.21</v>
      </c>
      <c r="AJ18" s="11">
        <v>1188.7</v>
      </c>
      <c r="AK18" s="11">
        <v>1134.43</v>
      </c>
      <c r="AL18" s="11">
        <v>987.69</v>
      </c>
      <c r="AM18" s="11">
        <v>1066.23</v>
      </c>
      <c r="AN18" s="11">
        <v>681.65</v>
      </c>
      <c r="AO18" s="11">
        <v>483.69</v>
      </c>
      <c r="AP18" s="11">
        <v>664.02</v>
      </c>
      <c r="AQ18" s="11">
        <v>864.7</v>
      </c>
      <c r="AR18" s="11"/>
      <c r="AS18" s="11">
        <v>744.89</v>
      </c>
      <c r="AT18" s="11">
        <v>925.25</v>
      </c>
      <c r="AU18" s="11">
        <v>869.07</v>
      </c>
      <c r="AV18" s="11">
        <v>719.69</v>
      </c>
      <c r="AW18" s="11">
        <v>759.21</v>
      </c>
      <c r="AX18" s="11">
        <v>631.78</v>
      </c>
      <c r="AY18" s="11">
        <v>551.99</v>
      </c>
      <c r="AZ18" s="11">
        <v>575.5</v>
      </c>
      <c r="BA18" s="11">
        <v>471.26</v>
      </c>
      <c r="BB18" s="11">
        <v>460.25</v>
      </c>
      <c r="BC18" s="11">
        <v>736.71</v>
      </c>
      <c r="BD18" s="11">
        <v>886.06</v>
      </c>
      <c r="BE18" s="11"/>
      <c r="BF18" s="11">
        <v>900.56</v>
      </c>
      <c r="BG18" s="11">
        <v>665.47</v>
      </c>
      <c r="BH18" s="11">
        <v>587.96</v>
      </c>
      <c r="BI18" s="11">
        <v>823.31</v>
      </c>
      <c r="BJ18" s="11">
        <v>949.34</v>
      </c>
      <c r="BK18" s="11">
        <v>1036.9100000000001</v>
      </c>
      <c r="BL18" s="11">
        <v>1025.82</v>
      </c>
      <c r="BM18" s="11">
        <v>1542.91</v>
      </c>
      <c r="BN18" s="11">
        <v>1436.57</v>
      </c>
      <c r="BO18" s="11">
        <v>1228.97</v>
      </c>
      <c r="BP18" s="11">
        <v>1132.93</v>
      </c>
      <c r="BQ18" s="11">
        <v>1087.31</v>
      </c>
      <c r="BR18" s="11"/>
      <c r="BS18" s="11">
        <v>978.09</v>
      </c>
      <c r="BT18" s="11">
        <v>925.58</v>
      </c>
      <c r="BU18" s="11">
        <v>1279.22</v>
      </c>
      <c r="BV18" s="11">
        <v>1472.36</v>
      </c>
      <c r="BW18" s="11">
        <v>1630.04</v>
      </c>
      <c r="BX18" s="11">
        <v>1638.68</v>
      </c>
      <c r="BY18" s="11">
        <v>1741.87</v>
      </c>
      <c r="BZ18" s="11">
        <v>1708.72</v>
      </c>
      <c r="CA18" s="11">
        <v>1757.46</v>
      </c>
      <c r="CB18" s="11">
        <v>1950.86</v>
      </c>
      <c r="CC18" s="11">
        <v>1931.36</v>
      </c>
      <c r="CD18" s="11">
        <v>2506.46</v>
      </c>
      <c r="CE18" s="11"/>
      <c r="CF18" s="11">
        <v>2627.18</v>
      </c>
      <c r="CG18" s="11">
        <v>2615.5500000000002</v>
      </c>
      <c r="CH18" s="11">
        <v>2534.21</v>
      </c>
      <c r="CI18" s="11">
        <v>2558.81</v>
      </c>
      <c r="CJ18" s="11">
        <v>2385.4899999999998</v>
      </c>
      <c r="CK18" s="11">
        <v>2409.19</v>
      </c>
      <c r="CL18" s="11">
        <v>2460.79</v>
      </c>
      <c r="CM18" s="11">
        <v>2531.69</v>
      </c>
      <c r="CN18" s="11">
        <v>2161.52</v>
      </c>
      <c r="CO18" s="11">
        <v>2029.57</v>
      </c>
      <c r="CP18" s="11">
        <v>1825.85</v>
      </c>
      <c r="CQ18" s="11">
        <v>2013.77</v>
      </c>
      <c r="CR18" s="11"/>
      <c r="CS18" s="11">
        <v>1856.85</v>
      </c>
      <c r="CT18" s="11">
        <v>1785.62</v>
      </c>
      <c r="CU18" s="11">
        <v>1861.34</v>
      </c>
      <c r="CV18" s="11">
        <v>1866.32</v>
      </c>
      <c r="CW18" s="11">
        <v>1833.31</v>
      </c>
      <c r="CX18" s="11">
        <v>1776.01</v>
      </c>
      <c r="CY18" s="11">
        <v>1670.59</v>
      </c>
      <c r="CZ18" s="11">
        <v>1706.49</v>
      </c>
      <c r="DA18" s="11">
        <v>1678.97</v>
      </c>
      <c r="DB18" s="11">
        <v>1595.4</v>
      </c>
      <c r="DC18" s="11">
        <v>1728.58</v>
      </c>
      <c r="DD18" s="11">
        <v>2111.12</v>
      </c>
      <c r="DE18" s="11"/>
      <c r="DF18" s="11">
        <v>1998.37</v>
      </c>
      <c r="DG18" s="11">
        <v>1929.52</v>
      </c>
      <c r="DH18" s="11">
        <v>1849.44</v>
      </c>
      <c r="DI18" s="11">
        <v>1692.06</v>
      </c>
      <c r="DJ18" s="11">
        <v>1774.92</v>
      </c>
      <c r="DK18" s="11">
        <v>1608.99</v>
      </c>
      <c r="DL18" s="11">
        <v>1374.77</v>
      </c>
      <c r="DM18" s="11">
        <v>1522.73</v>
      </c>
      <c r="DN18" s="11">
        <v>1586.53</v>
      </c>
      <c r="DO18" s="11">
        <v>1881.61</v>
      </c>
      <c r="DP18" s="11">
        <v>1832.81</v>
      </c>
      <c r="DQ18" s="11">
        <v>2375.17</v>
      </c>
      <c r="DR18" s="11"/>
      <c r="DS18" s="11">
        <v>1772.11</v>
      </c>
      <c r="DT18" s="11">
        <v>1672.42</v>
      </c>
      <c r="DU18" s="11">
        <v>1801.53</v>
      </c>
      <c r="DV18" s="11">
        <v>1664.8</v>
      </c>
      <c r="DW18" s="11">
        <v>2075.7800000000002</v>
      </c>
      <c r="DX18" s="11">
        <v>2024.97</v>
      </c>
      <c r="DY18" s="11">
        <v>2034.54</v>
      </c>
      <c r="DZ18" s="11">
        <v>2181.02</v>
      </c>
      <c r="EA18" s="11">
        <v>2105.84</v>
      </c>
      <c r="EB18" s="11">
        <v>1994.99</v>
      </c>
      <c r="EC18" s="11">
        <v>1916.14</v>
      </c>
      <c r="ED18" s="11">
        <v>2048.35</v>
      </c>
      <c r="EE18" s="11"/>
      <c r="EF18" s="11">
        <v>1804.21</v>
      </c>
      <c r="EG18" s="11">
        <v>2383.2800000000002</v>
      </c>
      <c r="EH18" s="11">
        <v>2374.16</v>
      </c>
      <c r="EI18" s="11">
        <v>2959.02</v>
      </c>
      <c r="EJ18" s="11">
        <v>3288.91</v>
      </c>
      <c r="EK18" s="11">
        <v>3561.21</v>
      </c>
      <c r="EL18" s="11">
        <v>3346.1</v>
      </c>
      <c r="EM18" s="11">
        <v>3457.76</v>
      </c>
      <c r="EN18" s="11">
        <v>3639.23</v>
      </c>
      <c r="EO18" s="11">
        <v>3862.04</v>
      </c>
      <c r="EP18" s="11">
        <v>4197.76</v>
      </c>
      <c r="EQ18" s="11">
        <v>4525.9399999999996</v>
      </c>
      <c r="ER18" s="11"/>
      <c r="ES18" s="11">
        <v>4781.3599999999997</v>
      </c>
      <c r="ET18" s="11">
        <v>5037.9799999999996</v>
      </c>
      <c r="EU18" s="11">
        <v>5477.35</v>
      </c>
      <c r="EV18" s="11">
        <v>4868.3500000000004</v>
      </c>
      <c r="EW18" s="11">
        <v>4070.46</v>
      </c>
      <c r="EX18" s="11">
        <v>4192.59</v>
      </c>
      <c r="EY18" s="11">
        <v>4236.74</v>
      </c>
      <c r="EZ18" s="11">
        <v>4073.0599999999995</v>
      </c>
      <c r="FA18" s="11">
        <v>4754.63</v>
      </c>
      <c r="FB18" s="11">
        <v>5135.78</v>
      </c>
      <c r="FC18" s="11">
        <v>5221.03</v>
      </c>
      <c r="FD18" s="11">
        <v>5337.87</v>
      </c>
      <c r="FE18" s="11"/>
      <c r="FF18" s="11">
        <v>5705.45</v>
      </c>
      <c r="FG18" s="11">
        <v>6080.9900000000007</v>
      </c>
      <c r="FH18" s="11">
        <v>6729.0700000000006</v>
      </c>
      <c r="FI18" s="11">
        <v>6826.54</v>
      </c>
      <c r="FJ18" s="11">
        <v>6026.6900000000005</v>
      </c>
      <c r="FK18" s="11">
        <v>5872.63</v>
      </c>
      <c r="FL18" s="11">
        <v>5643.04</v>
      </c>
      <c r="FM18" s="11">
        <v>5243.19</v>
      </c>
      <c r="FN18" s="11">
        <v>5061.8900000000003</v>
      </c>
      <c r="FO18" s="11">
        <v>5386.5</v>
      </c>
      <c r="FP18" s="11">
        <v>5473.2300000000005</v>
      </c>
      <c r="FQ18" s="11">
        <v>5922.04</v>
      </c>
    </row>
    <row r="19" spans="1:173" x14ac:dyDescent="0.4">
      <c r="A19" s="53"/>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row>
    <row r="20" spans="1:173" x14ac:dyDescent="0.4">
      <c r="A20" s="54"/>
      <c r="C20" s="1" t="s">
        <v>18</v>
      </c>
      <c r="F20" s="16">
        <v>17.165208826007508</v>
      </c>
      <c r="G20" s="16">
        <v>14.276516980524715</v>
      </c>
      <c r="H20" s="16">
        <v>13.220893564219494</v>
      </c>
      <c r="I20" s="16">
        <v>4.4371775307027228</v>
      </c>
      <c r="J20" s="16">
        <v>3.5090280273086596</v>
      </c>
      <c r="K20" s="16">
        <v>-4.2740273481712086</v>
      </c>
      <c r="L20" s="16">
        <v>-9.8274334155406144</v>
      </c>
      <c r="M20" s="16">
        <v>5.3532101673140948</v>
      </c>
      <c r="N20" s="16">
        <v>-4.4054479361154995</v>
      </c>
      <c r="O20" s="16">
        <v>-6.7646860217576013</v>
      </c>
      <c r="P20" s="16">
        <v>-2.1742467398237895</v>
      </c>
      <c r="Q20" s="16">
        <v>-18.426048292276338</v>
      </c>
      <c r="R20" s="16"/>
      <c r="S20" s="16">
        <v>-12.033489083045295</v>
      </c>
      <c r="T20" s="16">
        <v>-11.041901408450695</v>
      </c>
      <c r="U20" s="16">
        <v>-12.785941153886423</v>
      </c>
      <c r="V20" s="16">
        <v>-11.874808650393838</v>
      </c>
      <c r="W20" s="16">
        <v>-9.4668821846873623</v>
      </c>
      <c r="X20" s="16">
        <v>-0.43558636626225661</v>
      </c>
      <c r="Y20" s="16">
        <v>-2.1872369278120423</v>
      </c>
      <c r="Z20" s="16">
        <v>-8.6853327042769859</v>
      </c>
      <c r="AA20" s="16">
        <v>-6.0451177443430124</v>
      </c>
      <c r="AB20" s="16">
        <v>-7.8417619949759763</v>
      </c>
      <c r="AC20" s="16">
        <v>-17.194065240511197</v>
      </c>
      <c r="AD20" s="16">
        <v>-33.511787284961692</v>
      </c>
      <c r="AE20" s="16"/>
      <c r="AF20" s="16">
        <v>-37.882282320232527</v>
      </c>
      <c r="AG20" s="16">
        <v>-45.737627700966996</v>
      </c>
      <c r="AH20" s="16">
        <v>-45.247461751181575</v>
      </c>
      <c r="AI20" s="16">
        <v>-49.577181208053688</v>
      </c>
      <c r="AJ20" s="16">
        <v>-52.520939595707041</v>
      </c>
      <c r="AK20" s="16">
        <v>-56.118118977715383</v>
      </c>
      <c r="AL20" s="16">
        <v>-61.535705523383733</v>
      </c>
      <c r="AM20" s="16">
        <v>-57.624208606073601</v>
      </c>
      <c r="AN20" s="16">
        <v>-72.160847528925515</v>
      </c>
      <c r="AO20" s="16">
        <v>-79.993547506483509</v>
      </c>
      <c r="AP20" s="16">
        <v>-72.038319823139275</v>
      </c>
      <c r="AQ20" s="16">
        <v>-49.473524290338801</v>
      </c>
      <c r="AR20" s="16"/>
      <c r="AS20" s="16">
        <v>-52.642855326399307</v>
      </c>
      <c r="AT20" s="16">
        <v>-32.507349240274557</v>
      </c>
      <c r="AU20" s="16">
        <v>-36.477992018360709</v>
      </c>
      <c r="AV20" s="16">
        <v>-43.65139640309738</v>
      </c>
      <c r="AW20" s="16">
        <v>-36.131067552788757</v>
      </c>
      <c r="AX20" s="16">
        <v>-44.308595506113186</v>
      </c>
      <c r="AY20" s="16">
        <v>-44.113031416740071</v>
      </c>
      <c r="AZ20" s="16">
        <v>-46.024778893859661</v>
      </c>
      <c r="BA20" s="16">
        <v>-30.864813320619078</v>
      </c>
      <c r="BB20" s="16">
        <v>-4.8460791002501713</v>
      </c>
      <c r="BC20" s="16">
        <v>10.946959428932855</v>
      </c>
      <c r="BD20" s="16">
        <v>2.4702208858563681</v>
      </c>
      <c r="BE20" s="16"/>
      <c r="BF20" s="16">
        <v>20.898387681402632</v>
      </c>
      <c r="BG20" s="16">
        <v>-28.076736017292632</v>
      </c>
      <c r="BH20" s="16">
        <v>-32.346071087484326</v>
      </c>
      <c r="BI20" s="16">
        <v>14.397865747752489</v>
      </c>
      <c r="BJ20" s="16">
        <v>25.04313694498228</v>
      </c>
      <c r="BK20" s="16">
        <v>64.125170154167606</v>
      </c>
      <c r="BL20" s="16">
        <v>85.840323194260748</v>
      </c>
      <c r="BM20" s="16">
        <v>168.09904430929623</v>
      </c>
      <c r="BN20" s="16">
        <v>204.83597165046893</v>
      </c>
      <c r="BO20" s="16">
        <v>167.02227050516026</v>
      </c>
      <c r="BP20" s="16">
        <v>53.782356693950128</v>
      </c>
      <c r="BQ20" s="16">
        <v>22.712908832358984</v>
      </c>
      <c r="BR20" s="16"/>
      <c r="BS20" s="16">
        <v>8.609087678777632</v>
      </c>
      <c r="BT20" s="16">
        <v>39.086660555697499</v>
      </c>
      <c r="BU20" s="16">
        <v>117.56922239608136</v>
      </c>
      <c r="BV20" s="16">
        <v>78.834217973788753</v>
      </c>
      <c r="BW20" s="16">
        <v>71.702445909789972</v>
      </c>
      <c r="BX20" s="16">
        <v>58.034930707583079</v>
      </c>
      <c r="BY20" s="16">
        <v>69.802694429821997</v>
      </c>
      <c r="BZ20" s="16">
        <v>10.746576274701727</v>
      </c>
      <c r="CA20" s="16">
        <v>22.337233827798165</v>
      </c>
      <c r="CB20" s="16">
        <v>58.739432207458265</v>
      </c>
      <c r="CC20" s="16">
        <v>70.474786615236582</v>
      </c>
      <c r="CD20" s="16">
        <v>130.51935510571963</v>
      </c>
      <c r="CE20" s="16"/>
      <c r="CF20" s="16">
        <v>168.60309378482557</v>
      </c>
      <c r="CG20" s="16">
        <v>182.58497374619159</v>
      </c>
      <c r="CH20" s="16">
        <v>98.1058770188083</v>
      </c>
      <c r="CI20" s="16">
        <v>73.789698171642783</v>
      </c>
      <c r="CJ20" s="16">
        <v>46.345488454271027</v>
      </c>
      <c r="CK20" s="16">
        <v>47.0201625698733</v>
      </c>
      <c r="CL20" s="16">
        <v>41.272884888080057</v>
      </c>
      <c r="CM20" s="16">
        <v>48.162952385411288</v>
      </c>
      <c r="CN20" s="16">
        <v>22.991134933369743</v>
      </c>
      <c r="CO20" s="16">
        <v>4.0346308807397788</v>
      </c>
      <c r="CP20" s="16">
        <v>-5.4629898102891108</v>
      </c>
      <c r="CQ20" s="16">
        <v>-19.656806811199861</v>
      </c>
      <c r="CR20" s="16"/>
      <c r="CS20" s="16">
        <v>-29.321553909515146</v>
      </c>
      <c r="CT20" s="16">
        <v>-31.730350138021223</v>
      </c>
      <c r="CU20" s="16">
        <v>-26.551469688778766</v>
      </c>
      <c r="CV20" s="16">
        <v>-27.062685633890887</v>
      </c>
      <c r="CW20" s="16">
        <v>-23.147445598178987</v>
      </c>
      <c r="CX20" s="16">
        <v>-26.282474338061025</v>
      </c>
      <c r="CY20" s="16">
        <v>-32.111363063744015</v>
      </c>
      <c r="CZ20" s="16">
        <v>-32.594827960769294</v>
      </c>
      <c r="DA20" s="16">
        <v>-22.324208539400715</v>
      </c>
      <c r="DB20" s="16">
        <v>-21.3922160851806</v>
      </c>
      <c r="DC20" s="16">
        <v>-5.3279002771296682</v>
      </c>
      <c r="DD20" s="16">
        <v>4.8347370093754911</v>
      </c>
      <c r="DE20" s="16"/>
      <c r="DF20" s="16">
        <v>7.6215095457360578</v>
      </c>
      <c r="DG20" s="16">
        <v>8.0588255059867233</v>
      </c>
      <c r="DH20" s="16">
        <v>-0.63932435772077456</v>
      </c>
      <c r="DI20" s="16">
        <v>-9.3370911740751961</v>
      </c>
      <c r="DJ20" s="16">
        <v>-3.1849496266316177</v>
      </c>
      <c r="DK20" s="16">
        <v>-9.4042263275544613</v>
      </c>
      <c r="DL20" s="16">
        <v>-17.707516506144543</v>
      </c>
      <c r="DM20" s="16">
        <v>-10.76830218753113</v>
      </c>
      <c r="DN20" s="16">
        <v>-5.5057565054765627</v>
      </c>
      <c r="DO20" s="16">
        <v>17.939701642221387</v>
      </c>
      <c r="DP20" s="16">
        <v>6.0298048108852225</v>
      </c>
      <c r="DQ20" s="16">
        <v>12.507578915457184</v>
      </c>
      <c r="DR20" s="16"/>
      <c r="DS20" s="16">
        <v>-11.322227615506639</v>
      </c>
      <c r="DT20" s="16">
        <v>-13.324557402877385</v>
      </c>
      <c r="DU20" s="16">
        <v>-2.5905138852841745</v>
      </c>
      <c r="DV20" s="16">
        <v>-1.6110539815372975</v>
      </c>
      <c r="DW20" s="16">
        <v>16.950623126676152</v>
      </c>
      <c r="DX20" s="16">
        <v>25.853485727071035</v>
      </c>
      <c r="DY20" s="16">
        <v>47.99130036296981</v>
      </c>
      <c r="DZ20" s="16">
        <v>43.230907646135556</v>
      </c>
      <c r="EA20" s="16">
        <v>32.732441239686594</v>
      </c>
      <c r="EB20" s="16">
        <v>6.0256907648237341</v>
      </c>
      <c r="EC20" s="16">
        <v>4.5465705665071754</v>
      </c>
      <c r="ED20" s="16">
        <v>-13.759857189169608</v>
      </c>
      <c r="EE20" s="16"/>
      <c r="EF20" s="16">
        <v>1.8113999695278715</v>
      </c>
      <c r="EG20" s="16">
        <v>42.504873177790273</v>
      </c>
      <c r="EH20" s="16">
        <v>31.785759881878157</v>
      </c>
      <c r="EI20" s="16">
        <v>77.740269101393565</v>
      </c>
      <c r="EJ20" s="16">
        <v>58.442127778473626</v>
      </c>
      <c r="EK20" s="16">
        <v>75.86482762707594</v>
      </c>
      <c r="EL20" s="16">
        <v>64.464694722148494</v>
      </c>
      <c r="EM20" s="16">
        <v>58.538665395090383</v>
      </c>
      <c r="EN20" s="16">
        <v>72.816073395889532</v>
      </c>
      <c r="EO20" s="16">
        <v>93.586935272858511</v>
      </c>
      <c r="EP20" s="16">
        <v>119.07376287745153</v>
      </c>
      <c r="EQ20" s="16">
        <v>120.955403129348</v>
      </c>
      <c r="ER20" s="16"/>
      <c r="ES20" s="16">
        <v>165</v>
      </c>
      <c r="ET20" s="16">
        <v>111.4</v>
      </c>
      <c r="EU20" s="16">
        <v>130.69999999999999</v>
      </c>
      <c r="EV20" s="16">
        <v>64.5</v>
      </c>
      <c r="EW20" s="16">
        <v>23.8</v>
      </c>
      <c r="EX20" s="16">
        <v>17.7</v>
      </c>
      <c r="EY20" s="16">
        <v>26.6</v>
      </c>
      <c r="EZ20" s="16">
        <v>17.8</v>
      </c>
      <c r="FA20" s="16">
        <v>30.6</v>
      </c>
      <c r="FB20" s="16">
        <v>33</v>
      </c>
      <c r="FC20" s="16">
        <v>24.4</v>
      </c>
      <c r="FD20" s="16">
        <v>17.899999999999999</v>
      </c>
      <c r="FE20" s="16"/>
      <c r="FF20" s="16">
        <v>19.3</v>
      </c>
      <c r="FG20" s="16">
        <v>20.7</v>
      </c>
      <c r="FH20" s="16">
        <v>22.9</v>
      </c>
      <c r="FI20" s="16">
        <v>40.200000000000003</v>
      </c>
      <c r="FJ20" s="16">
        <v>48.1</v>
      </c>
      <c r="FK20" s="16">
        <v>40.1</v>
      </c>
      <c r="FL20" s="16">
        <v>33.200000000000003</v>
      </c>
      <c r="FM20" s="16">
        <v>28.7</v>
      </c>
      <c r="FN20" s="16">
        <v>6.5</v>
      </c>
      <c r="FO20" s="16">
        <v>4.9000000000000004</v>
      </c>
      <c r="FP20" s="16">
        <v>4.8</v>
      </c>
      <c r="FQ20" s="16">
        <v>10.9</v>
      </c>
    </row>
    <row r="21" spans="1:173" x14ac:dyDescent="0.4">
      <c r="A21" s="53"/>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row>
    <row r="22" spans="1:173" x14ac:dyDescent="0.4">
      <c r="B22" s="1" t="s">
        <v>19</v>
      </c>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row>
    <row r="23" spans="1:173" x14ac:dyDescent="0.4">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row>
    <row r="24" spans="1:173" x14ac:dyDescent="0.4">
      <c r="C24" s="1" t="s">
        <v>20</v>
      </c>
      <c r="F24" s="74" t="s">
        <v>90</v>
      </c>
      <c r="G24" s="74" t="s">
        <v>90</v>
      </c>
      <c r="H24" s="74" t="s">
        <v>90</v>
      </c>
      <c r="I24" s="74" t="s">
        <v>90</v>
      </c>
      <c r="J24" s="74" t="s">
        <v>90</v>
      </c>
      <c r="K24" s="74" t="s">
        <v>90</v>
      </c>
      <c r="L24" s="74" t="s">
        <v>90</v>
      </c>
      <c r="M24" s="74" t="s">
        <v>90</v>
      </c>
      <c r="N24" s="74" t="s">
        <v>90</v>
      </c>
      <c r="O24" s="74" t="s">
        <v>90</v>
      </c>
      <c r="P24" s="74" t="s">
        <v>90</v>
      </c>
      <c r="Q24" s="74" t="s">
        <v>90</v>
      </c>
      <c r="R24" s="74"/>
      <c r="S24" s="74" t="s">
        <v>90</v>
      </c>
      <c r="T24" s="74" t="s">
        <v>90</v>
      </c>
      <c r="U24" s="74" t="s">
        <v>90</v>
      </c>
      <c r="V24" s="74" t="s">
        <v>90</v>
      </c>
      <c r="W24" s="74" t="s">
        <v>90</v>
      </c>
      <c r="X24" s="74" t="s">
        <v>90</v>
      </c>
      <c r="Y24" s="74" t="s">
        <v>90</v>
      </c>
      <c r="Z24" s="74" t="s">
        <v>90</v>
      </c>
      <c r="AA24" s="74" t="s">
        <v>90</v>
      </c>
      <c r="AB24" s="74" t="s">
        <v>90</v>
      </c>
      <c r="AC24" s="74" t="s">
        <v>90</v>
      </c>
      <c r="AD24" s="74" t="s">
        <v>90</v>
      </c>
      <c r="AE24" s="74"/>
      <c r="AF24" s="74" t="s">
        <v>90</v>
      </c>
      <c r="AG24" s="74" t="s">
        <v>90</v>
      </c>
      <c r="AH24" s="74" t="s">
        <v>90</v>
      </c>
      <c r="AI24" s="74" t="s">
        <v>90</v>
      </c>
      <c r="AJ24" s="74" t="s">
        <v>90</v>
      </c>
      <c r="AK24" s="74" t="s">
        <v>90</v>
      </c>
      <c r="AL24" s="74" t="s">
        <v>90</v>
      </c>
      <c r="AM24" s="74" t="s">
        <v>90</v>
      </c>
      <c r="AN24" s="74" t="s">
        <v>90</v>
      </c>
      <c r="AO24" s="74" t="s">
        <v>90</v>
      </c>
      <c r="AP24" s="74" t="s">
        <v>90</v>
      </c>
      <c r="AQ24" s="74" t="s">
        <v>90</v>
      </c>
      <c r="AR24" s="74"/>
      <c r="AS24" s="74" t="s">
        <v>90</v>
      </c>
      <c r="AT24" s="74" t="s">
        <v>90</v>
      </c>
      <c r="AU24" s="74" t="s">
        <v>90</v>
      </c>
      <c r="AV24" s="74" t="s">
        <v>90</v>
      </c>
      <c r="AW24" s="74" t="s">
        <v>90</v>
      </c>
      <c r="AX24" s="74" t="s">
        <v>90</v>
      </c>
      <c r="AY24" s="74" t="s">
        <v>90</v>
      </c>
      <c r="AZ24" s="74" t="s">
        <v>90</v>
      </c>
      <c r="BA24" s="74" t="s">
        <v>90</v>
      </c>
      <c r="BB24" s="74" t="s">
        <v>90</v>
      </c>
      <c r="BC24" s="74" t="s">
        <v>90</v>
      </c>
      <c r="BD24" s="74" t="s">
        <v>90</v>
      </c>
      <c r="BE24" s="8"/>
      <c r="BF24" s="58" t="s">
        <v>90</v>
      </c>
      <c r="BG24" s="58" t="s">
        <v>90</v>
      </c>
      <c r="BH24" s="58" t="s">
        <v>90</v>
      </c>
      <c r="BI24" s="58" t="s">
        <v>90</v>
      </c>
      <c r="BJ24" s="58" t="s">
        <v>90</v>
      </c>
      <c r="BK24" s="58" t="s">
        <v>90</v>
      </c>
      <c r="BL24" s="58" t="s">
        <v>90</v>
      </c>
      <c r="BM24" s="58" t="s">
        <v>90</v>
      </c>
      <c r="BN24" s="58" t="s">
        <v>90</v>
      </c>
      <c r="BO24" s="58" t="s">
        <v>90</v>
      </c>
      <c r="BP24" s="58" t="s">
        <v>90</v>
      </c>
      <c r="BQ24" s="8">
        <v>2817.34</v>
      </c>
      <c r="BR24" s="8"/>
      <c r="BS24" s="8">
        <v>2793.69</v>
      </c>
      <c r="BT24" s="8">
        <v>2775.94</v>
      </c>
      <c r="BU24" s="8">
        <v>2745.26</v>
      </c>
      <c r="BV24" s="8">
        <v>2738.94</v>
      </c>
      <c r="BW24" s="8">
        <v>2712.52</v>
      </c>
      <c r="BX24" s="8">
        <v>2664.08</v>
      </c>
      <c r="BY24" s="8">
        <v>2818.71</v>
      </c>
      <c r="BZ24" s="8">
        <v>2825.35</v>
      </c>
      <c r="CA24" s="8">
        <v>2928.99</v>
      </c>
      <c r="CB24" s="8">
        <v>3258.6</v>
      </c>
      <c r="CC24" s="8">
        <v>3234.12</v>
      </c>
      <c r="CD24" s="8">
        <v>3302.19</v>
      </c>
      <c r="CE24" s="8"/>
      <c r="CF24" s="8">
        <v>3335.61</v>
      </c>
      <c r="CG24" s="8">
        <v>3297.84</v>
      </c>
      <c r="CH24" s="8">
        <v>3239.68</v>
      </c>
      <c r="CI24" s="8">
        <v>3265.79</v>
      </c>
      <c r="CJ24" s="8">
        <v>3054.72</v>
      </c>
      <c r="CK24" s="8">
        <v>2993.96</v>
      </c>
      <c r="CL24" s="8">
        <v>2945.72</v>
      </c>
      <c r="CM24" s="8">
        <v>2920.33</v>
      </c>
      <c r="CN24" s="8">
        <v>2721.33</v>
      </c>
      <c r="CO24" s="8">
        <v>2717.69</v>
      </c>
      <c r="CP24" s="8">
        <v>2752.27</v>
      </c>
      <c r="CQ24" s="8">
        <v>2602.87</v>
      </c>
      <c r="CR24" s="8"/>
      <c r="CS24" s="8">
        <v>2577.3000000000002</v>
      </c>
      <c r="CT24" s="8">
        <v>2545.29</v>
      </c>
      <c r="CU24" s="8">
        <v>2460.25</v>
      </c>
      <c r="CV24" s="8">
        <v>2515.8200000000002</v>
      </c>
      <c r="CW24" s="8">
        <v>2394.46</v>
      </c>
      <c r="CX24" s="8">
        <v>2326.59</v>
      </c>
      <c r="CY24" s="8">
        <v>2305.46</v>
      </c>
      <c r="CZ24" s="8">
        <v>2338.85</v>
      </c>
      <c r="DA24" s="8">
        <v>2331.1</v>
      </c>
      <c r="DB24" s="8">
        <v>2388.92</v>
      </c>
      <c r="DC24" s="8">
        <v>2497.6799999999998</v>
      </c>
      <c r="DD24" s="8">
        <v>2486.0700000000002</v>
      </c>
      <c r="DE24" s="8"/>
      <c r="DF24" s="8">
        <v>2443.14</v>
      </c>
      <c r="DG24" s="8">
        <v>2377.04</v>
      </c>
      <c r="DH24" s="8">
        <v>2185.21</v>
      </c>
      <c r="DI24" s="8">
        <v>2148.3000000000002</v>
      </c>
      <c r="DJ24" s="8">
        <v>2238.11</v>
      </c>
      <c r="DK24" s="8">
        <v>2147.59</v>
      </c>
      <c r="DL24" s="8">
        <v>2173.7600000000002</v>
      </c>
      <c r="DM24" s="8">
        <v>2139.9699999999998</v>
      </c>
      <c r="DN24" s="8">
        <v>2064.39</v>
      </c>
      <c r="DO24" s="8">
        <v>2158.81</v>
      </c>
      <c r="DP24" s="8">
        <v>2096.98</v>
      </c>
      <c r="DQ24" s="8">
        <v>2215.75</v>
      </c>
      <c r="DR24" s="8"/>
      <c r="DS24" s="8">
        <v>2193.63</v>
      </c>
      <c r="DT24" s="8">
        <v>2127.9299999999998</v>
      </c>
      <c r="DU24" s="8">
        <v>2074.8000000000002</v>
      </c>
      <c r="DV24" s="8">
        <v>2071.2600000000002</v>
      </c>
      <c r="DW24" s="8">
        <v>2111.81</v>
      </c>
      <c r="DX24" s="8">
        <v>2142.1999999999998</v>
      </c>
      <c r="DY24" s="8">
        <v>2084.35</v>
      </c>
      <c r="DZ24" s="8">
        <v>2090.27</v>
      </c>
      <c r="EA24" s="8">
        <v>1952.51</v>
      </c>
      <c r="EB24" s="8">
        <v>1967.34</v>
      </c>
      <c r="EC24" s="8">
        <v>1993.57</v>
      </c>
      <c r="ED24" s="8">
        <v>1982.16</v>
      </c>
      <c r="EE24" s="8"/>
      <c r="EF24" s="8">
        <v>1965.9</v>
      </c>
      <c r="EG24" s="8">
        <v>2432.5500000000002</v>
      </c>
      <c r="EH24" s="8">
        <v>2436.61</v>
      </c>
      <c r="EI24" s="8">
        <v>2570.4</v>
      </c>
      <c r="EJ24" s="8">
        <v>2503.29</v>
      </c>
      <c r="EK24" s="8">
        <v>2511.5300000000002</v>
      </c>
      <c r="EL24" s="8">
        <v>2436.83</v>
      </c>
      <c r="EM24" s="8">
        <v>2545.81</v>
      </c>
      <c r="EN24" s="8">
        <v>2439.96</v>
      </c>
      <c r="EO24" s="8">
        <v>2467.5100000000002</v>
      </c>
      <c r="EP24" s="8">
        <v>2396.2800000000002</v>
      </c>
      <c r="EQ24" s="8">
        <v>2355.56</v>
      </c>
      <c r="ER24" s="8"/>
      <c r="ES24" s="8">
        <v>2246.34</v>
      </c>
      <c r="ET24" s="8">
        <v>2061.62</v>
      </c>
      <c r="EU24" s="8">
        <v>2040.89</v>
      </c>
      <c r="EV24" s="8">
        <v>1967.99</v>
      </c>
      <c r="EW24" s="8">
        <v>1966.46</v>
      </c>
      <c r="EX24" s="8">
        <v>2045.24</v>
      </c>
      <c r="EY24" s="8">
        <v>2018.01</v>
      </c>
      <c r="EZ24" s="8">
        <v>1980.61</v>
      </c>
      <c r="FA24" s="8">
        <v>2041.24</v>
      </c>
      <c r="FB24" s="8">
        <v>2079.62</v>
      </c>
      <c r="FC24" s="8">
        <v>2001.57</v>
      </c>
      <c r="FD24" s="8">
        <v>1676.25</v>
      </c>
      <c r="FE24" s="8"/>
      <c r="FF24" s="8">
        <v>1814.48</v>
      </c>
      <c r="FG24" s="8">
        <v>1900.56</v>
      </c>
      <c r="FH24" s="8">
        <v>2236.31</v>
      </c>
      <c r="FI24" s="8">
        <v>2310.5</v>
      </c>
      <c r="FJ24" s="8">
        <v>1719.02</v>
      </c>
      <c r="FK24" s="8">
        <v>1674.94</v>
      </c>
      <c r="FL24" s="8">
        <v>1563.2</v>
      </c>
      <c r="FM24" s="8">
        <v>1667.51</v>
      </c>
      <c r="FN24" s="8">
        <v>1973.06</v>
      </c>
      <c r="FO24" s="8">
        <v>2445.4299999999998</v>
      </c>
      <c r="FP24" s="8">
        <v>2425.59</v>
      </c>
      <c r="FQ24" s="8">
        <v>2426.11</v>
      </c>
    </row>
    <row r="25" spans="1:173" x14ac:dyDescent="0.4">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row>
    <row r="26" spans="1:173" ht="16.8" x14ac:dyDescent="0.4">
      <c r="A26" s="30"/>
      <c r="B26" s="30" t="s">
        <v>92</v>
      </c>
      <c r="C26" s="30"/>
      <c r="D26" s="30"/>
      <c r="E26" s="30"/>
      <c r="F26" s="75" t="s">
        <v>90</v>
      </c>
      <c r="G26" s="75" t="s">
        <v>90</v>
      </c>
      <c r="H26" s="75" t="s">
        <v>90</v>
      </c>
      <c r="I26" s="75" t="s">
        <v>90</v>
      </c>
      <c r="J26" s="75" t="s">
        <v>90</v>
      </c>
      <c r="K26" s="75" t="s">
        <v>90</v>
      </c>
      <c r="L26" s="75" t="s">
        <v>90</v>
      </c>
      <c r="M26" s="75" t="s">
        <v>90</v>
      </c>
      <c r="N26" s="75" t="s">
        <v>90</v>
      </c>
      <c r="O26" s="75" t="s">
        <v>90</v>
      </c>
      <c r="P26" s="75" t="s">
        <v>90</v>
      </c>
      <c r="Q26" s="75" t="s">
        <v>90</v>
      </c>
      <c r="R26" s="75"/>
      <c r="S26" s="75" t="s">
        <v>90</v>
      </c>
      <c r="T26" s="75" t="s">
        <v>90</v>
      </c>
      <c r="U26" s="75" t="s">
        <v>90</v>
      </c>
      <c r="V26" s="75" t="s">
        <v>90</v>
      </c>
      <c r="W26" s="75" t="s">
        <v>90</v>
      </c>
      <c r="X26" s="75" t="s">
        <v>90</v>
      </c>
      <c r="Y26" s="75" t="s">
        <v>90</v>
      </c>
      <c r="Z26" s="75" t="s">
        <v>90</v>
      </c>
      <c r="AA26" s="75" t="s">
        <v>90</v>
      </c>
      <c r="AB26" s="75" t="s">
        <v>90</v>
      </c>
      <c r="AC26" s="75" t="s">
        <v>90</v>
      </c>
      <c r="AD26" s="75" t="s">
        <v>90</v>
      </c>
      <c r="AE26" s="75"/>
      <c r="AF26" s="75" t="s">
        <v>90</v>
      </c>
      <c r="AG26" s="75" t="s">
        <v>90</v>
      </c>
      <c r="AH26" s="75" t="s">
        <v>90</v>
      </c>
      <c r="AI26" s="75" t="s">
        <v>90</v>
      </c>
      <c r="AJ26" s="75" t="s">
        <v>90</v>
      </c>
      <c r="AK26" s="75" t="s">
        <v>90</v>
      </c>
      <c r="AL26" s="75" t="s">
        <v>90</v>
      </c>
      <c r="AM26" s="75" t="s">
        <v>90</v>
      </c>
      <c r="AN26" s="75" t="s">
        <v>90</v>
      </c>
      <c r="AO26" s="75" t="s">
        <v>90</v>
      </c>
      <c r="AP26" s="75" t="s">
        <v>90</v>
      </c>
      <c r="AQ26" s="75" t="s">
        <v>90</v>
      </c>
      <c r="AR26" s="75"/>
      <c r="AS26" s="75" t="s">
        <v>90</v>
      </c>
      <c r="AT26" s="75" t="s">
        <v>90</v>
      </c>
      <c r="AU26" s="75" t="s">
        <v>90</v>
      </c>
      <c r="AV26" s="75" t="s">
        <v>90</v>
      </c>
      <c r="AW26" s="75" t="s">
        <v>90</v>
      </c>
      <c r="AX26" s="75" t="s">
        <v>90</v>
      </c>
      <c r="AY26" s="75" t="s">
        <v>90</v>
      </c>
      <c r="AZ26" s="75" t="s">
        <v>90</v>
      </c>
      <c r="BA26" s="75" t="s">
        <v>90</v>
      </c>
      <c r="BB26" s="75" t="s">
        <v>90</v>
      </c>
      <c r="BC26" s="75" t="s">
        <v>90</v>
      </c>
      <c r="BD26" s="75" t="s">
        <v>90</v>
      </c>
      <c r="BE26" s="11"/>
      <c r="BF26" s="76" t="s">
        <v>90</v>
      </c>
      <c r="BG26" s="76" t="s">
        <v>90</v>
      </c>
      <c r="BH26" s="76" t="s">
        <v>90</v>
      </c>
      <c r="BI26" s="76" t="s">
        <v>90</v>
      </c>
      <c r="BJ26" s="76" t="s">
        <v>90</v>
      </c>
      <c r="BK26" s="76" t="s">
        <v>90</v>
      </c>
      <c r="BL26" s="76" t="s">
        <v>90</v>
      </c>
      <c r="BM26" s="76" t="s">
        <v>90</v>
      </c>
      <c r="BN26" s="76" t="s">
        <v>90</v>
      </c>
      <c r="BO26" s="76" t="s">
        <v>90</v>
      </c>
      <c r="BP26" s="76" t="s">
        <v>90</v>
      </c>
      <c r="BQ26" s="11">
        <v>-1730.03</v>
      </c>
      <c r="BR26" s="11"/>
      <c r="BS26" s="11">
        <v>-1815.6</v>
      </c>
      <c r="BT26" s="11">
        <v>-1850.36</v>
      </c>
      <c r="BU26" s="11">
        <v>-1466.04</v>
      </c>
      <c r="BV26" s="11">
        <v>-1266.58</v>
      </c>
      <c r="BW26" s="11">
        <v>-1082.48</v>
      </c>
      <c r="BX26" s="11">
        <v>-1025.4000000000001</v>
      </c>
      <c r="BY26" s="11">
        <v>-1076.8399999999999</v>
      </c>
      <c r="BZ26" s="11">
        <v>-1116.6300000000001</v>
      </c>
      <c r="CA26" s="11">
        <v>-1171.53</v>
      </c>
      <c r="CB26" s="11">
        <v>-1307.74</v>
      </c>
      <c r="CC26" s="11">
        <v>-1302.76</v>
      </c>
      <c r="CD26" s="11">
        <v>-795.73</v>
      </c>
      <c r="CE26" s="11"/>
      <c r="CF26" s="11">
        <v>-708.43</v>
      </c>
      <c r="CG26" s="11">
        <v>-682.29</v>
      </c>
      <c r="CH26" s="11">
        <v>-705.47</v>
      </c>
      <c r="CI26" s="11">
        <v>-706.98</v>
      </c>
      <c r="CJ26" s="11">
        <v>-669.23</v>
      </c>
      <c r="CK26" s="11">
        <v>-584.77</v>
      </c>
      <c r="CL26" s="11">
        <v>-484.93</v>
      </c>
      <c r="CM26" s="11">
        <v>-388.64</v>
      </c>
      <c r="CN26" s="11">
        <v>-559.80999999999995</v>
      </c>
      <c r="CO26" s="11">
        <v>-688.12</v>
      </c>
      <c r="CP26" s="11">
        <v>-926.42</v>
      </c>
      <c r="CQ26" s="11">
        <v>-589.1</v>
      </c>
      <c r="CR26" s="11"/>
      <c r="CS26" s="11">
        <v>-720.45</v>
      </c>
      <c r="CT26" s="11">
        <v>-759.67</v>
      </c>
      <c r="CU26" s="11">
        <v>-598.91</v>
      </c>
      <c r="CV26" s="11">
        <v>-649.5</v>
      </c>
      <c r="CW26" s="11">
        <v>-561.15</v>
      </c>
      <c r="CX26" s="11">
        <v>-550.58000000000004</v>
      </c>
      <c r="CY26" s="11">
        <v>-634.87</v>
      </c>
      <c r="CZ26" s="11">
        <v>-632.36</v>
      </c>
      <c r="DA26" s="11">
        <v>-652.13</v>
      </c>
      <c r="DB26" s="11">
        <v>-793.52</v>
      </c>
      <c r="DC26" s="11">
        <v>-769.1</v>
      </c>
      <c r="DD26" s="11">
        <v>-374.95</v>
      </c>
      <c r="DE26" s="11"/>
      <c r="DF26" s="11">
        <v>-444.77</v>
      </c>
      <c r="DG26" s="11">
        <v>-447.52</v>
      </c>
      <c r="DH26" s="11">
        <v>-335.77</v>
      </c>
      <c r="DI26" s="11">
        <v>-456.24</v>
      </c>
      <c r="DJ26" s="11">
        <v>-463.19</v>
      </c>
      <c r="DK26" s="11">
        <v>-538.6</v>
      </c>
      <c r="DL26" s="11">
        <v>-798.99</v>
      </c>
      <c r="DM26" s="11">
        <v>-617.24</v>
      </c>
      <c r="DN26" s="11">
        <v>-477.86</v>
      </c>
      <c r="DO26" s="11">
        <v>-277.2</v>
      </c>
      <c r="DP26" s="11">
        <v>-264.17</v>
      </c>
      <c r="DQ26" s="11">
        <v>159.41999999999999</v>
      </c>
      <c r="DR26" s="11"/>
      <c r="DS26" s="11">
        <v>-421.52</v>
      </c>
      <c r="DT26" s="11">
        <v>-455.51</v>
      </c>
      <c r="DU26" s="11">
        <v>-273.27</v>
      </c>
      <c r="DV26" s="11">
        <v>-406.46</v>
      </c>
      <c r="DW26" s="11">
        <v>-36.029999999999745</v>
      </c>
      <c r="DX26" s="11">
        <v>-117.23</v>
      </c>
      <c r="DY26" s="11">
        <v>-49.809999999999945</v>
      </c>
      <c r="DZ26" s="11">
        <v>90.75</v>
      </c>
      <c r="EA26" s="11">
        <v>153.33000000000001</v>
      </c>
      <c r="EB26" s="11">
        <v>27.650000000000091</v>
      </c>
      <c r="EC26" s="11">
        <v>-77.429999999999836</v>
      </c>
      <c r="ED26" s="11">
        <v>66.189999999999827</v>
      </c>
      <c r="EE26" s="11"/>
      <c r="EF26" s="11">
        <v>-161.69</v>
      </c>
      <c r="EG26" s="11">
        <v>-49.27</v>
      </c>
      <c r="EH26" s="11">
        <v>-62.450000000000273</v>
      </c>
      <c r="EI26" s="11">
        <v>388.62</v>
      </c>
      <c r="EJ26" s="11">
        <v>785.62</v>
      </c>
      <c r="EK26" s="11">
        <v>1049.68</v>
      </c>
      <c r="EL26" s="11">
        <v>909.27</v>
      </c>
      <c r="EM26" s="11">
        <v>911.95</v>
      </c>
      <c r="EN26" s="11">
        <v>1199.27</v>
      </c>
      <c r="EO26" s="11">
        <v>1394.53</v>
      </c>
      <c r="EP26" s="11">
        <v>1801.48</v>
      </c>
      <c r="EQ26" s="11">
        <v>2170.38</v>
      </c>
      <c r="ER26" s="11"/>
      <c r="ES26" s="11">
        <v>2535.0199999999995</v>
      </c>
      <c r="ET26" s="11">
        <v>2976.3599999999997</v>
      </c>
      <c r="EU26" s="11">
        <v>3436.46</v>
      </c>
      <c r="EV26" s="11">
        <v>2900.3600000000006</v>
      </c>
      <c r="EW26" s="11">
        <v>2104</v>
      </c>
      <c r="EX26" s="11">
        <v>2147.3500000000004</v>
      </c>
      <c r="EY26" s="11">
        <v>2218.7299999999996</v>
      </c>
      <c r="EZ26" s="11">
        <v>2092.4499999999998</v>
      </c>
      <c r="FA26" s="11">
        <v>2713.3900000000003</v>
      </c>
      <c r="FB26" s="11">
        <v>3056.16</v>
      </c>
      <c r="FC26" s="11">
        <v>3219.46</v>
      </c>
      <c r="FD26" s="11">
        <v>3661.62</v>
      </c>
      <c r="FE26" s="11"/>
      <c r="FF26" s="11">
        <v>3890.97</v>
      </c>
      <c r="FG26" s="11">
        <v>4180.43</v>
      </c>
      <c r="FH26" s="11">
        <v>4492.76</v>
      </c>
      <c r="FI26" s="11">
        <v>4516.04</v>
      </c>
      <c r="FJ26" s="11">
        <v>4307.67</v>
      </c>
      <c r="FK26" s="11">
        <v>4197.6900000000005</v>
      </c>
      <c r="FL26" s="11">
        <v>4079.84</v>
      </c>
      <c r="FM26" s="11">
        <v>3575.6799999999994</v>
      </c>
      <c r="FN26" s="11">
        <v>3088.8300000000004</v>
      </c>
      <c r="FO26" s="11">
        <v>2941.07</v>
      </c>
      <c r="FP26" s="11">
        <v>3047.6400000000003</v>
      </c>
      <c r="FQ26" s="11">
        <v>3495.93</v>
      </c>
    </row>
    <row r="27" spans="1:173" x14ac:dyDescent="0.4">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row>
    <row r="28" spans="1:173" x14ac:dyDescent="0.4">
      <c r="A28" s="30"/>
      <c r="B28" s="30" t="s">
        <v>21</v>
      </c>
      <c r="C28" s="30"/>
      <c r="D28" s="30"/>
      <c r="E28" s="30"/>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row>
    <row r="29" spans="1:173" x14ac:dyDescent="0.4">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row>
    <row r="30" spans="1:173" s="56" customFormat="1" ht="16.8" x14ac:dyDescent="0.4">
      <c r="C30" s="56" t="s">
        <v>93</v>
      </c>
      <c r="F30" s="74">
        <v>3.4</v>
      </c>
      <c r="G30" s="74">
        <v>3.4</v>
      </c>
      <c r="H30" s="74">
        <v>3.2</v>
      </c>
      <c r="I30" s="74">
        <v>3.1</v>
      </c>
      <c r="J30" s="74">
        <v>3</v>
      </c>
      <c r="K30" s="74">
        <v>2.9</v>
      </c>
      <c r="L30" s="74">
        <v>2.8</v>
      </c>
      <c r="M30" s="74">
        <v>2.9</v>
      </c>
      <c r="N30" s="74">
        <v>2.8</v>
      </c>
      <c r="O30" s="74">
        <v>2.8</v>
      </c>
      <c r="P30" s="74">
        <v>3.1</v>
      </c>
      <c r="Q30" s="74">
        <v>2.8</v>
      </c>
      <c r="R30" s="74"/>
      <c r="S30" s="74">
        <v>2.7</v>
      </c>
      <c r="T30" s="74">
        <v>2.6</v>
      </c>
      <c r="U30" s="74">
        <v>2.6</v>
      </c>
      <c r="V30" s="74">
        <v>2.6</v>
      </c>
      <c r="W30" s="74">
        <v>2.6</v>
      </c>
      <c r="X30" s="74">
        <v>2.6</v>
      </c>
      <c r="Y30" s="74">
        <v>2.6</v>
      </c>
      <c r="Z30" s="74">
        <v>2.5</v>
      </c>
      <c r="AA30" s="74">
        <v>2.5</v>
      </c>
      <c r="AB30" s="74">
        <v>2.5</v>
      </c>
      <c r="AC30" s="74">
        <v>2.4</v>
      </c>
      <c r="AD30" s="74">
        <v>1.8</v>
      </c>
      <c r="AE30" s="74"/>
      <c r="AF30" s="74">
        <v>1.6</v>
      </c>
      <c r="AG30" s="74">
        <v>1.5</v>
      </c>
      <c r="AH30" s="74">
        <v>1.5</v>
      </c>
      <c r="AI30" s="74">
        <v>1.4</v>
      </c>
      <c r="AJ30" s="74">
        <v>1.3</v>
      </c>
      <c r="AK30" s="74">
        <v>1.2</v>
      </c>
      <c r="AL30" s="74">
        <v>1.1000000000000001</v>
      </c>
      <c r="AM30" s="74">
        <v>1.1000000000000001</v>
      </c>
      <c r="AN30" s="74">
        <v>0.7</v>
      </c>
      <c r="AO30" s="74">
        <v>0.5</v>
      </c>
      <c r="AP30" s="74">
        <v>0.7</v>
      </c>
      <c r="AQ30" s="74">
        <v>0.9</v>
      </c>
      <c r="AR30" s="74"/>
      <c r="AS30" s="74">
        <v>0.9</v>
      </c>
      <c r="AT30" s="74">
        <v>1.1000000000000001</v>
      </c>
      <c r="AU30" s="74">
        <v>1.1000000000000001</v>
      </c>
      <c r="AV30" s="74">
        <v>0.9</v>
      </c>
      <c r="AW30" s="74">
        <v>1.6</v>
      </c>
      <c r="AX30" s="74">
        <v>0.8</v>
      </c>
      <c r="AY30" s="74">
        <v>0.7</v>
      </c>
      <c r="AZ30" s="74">
        <v>0.7</v>
      </c>
      <c r="BA30" s="74">
        <v>0.6</v>
      </c>
      <c r="BB30" s="74">
        <v>0.6</v>
      </c>
      <c r="BC30" s="74">
        <v>0.9</v>
      </c>
      <c r="BD30" s="74">
        <v>1.1000000000000001</v>
      </c>
      <c r="BE30" s="9"/>
      <c r="BF30" s="9">
        <v>1.2</v>
      </c>
      <c r="BG30" s="9">
        <v>1</v>
      </c>
      <c r="BH30" s="9">
        <v>8</v>
      </c>
      <c r="BI30" s="9">
        <v>1.2</v>
      </c>
      <c r="BJ30" s="9">
        <v>1.4</v>
      </c>
      <c r="BK30" s="9">
        <v>1.5</v>
      </c>
      <c r="BL30" s="9">
        <v>1.4</v>
      </c>
      <c r="BM30" s="9">
        <v>2.2000000000000002</v>
      </c>
      <c r="BN30" s="9">
        <v>2</v>
      </c>
      <c r="BO30" s="9">
        <v>1.7</v>
      </c>
      <c r="BP30" s="9">
        <v>1.6</v>
      </c>
      <c r="BQ30" s="9">
        <v>1.5</v>
      </c>
      <c r="BR30" s="9"/>
      <c r="BS30" s="9">
        <v>1.4</v>
      </c>
      <c r="BT30" s="9">
        <v>1.4</v>
      </c>
      <c r="BU30" s="9">
        <v>1.8</v>
      </c>
      <c r="BV30" s="9">
        <v>2.1</v>
      </c>
      <c r="BW30" s="9">
        <v>2.2999999999999998</v>
      </c>
      <c r="BX30" s="9">
        <v>2.2999999999999998</v>
      </c>
      <c r="BY30" s="9">
        <v>2.5</v>
      </c>
      <c r="BZ30" s="9">
        <v>2.5</v>
      </c>
      <c r="CA30" s="9">
        <v>2.5</v>
      </c>
      <c r="CB30" s="9">
        <v>2.8</v>
      </c>
      <c r="CC30" s="9">
        <v>2.8</v>
      </c>
      <c r="CD30" s="9">
        <v>3.6</v>
      </c>
      <c r="CE30" s="9"/>
      <c r="CF30" s="9">
        <v>3.5</v>
      </c>
      <c r="CG30" s="9">
        <v>3.7</v>
      </c>
      <c r="CH30" s="9">
        <v>3.3</v>
      </c>
      <c r="CI30" s="9">
        <v>3.3</v>
      </c>
      <c r="CJ30" s="9">
        <v>3</v>
      </c>
      <c r="CK30" s="9">
        <v>3</v>
      </c>
      <c r="CL30" s="9">
        <v>3</v>
      </c>
      <c r="CM30" s="9">
        <v>3</v>
      </c>
      <c r="CN30" s="9">
        <v>2.5</v>
      </c>
      <c r="CO30" s="9">
        <v>2.2999999999999998</v>
      </c>
      <c r="CP30" s="9">
        <v>2.1</v>
      </c>
      <c r="CQ30" s="9">
        <v>2.2999999999999998</v>
      </c>
      <c r="CR30" s="9"/>
      <c r="CS30" s="9">
        <v>1.9</v>
      </c>
      <c r="CT30" s="9">
        <v>2</v>
      </c>
      <c r="CU30" s="9">
        <v>2.1</v>
      </c>
      <c r="CV30" s="9">
        <v>2</v>
      </c>
      <c r="CW30" s="9">
        <v>1.9</v>
      </c>
      <c r="CX30" s="9">
        <v>1.8</v>
      </c>
      <c r="CY30" s="9">
        <v>1.7</v>
      </c>
      <c r="CZ30" s="9">
        <v>1.7</v>
      </c>
      <c r="DA30" s="9">
        <v>1.7</v>
      </c>
      <c r="DB30" s="9">
        <v>1.6</v>
      </c>
      <c r="DC30" s="9">
        <v>1.7</v>
      </c>
      <c r="DD30" s="9">
        <v>2.1</v>
      </c>
      <c r="DE30" s="9"/>
      <c r="DF30" s="9">
        <v>1.8</v>
      </c>
      <c r="DG30" s="9">
        <v>1.8</v>
      </c>
      <c r="DH30" s="9">
        <v>1.7</v>
      </c>
      <c r="DI30" s="9">
        <v>1.4</v>
      </c>
      <c r="DJ30" s="9">
        <v>1.5</v>
      </c>
      <c r="DK30" s="9">
        <v>1.3</v>
      </c>
      <c r="DL30" s="9">
        <v>1.1000000000000001</v>
      </c>
      <c r="DM30" s="9">
        <v>1.2</v>
      </c>
      <c r="DN30" s="9">
        <v>1.3</v>
      </c>
      <c r="DO30" s="9">
        <v>1.5</v>
      </c>
      <c r="DP30" s="9">
        <v>1.5</v>
      </c>
      <c r="DQ30" s="9">
        <v>1.9</v>
      </c>
      <c r="DR30" s="9"/>
      <c r="DS30" s="9">
        <v>1.4</v>
      </c>
      <c r="DT30" s="9">
        <v>1.3</v>
      </c>
      <c r="DU30" s="9">
        <v>1.4</v>
      </c>
      <c r="DV30" s="9">
        <v>1.2</v>
      </c>
      <c r="DW30" s="9">
        <v>1.5</v>
      </c>
      <c r="DX30" s="9">
        <v>1.5</v>
      </c>
      <c r="DY30" s="9">
        <v>1.5</v>
      </c>
      <c r="DZ30" s="9">
        <v>1.6</v>
      </c>
      <c r="EA30" s="9">
        <v>1.5</v>
      </c>
      <c r="EB30" s="9">
        <v>1.4</v>
      </c>
      <c r="EC30" s="9">
        <v>1.4</v>
      </c>
      <c r="ED30" s="9">
        <v>1.5</v>
      </c>
      <c r="EE30" s="9"/>
      <c r="EF30" s="9">
        <v>1.3</v>
      </c>
      <c r="EG30" s="9">
        <v>1.7</v>
      </c>
      <c r="EH30" s="9">
        <v>1.7</v>
      </c>
      <c r="EI30" s="9">
        <v>2.1</v>
      </c>
      <c r="EJ30" s="9">
        <v>2.4</v>
      </c>
      <c r="EK30" s="9">
        <v>2.6</v>
      </c>
      <c r="EL30" s="9">
        <v>2.4</v>
      </c>
      <c r="EM30" s="9">
        <v>2.5</v>
      </c>
      <c r="EN30" s="9">
        <v>2.7</v>
      </c>
      <c r="EO30" s="9">
        <v>2.8</v>
      </c>
      <c r="EP30" s="9">
        <v>3</v>
      </c>
      <c r="EQ30" s="9">
        <v>3.3</v>
      </c>
      <c r="ER30" s="9"/>
      <c r="ES30" s="9">
        <v>3.16</v>
      </c>
      <c r="ET30" s="9">
        <v>3.56</v>
      </c>
      <c r="EU30" s="9">
        <v>3.8</v>
      </c>
      <c r="EV30" s="9">
        <v>3.28</v>
      </c>
      <c r="EW30" s="9">
        <v>2.71</v>
      </c>
      <c r="EX30" s="9">
        <v>2.78</v>
      </c>
      <c r="EY30" s="9">
        <v>2.79</v>
      </c>
      <c r="EZ30" s="9">
        <v>2.63</v>
      </c>
      <c r="FA30" s="9">
        <v>3.03</v>
      </c>
      <c r="FB30" s="9">
        <v>3.25</v>
      </c>
      <c r="FC30" s="9">
        <v>3.31</v>
      </c>
      <c r="FD30" s="9">
        <v>3.38</v>
      </c>
      <c r="FE30" s="9"/>
      <c r="FF30" s="9">
        <v>3.62</v>
      </c>
      <c r="FG30" s="9">
        <v>3.81</v>
      </c>
      <c r="FH30" s="9">
        <v>4.1500000000000004</v>
      </c>
      <c r="FI30" s="9">
        <v>4.13</v>
      </c>
      <c r="FJ30" s="9">
        <v>3.58</v>
      </c>
      <c r="FK30" s="9">
        <v>3.46</v>
      </c>
      <c r="FL30" s="9">
        <v>3.26</v>
      </c>
      <c r="FM30" s="9">
        <v>3</v>
      </c>
      <c r="FN30" s="9">
        <v>2.86</v>
      </c>
      <c r="FO30" s="9">
        <v>2.98</v>
      </c>
      <c r="FP30" s="9">
        <v>2.95</v>
      </c>
      <c r="FQ30" s="9">
        <v>3.15</v>
      </c>
    </row>
    <row r="31" spans="1:173" x14ac:dyDescent="0.4">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row>
    <row r="32" spans="1:173" ht="16.8" x14ac:dyDescent="0.4">
      <c r="C32" s="1" t="s">
        <v>98</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row>
    <row r="33" spans="1:173" x14ac:dyDescent="0.4">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row>
    <row r="34" spans="1:173" ht="16.8" x14ac:dyDescent="0.4">
      <c r="D34" s="1" t="s">
        <v>84</v>
      </c>
      <c r="F34" s="74" t="s">
        <v>90</v>
      </c>
      <c r="G34" s="74" t="s">
        <v>90</v>
      </c>
      <c r="H34" s="74" t="s">
        <v>90</v>
      </c>
      <c r="I34" s="74" t="s">
        <v>90</v>
      </c>
      <c r="J34" s="74" t="s">
        <v>90</v>
      </c>
      <c r="K34" s="74" t="s">
        <v>90</v>
      </c>
      <c r="L34" s="74" t="s">
        <v>90</v>
      </c>
      <c r="M34" s="74" t="s">
        <v>90</v>
      </c>
      <c r="N34" s="74" t="s">
        <v>90</v>
      </c>
      <c r="O34" s="74" t="s">
        <v>90</v>
      </c>
      <c r="P34" s="74" t="s">
        <v>90</v>
      </c>
      <c r="Q34" s="74" t="s">
        <v>90</v>
      </c>
      <c r="R34" s="74"/>
      <c r="S34" s="74" t="s">
        <v>90</v>
      </c>
      <c r="T34" s="74" t="s">
        <v>90</v>
      </c>
      <c r="U34" s="74" t="s">
        <v>90</v>
      </c>
      <c r="V34" s="74" t="s">
        <v>90</v>
      </c>
      <c r="W34" s="74" t="s">
        <v>90</v>
      </c>
      <c r="X34" s="74" t="s">
        <v>90</v>
      </c>
      <c r="Y34" s="74" t="s">
        <v>90</v>
      </c>
      <c r="Z34" s="74" t="s">
        <v>90</v>
      </c>
      <c r="AA34" s="74" t="s">
        <v>90</v>
      </c>
      <c r="AB34" s="74" t="s">
        <v>90</v>
      </c>
      <c r="AC34" s="74" t="s">
        <v>90</v>
      </c>
      <c r="AD34" s="74" t="s">
        <v>90</v>
      </c>
      <c r="AE34" s="74"/>
      <c r="AF34" s="74" t="s">
        <v>90</v>
      </c>
      <c r="AG34" s="74" t="s">
        <v>90</v>
      </c>
      <c r="AH34" s="74" t="s">
        <v>90</v>
      </c>
      <c r="AI34" s="74" t="s">
        <v>90</v>
      </c>
      <c r="AJ34" s="74" t="s">
        <v>90</v>
      </c>
      <c r="AK34" s="74" t="s">
        <v>90</v>
      </c>
      <c r="AL34" s="74" t="s">
        <v>90</v>
      </c>
      <c r="AM34" s="74" t="s">
        <v>90</v>
      </c>
      <c r="AN34" s="74" t="s">
        <v>90</v>
      </c>
      <c r="AO34" s="74" t="s">
        <v>90</v>
      </c>
      <c r="AP34" s="74" t="s">
        <v>90</v>
      </c>
      <c r="AQ34" s="74" t="s">
        <v>90</v>
      </c>
      <c r="AR34" s="74"/>
      <c r="AS34" s="74" t="s">
        <v>90</v>
      </c>
      <c r="AT34" s="74" t="s">
        <v>90</v>
      </c>
      <c r="AU34" s="74" t="s">
        <v>90</v>
      </c>
      <c r="AV34" s="74" t="s">
        <v>90</v>
      </c>
      <c r="AW34" s="74" t="s">
        <v>90</v>
      </c>
      <c r="AX34" s="74" t="s">
        <v>90</v>
      </c>
      <c r="AY34" s="74" t="s">
        <v>90</v>
      </c>
      <c r="AZ34" s="74" t="s">
        <v>90</v>
      </c>
      <c r="BA34" s="74" t="s">
        <v>90</v>
      </c>
      <c r="BB34" s="74" t="s">
        <v>90</v>
      </c>
      <c r="BC34" s="74" t="s">
        <v>90</v>
      </c>
      <c r="BD34" s="74" t="s">
        <v>90</v>
      </c>
      <c r="BE34" s="59"/>
      <c r="BF34" s="58" t="s">
        <v>90</v>
      </c>
      <c r="BG34" s="58" t="s">
        <v>90</v>
      </c>
      <c r="BH34" s="58" t="s">
        <v>90</v>
      </c>
      <c r="BI34" s="58" t="s">
        <v>90</v>
      </c>
      <c r="BJ34" s="58" t="s">
        <v>90</v>
      </c>
      <c r="BK34" s="58" t="s">
        <v>90</v>
      </c>
      <c r="BL34" s="58" t="s">
        <v>90</v>
      </c>
      <c r="BM34" s="58" t="s">
        <v>90</v>
      </c>
      <c r="BN34" s="58" t="s">
        <v>90</v>
      </c>
      <c r="BO34" s="58" t="s">
        <v>90</v>
      </c>
      <c r="BP34" s="58" t="s">
        <v>90</v>
      </c>
      <c r="BQ34" s="58" t="s">
        <v>90</v>
      </c>
      <c r="BR34" s="59"/>
      <c r="BS34" s="58" t="s">
        <v>90</v>
      </c>
      <c r="BT34" s="58" t="s">
        <v>90</v>
      </c>
      <c r="BU34" s="58" t="s">
        <v>90</v>
      </c>
      <c r="BV34" s="58" t="s">
        <v>90</v>
      </c>
      <c r="BW34" s="58" t="s">
        <v>90</v>
      </c>
      <c r="BX34" s="58" t="s">
        <v>90</v>
      </c>
      <c r="BY34" s="58" t="s">
        <v>90</v>
      </c>
      <c r="BZ34" s="58" t="s">
        <v>90</v>
      </c>
      <c r="CA34" s="58" t="s">
        <v>90</v>
      </c>
      <c r="CB34" s="58" t="s">
        <v>90</v>
      </c>
      <c r="CC34" s="58" t="s">
        <v>90</v>
      </c>
      <c r="CD34" s="58" t="s">
        <v>90</v>
      </c>
      <c r="CE34" s="59"/>
      <c r="CF34" s="58" t="s">
        <v>90</v>
      </c>
      <c r="CG34" s="58" t="s">
        <v>90</v>
      </c>
      <c r="CH34" s="58" t="s">
        <v>90</v>
      </c>
      <c r="CI34" s="58" t="s">
        <v>90</v>
      </c>
      <c r="CJ34" s="58" t="s">
        <v>90</v>
      </c>
      <c r="CK34" s="58" t="s">
        <v>90</v>
      </c>
      <c r="CL34" s="58" t="s">
        <v>90</v>
      </c>
      <c r="CM34" s="58" t="s">
        <v>90</v>
      </c>
      <c r="CN34" s="58" t="s">
        <v>90</v>
      </c>
      <c r="CO34" s="58" t="s">
        <v>90</v>
      </c>
      <c r="CP34" s="58" t="s">
        <v>90</v>
      </c>
      <c r="CQ34" s="9">
        <v>47.98</v>
      </c>
      <c r="CR34" s="59"/>
      <c r="CS34" s="58" t="s">
        <v>90</v>
      </c>
      <c r="CT34" s="58" t="s">
        <v>90</v>
      </c>
      <c r="CU34" s="58" t="s">
        <v>90</v>
      </c>
      <c r="CV34" s="58" t="s">
        <v>90</v>
      </c>
      <c r="CW34" s="58" t="s">
        <v>90</v>
      </c>
      <c r="CX34" s="58" t="s">
        <v>90</v>
      </c>
      <c r="CY34" s="58" t="s">
        <v>90</v>
      </c>
      <c r="CZ34" s="58" t="s">
        <v>90</v>
      </c>
      <c r="DA34" s="58" t="s">
        <v>90</v>
      </c>
      <c r="DB34" s="58" t="s">
        <v>90</v>
      </c>
      <c r="DC34" s="58" t="s">
        <v>90</v>
      </c>
      <c r="DD34" s="58" t="s">
        <v>90</v>
      </c>
      <c r="DE34" s="60"/>
      <c r="DF34" s="58" t="s">
        <v>90</v>
      </c>
      <c r="DG34" s="58" t="s">
        <v>90</v>
      </c>
      <c r="DH34" s="58" t="s">
        <v>90</v>
      </c>
      <c r="DI34" s="58" t="s">
        <v>90</v>
      </c>
      <c r="DJ34" s="58" t="s">
        <v>90</v>
      </c>
      <c r="DK34" s="58" t="s">
        <v>90</v>
      </c>
      <c r="DL34" s="58" t="s">
        <v>90</v>
      </c>
      <c r="DM34" s="58" t="s">
        <v>90</v>
      </c>
      <c r="DN34" s="58" t="s">
        <v>90</v>
      </c>
      <c r="DO34" s="58" t="s">
        <v>90</v>
      </c>
      <c r="DP34" s="58" t="s">
        <v>90</v>
      </c>
      <c r="DQ34" s="58" t="s">
        <v>90</v>
      </c>
      <c r="DR34" s="9"/>
      <c r="DS34" s="58" t="s">
        <v>90</v>
      </c>
      <c r="DT34" s="58" t="s">
        <v>90</v>
      </c>
      <c r="DU34" s="58" t="s">
        <v>90</v>
      </c>
      <c r="DV34" s="58" t="s">
        <v>90</v>
      </c>
      <c r="DW34" s="58" t="s">
        <v>90</v>
      </c>
      <c r="DX34" s="58" t="s">
        <v>90</v>
      </c>
      <c r="DY34" s="58" t="s">
        <v>90</v>
      </c>
      <c r="DZ34" s="58" t="s">
        <v>90</v>
      </c>
      <c r="EA34" s="58" t="s">
        <v>90</v>
      </c>
      <c r="EB34" s="58" t="s">
        <v>90</v>
      </c>
      <c r="EC34" s="58" t="s">
        <v>90</v>
      </c>
      <c r="ED34" s="9">
        <v>47.98</v>
      </c>
      <c r="EE34" s="9"/>
      <c r="EF34" s="58" t="s">
        <v>90</v>
      </c>
      <c r="EG34" s="58" t="s">
        <v>90</v>
      </c>
      <c r="EH34" s="58" t="s">
        <v>90</v>
      </c>
      <c r="EI34" s="58" t="s">
        <v>90</v>
      </c>
      <c r="EJ34" s="58" t="s">
        <v>90</v>
      </c>
      <c r="EK34" s="58" t="s">
        <v>90</v>
      </c>
      <c r="EL34" s="58" t="s">
        <v>90</v>
      </c>
      <c r="EM34" s="58" t="s">
        <v>90</v>
      </c>
      <c r="EN34" s="58" t="s">
        <v>90</v>
      </c>
      <c r="EO34" s="58" t="s">
        <v>90</v>
      </c>
      <c r="EP34" s="58" t="s">
        <v>90</v>
      </c>
      <c r="EQ34" s="9">
        <v>84.72</v>
      </c>
      <c r="ER34" s="59"/>
      <c r="ES34" s="58" t="s">
        <v>90</v>
      </c>
      <c r="ET34" s="58" t="s">
        <v>90</v>
      </c>
      <c r="EU34" s="58" t="s">
        <v>90</v>
      </c>
      <c r="EV34" s="58" t="s">
        <v>90</v>
      </c>
      <c r="EW34" s="58" t="s">
        <v>90</v>
      </c>
      <c r="EX34" s="58" t="s">
        <v>90</v>
      </c>
      <c r="EY34" s="58" t="s">
        <v>90</v>
      </c>
      <c r="EZ34" s="58" t="s">
        <v>90</v>
      </c>
      <c r="FA34" s="58" t="s">
        <v>90</v>
      </c>
      <c r="FB34" s="58" t="s">
        <v>90</v>
      </c>
      <c r="FC34" s="58" t="s">
        <v>90</v>
      </c>
      <c r="FD34" s="58">
        <v>86.42</v>
      </c>
      <c r="FE34" s="58"/>
      <c r="FF34" s="58" t="s">
        <v>90</v>
      </c>
      <c r="FG34" s="58" t="s">
        <v>90</v>
      </c>
      <c r="FH34" s="58" t="s">
        <v>90</v>
      </c>
      <c r="FI34" s="58" t="s">
        <v>90</v>
      </c>
      <c r="FJ34" s="58" t="s">
        <v>90</v>
      </c>
      <c r="FK34" s="58" t="s">
        <v>90</v>
      </c>
      <c r="FL34" s="58" t="s">
        <v>90</v>
      </c>
      <c r="FM34" s="58" t="s">
        <v>90</v>
      </c>
      <c r="FN34" s="58" t="s">
        <v>90</v>
      </c>
      <c r="FO34" s="58" t="s">
        <v>90</v>
      </c>
      <c r="FP34" s="58" t="s">
        <v>90</v>
      </c>
      <c r="FQ34" s="58">
        <v>83.08</v>
      </c>
    </row>
    <row r="35" spans="1:173" x14ac:dyDescent="0.4">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row>
    <row r="36" spans="1:173" x14ac:dyDescent="0.4">
      <c r="B36" s="30" t="s">
        <v>22</v>
      </c>
      <c r="C36" s="30"/>
      <c r="D36" s="30"/>
      <c r="E36" s="3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row>
    <row r="37" spans="1:173" x14ac:dyDescent="0.4">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row>
    <row r="38" spans="1:173" x14ac:dyDescent="0.4">
      <c r="C38" s="1" t="s">
        <v>23</v>
      </c>
      <c r="F38" s="9">
        <v>100</v>
      </c>
      <c r="G38" s="9">
        <v>100</v>
      </c>
      <c r="H38" s="9">
        <v>100</v>
      </c>
      <c r="I38" s="9">
        <v>100</v>
      </c>
      <c r="J38" s="9">
        <v>100</v>
      </c>
      <c r="K38" s="9">
        <v>100</v>
      </c>
      <c r="L38" s="9">
        <v>100</v>
      </c>
      <c r="M38" s="9">
        <v>100</v>
      </c>
      <c r="N38" s="9">
        <v>100</v>
      </c>
      <c r="O38" s="9">
        <v>100</v>
      </c>
      <c r="P38" s="9">
        <v>100</v>
      </c>
      <c r="Q38" s="9">
        <v>100</v>
      </c>
      <c r="R38" s="9"/>
      <c r="S38" s="9">
        <v>100</v>
      </c>
      <c r="T38" s="9">
        <v>100</v>
      </c>
      <c r="U38" s="9">
        <v>100</v>
      </c>
      <c r="V38" s="9">
        <v>100</v>
      </c>
      <c r="W38" s="9">
        <v>100</v>
      </c>
      <c r="X38" s="9">
        <v>100</v>
      </c>
      <c r="Y38" s="9">
        <v>100</v>
      </c>
      <c r="Z38" s="9">
        <v>100</v>
      </c>
      <c r="AA38" s="9">
        <v>100</v>
      </c>
      <c r="AB38" s="9">
        <v>100</v>
      </c>
      <c r="AC38" s="9">
        <v>100</v>
      </c>
      <c r="AD38" s="9">
        <v>100</v>
      </c>
      <c r="AE38" s="9"/>
      <c r="AF38" s="9">
        <v>100</v>
      </c>
      <c r="AG38" s="9">
        <v>100</v>
      </c>
      <c r="AH38" s="9">
        <v>100</v>
      </c>
      <c r="AI38" s="9">
        <v>100</v>
      </c>
      <c r="AJ38" s="9">
        <v>100</v>
      </c>
      <c r="AK38" s="9">
        <v>100</v>
      </c>
      <c r="AL38" s="9">
        <v>100</v>
      </c>
      <c r="AM38" s="9">
        <v>100</v>
      </c>
      <c r="AN38" s="9">
        <v>100</v>
      </c>
      <c r="AO38" s="9">
        <v>100</v>
      </c>
      <c r="AP38" s="9">
        <v>100</v>
      </c>
      <c r="AQ38" s="9">
        <v>100</v>
      </c>
      <c r="AR38" s="9"/>
      <c r="AS38" s="9">
        <v>100</v>
      </c>
      <c r="AT38" s="9">
        <v>100</v>
      </c>
      <c r="AU38" s="9">
        <v>100</v>
      </c>
      <c r="AV38" s="9">
        <v>100</v>
      </c>
      <c r="AW38" s="9">
        <v>100</v>
      </c>
      <c r="AX38" s="9">
        <v>100</v>
      </c>
      <c r="AY38" s="9">
        <v>100</v>
      </c>
      <c r="AZ38" s="9">
        <v>100</v>
      </c>
      <c r="BA38" s="9">
        <v>100</v>
      </c>
      <c r="BB38" s="9">
        <v>100</v>
      </c>
      <c r="BC38" s="9">
        <v>100</v>
      </c>
      <c r="BD38" s="9">
        <v>100</v>
      </c>
      <c r="BE38" s="9"/>
      <c r="BF38" s="9">
        <v>100</v>
      </c>
      <c r="BG38" s="9">
        <v>100</v>
      </c>
      <c r="BH38" s="9">
        <v>100</v>
      </c>
      <c r="BI38" s="9">
        <v>100</v>
      </c>
      <c r="BJ38" s="9">
        <v>100</v>
      </c>
      <c r="BK38" s="9">
        <v>100</v>
      </c>
      <c r="BL38" s="9">
        <v>100</v>
      </c>
      <c r="BM38" s="9">
        <v>100</v>
      </c>
      <c r="BN38" s="9">
        <v>100</v>
      </c>
      <c r="BO38" s="9">
        <v>100</v>
      </c>
      <c r="BP38" s="9">
        <v>100</v>
      </c>
      <c r="BQ38" s="9">
        <v>100</v>
      </c>
      <c r="BR38" s="9"/>
      <c r="BS38" s="9">
        <v>100</v>
      </c>
      <c r="BT38" s="9">
        <v>100</v>
      </c>
      <c r="BU38" s="9">
        <v>100</v>
      </c>
      <c r="BV38" s="9">
        <v>100</v>
      </c>
      <c r="BW38" s="9">
        <v>100</v>
      </c>
      <c r="BX38" s="9">
        <v>100</v>
      </c>
      <c r="BY38" s="9">
        <v>100</v>
      </c>
      <c r="BZ38" s="9">
        <v>100</v>
      </c>
      <c r="CA38" s="9">
        <v>100</v>
      </c>
      <c r="CB38" s="9">
        <v>100</v>
      </c>
      <c r="CC38" s="9">
        <v>100</v>
      </c>
      <c r="CD38" s="9">
        <v>100</v>
      </c>
      <c r="CE38" s="9"/>
      <c r="CF38" s="9">
        <v>100</v>
      </c>
      <c r="CG38" s="9">
        <v>100</v>
      </c>
      <c r="CH38" s="9">
        <v>100</v>
      </c>
      <c r="CI38" s="9">
        <v>100</v>
      </c>
      <c r="CJ38" s="9">
        <v>100</v>
      </c>
      <c r="CK38" s="9">
        <v>100</v>
      </c>
      <c r="CL38" s="9">
        <v>100</v>
      </c>
      <c r="CM38" s="9">
        <v>100</v>
      </c>
      <c r="CN38" s="9">
        <v>100</v>
      </c>
      <c r="CO38" s="9">
        <v>100</v>
      </c>
      <c r="CP38" s="9">
        <v>100</v>
      </c>
      <c r="CQ38" s="9">
        <v>100</v>
      </c>
      <c r="CR38" s="9"/>
      <c r="CS38" s="9">
        <v>100</v>
      </c>
      <c r="CT38" s="9">
        <v>100</v>
      </c>
      <c r="CU38" s="9">
        <v>100</v>
      </c>
      <c r="CV38" s="9">
        <v>100</v>
      </c>
      <c r="CW38" s="9">
        <v>100</v>
      </c>
      <c r="CX38" s="9">
        <v>100</v>
      </c>
      <c r="CY38" s="9">
        <v>100</v>
      </c>
      <c r="CZ38" s="9">
        <v>100</v>
      </c>
      <c r="DA38" s="9">
        <v>100</v>
      </c>
      <c r="DB38" s="9">
        <v>100</v>
      </c>
      <c r="DC38" s="9">
        <v>100</v>
      </c>
      <c r="DD38" s="9">
        <v>100</v>
      </c>
      <c r="DE38" s="9"/>
      <c r="DF38" s="9">
        <v>100</v>
      </c>
      <c r="DG38" s="9">
        <v>100</v>
      </c>
      <c r="DH38" s="9">
        <v>100</v>
      </c>
      <c r="DI38" s="9">
        <v>100</v>
      </c>
      <c r="DJ38" s="9">
        <v>100</v>
      </c>
      <c r="DK38" s="9">
        <v>100</v>
      </c>
      <c r="DL38" s="9">
        <v>100</v>
      </c>
      <c r="DM38" s="9">
        <v>100</v>
      </c>
      <c r="DN38" s="9">
        <v>100</v>
      </c>
      <c r="DO38" s="9">
        <v>100</v>
      </c>
      <c r="DP38" s="9">
        <v>100</v>
      </c>
      <c r="DQ38" s="9">
        <v>100</v>
      </c>
      <c r="DR38" s="9"/>
      <c r="DS38" s="9">
        <v>100</v>
      </c>
      <c r="DT38" s="9">
        <v>100</v>
      </c>
      <c r="DU38" s="9">
        <v>100</v>
      </c>
      <c r="DV38" s="9">
        <v>100</v>
      </c>
      <c r="DW38" s="9">
        <v>100</v>
      </c>
      <c r="DX38" s="9">
        <v>100</v>
      </c>
      <c r="DY38" s="9">
        <v>100</v>
      </c>
      <c r="DZ38" s="9">
        <v>100</v>
      </c>
      <c r="EA38" s="9">
        <v>100</v>
      </c>
      <c r="EB38" s="9">
        <v>100</v>
      </c>
      <c r="EC38" s="9">
        <v>100</v>
      </c>
      <c r="ED38" s="9">
        <v>100</v>
      </c>
      <c r="EE38" s="9"/>
      <c r="EF38" s="9">
        <v>100</v>
      </c>
      <c r="EG38" s="9">
        <v>100</v>
      </c>
      <c r="EH38" s="9">
        <v>100</v>
      </c>
      <c r="EI38" s="9">
        <v>100</v>
      </c>
      <c r="EJ38" s="9">
        <v>100</v>
      </c>
      <c r="EK38" s="9">
        <v>100</v>
      </c>
      <c r="EL38" s="9">
        <v>100</v>
      </c>
      <c r="EM38" s="9">
        <v>100</v>
      </c>
      <c r="EN38" s="9">
        <v>100</v>
      </c>
      <c r="EO38" s="9">
        <v>100</v>
      </c>
      <c r="EP38" s="9">
        <v>100</v>
      </c>
      <c r="EQ38" s="9">
        <v>100</v>
      </c>
      <c r="ER38" s="9"/>
      <c r="ES38" s="9">
        <v>100</v>
      </c>
      <c r="ET38" s="9">
        <v>100</v>
      </c>
      <c r="EU38" s="9">
        <v>100</v>
      </c>
      <c r="EV38" s="9">
        <v>100</v>
      </c>
      <c r="EW38" s="9">
        <v>100</v>
      </c>
      <c r="EX38" s="9">
        <v>100</v>
      </c>
      <c r="EY38" s="9">
        <v>100</v>
      </c>
      <c r="EZ38" s="9">
        <v>100</v>
      </c>
      <c r="FA38" s="9">
        <v>100</v>
      </c>
      <c r="FB38" s="9">
        <v>100</v>
      </c>
      <c r="FC38" s="9">
        <v>100</v>
      </c>
      <c r="FD38" s="9">
        <v>100</v>
      </c>
      <c r="FE38" s="9"/>
      <c r="FF38" s="9">
        <v>100</v>
      </c>
      <c r="FG38" s="9">
        <v>100</v>
      </c>
      <c r="FH38" s="9">
        <v>100</v>
      </c>
      <c r="FI38" s="9">
        <v>100</v>
      </c>
      <c r="FJ38" s="9">
        <v>100</v>
      </c>
      <c r="FK38" s="9">
        <v>100</v>
      </c>
      <c r="FL38" s="9">
        <v>100</v>
      </c>
      <c r="FM38" s="9">
        <v>100</v>
      </c>
      <c r="FN38" s="9">
        <v>100</v>
      </c>
      <c r="FO38" s="9">
        <v>100</v>
      </c>
      <c r="FP38" s="9">
        <v>100</v>
      </c>
      <c r="FQ38" s="9">
        <v>100</v>
      </c>
    </row>
    <row r="39" spans="1:173" x14ac:dyDescent="0.4">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row>
    <row r="40" spans="1:173" x14ac:dyDescent="0.4">
      <c r="D40" s="1" t="s">
        <v>12</v>
      </c>
      <c r="F40" s="74" t="s">
        <v>90</v>
      </c>
      <c r="G40" s="74" t="s">
        <v>90</v>
      </c>
      <c r="H40" s="74" t="s">
        <v>90</v>
      </c>
      <c r="I40" s="74" t="s">
        <v>90</v>
      </c>
      <c r="J40" s="74" t="s">
        <v>90</v>
      </c>
      <c r="K40" s="74" t="s">
        <v>90</v>
      </c>
      <c r="L40" s="74" t="s">
        <v>90</v>
      </c>
      <c r="M40" s="74" t="s">
        <v>90</v>
      </c>
      <c r="N40" s="74" t="s">
        <v>90</v>
      </c>
      <c r="O40" s="74" t="s">
        <v>90</v>
      </c>
      <c r="P40" s="74" t="s">
        <v>90</v>
      </c>
      <c r="Q40" s="74" t="s">
        <v>90</v>
      </c>
      <c r="R40" s="74"/>
      <c r="S40" s="74" t="s">
        <v>90</v>
      </c>
      <c r="T40" s="74" t="s">
        <v>90</v>
      </c>
      <c r="U40" s="74" t="s">
        <v>90</v>
      </c>
      <c r="V40" s="74" t="s">
        <v>90</v>
      </c>
      <c r="W40" s="74" t="s">
        <v>90</v>
      </c>
      <c r="X40" s="74" t="s">
        <v>90</v>
      </c>
      <c r="Y40" s="74" t="s">
        <v>90</v>
      </c>
      <c r="Z40" s="74" t="s">
        <v>90</v>
      </c>
      <c r="AA40" s="74" t="s">
        <v>90</v>
      </c>
      <c r="AB40" s="74" t="s">
        <v>90</v>
      </c>
      <c r="AC40" s="74" t="s">
        <v>90</v>
      </c>
      <c r="AD40" s="74" t="s">
        <v>90</v>
      </c>
      <c r="AE40" s="74"/>
      <c r="AF40" s="74" t="s">
        <v>90</v>
      </c>
      <c r="AG40" s="74" t="s">
        <v>90</v>
      </c>
      <c r="AH40" s="74" t="s">
        <v>90</v>
      </c>
      <c r="AI40" s="74" t="s">
        <v>90</v>
      </c>
      <c r="AJ40" s="74" t="s">
        <v>90</v>
      </c>
      <c r="AK40" s="74" t="s">
        <v>90</v>
      </c>
      <c r="AL40" s="74" t="s">
        <v>90</v>
      </c>
      <c r="AM40" s="74" t="s">
        <v>90</v>
      </c>
      <c r="AN40" s="74" t="s">
        <v>90</v>
      </c>
      <c r="AO40" s="74" t="s">
        <v>90</v>
      </c>
      <c r="AP40" s="74" t="s">
        <v>90</v>
      </c>
      <c r="AQ40" s="74" t="s">
        <v>90</v>
      </c>
      <c r="AR40" s="74"/>
      <c r="AS40" s="74" t="s">
        <v>90</v>
      </c>
      <c r="AT40" s="74" t="s">
        <v>90</v>
      </c>
      <c r="AU40" s="74" t="s">
        <v>90</v>
      </c>
      <c r="AV40" s="74" t="s">
        <v>90</v>
      </c>
      <c r="AW40" s="74" t="s">
        <v>90</v>
      </c>
      <c r="AX40" s="74" t="s">
        <v>90</v>
      </c>
      <c r="AY40" s="74" t="s">
        <v>90</v>
      </c>
      <c r="AZ40" s="74" t="s">
        <v>90</v>
      </c>
      <c r="BA40" s="74" t="s">
        <v>90</v>
      </c>
      <c r="BB40" s="74" t="s">
        <v>90</v>
      </c>
      <c r="BC40" s="74" t="s">
        <v>90</v>
      </c>
      <c r="BD40" s="74" t="s">
        <v>90</v>
      </c>
      <c r="BE40" s="9"/>
      <c r="BF40" s="58" t="s">
        <v>90</v>
      </c>
      <c r="BG40" s="58" t="s">
        <v>90</v>
      </c>
      <c r="BH40" s="58" t="s">
        <v>90</v>
      </c>
      <c r="BI40" s="58" t="s">
        <v>90</v>
      </c>
      <c r="BJ40" s="58" t="s">
        <v>90</v>
      </c>
      <c r="BK40" s="58" t="s">
        <v>90</v>
      </c>
      <c r="BL40" s="58" t="s">
        <v>90</v>
      </c>
      <c r="BM40" s="58" t="s">
        <v>90</v>
      </c>
      <c r="BN40" s="58" t="s">
        <v>90</v>
      </c>
      <c r="BO40" s="58" t="s">
        <v>90</v>
      </c>
      <c r="BP40" s="58" t="s">
        <v>90</v>
      </c>
      <c r="BQ40" s="9">
        <v>2.4068572900092891</v>
      </c>
      <c r="BR40" s="9"/>
      <c r="BS40" s="9">
        <v>2.7062949217352186</v>
      </c>
      <c r="BT40" s="9">
        <v>2.9754316212537</v>
      </c>
      <c r="BU40" s="9">
        <v>2.7876362158190142</v>
      </c>
      <c r="BV40" s="9">
        <v>2.5021054633377706</v>
      </c>
      <c r="BW40" s="9">
        <v>2.1968786042060318</v>
      </c>
      <c r="BX40" s="9">
        <v>2.251202187126224</v>
      </c>
      <c r="BY40" s="9">
        <v>2.1649147180903281</v>
      </c>
      <c r="BZ40" s="9">
        <v>2.2127674516597216</v>
      </c>
      <c r="CA40" s="9">
        <v>2.680573099814505</v>
      </c>
      <c r="CB40" s="9">
        <v>2.3615226105409923</v>
      </c>
      <c r="CC40" s="9">
        <v>2.4330005799022456</v>
      </c>
      <c r="CD40" s="9">
        <v>1.8947040846452767</v>
      </c>
      <c r="CE40" s="9"/>
      <c r="CF40" s="9">
        <v>1.873491728773818</v>
      </c>
      <c r="CG40" s="9">
        <v>1.8764695761885644</v>
      </c>
      <c r="CH40" s="9">
        <v>1.9698446458659706</v>
      </c>
      <c r="CI40" s="9">
        <v>1.9821713999867123</v>
      </c>
      <c r="CJ40" s="9">
        <v>2.0939094274132359</v>
      </c>
      <c r="CK40" s="9">
        <v>2.0596133970338579</v>
      </c>
      <c r="CL40" s="9">
        <v>1.9993579297705208</v>
      </c>
      <c r="CM40" s="9">
        <v>1.9832601937835992</v>
      </c>
      <c r="CN40" s="9">
        <v>2.2983826196380326</v>
      </c>
      <c r="CO40" s="9">
        <v>2.5271362899530443</v>
      </c>
      <c r="CP40" s="9">
        <v>2.9213790837144344</v>
      </c>
      <c r="CQ40" s="9">
        <v>2.7351683658014569</v>
      </c>
      <c r="CR40" s="9"/>
      <c r="CS40" s="9">
        <v>2.8569889867248297</v>
      </c>
      <c r="CT40" s="9">
        <v>2.9591962455617664</v>
      </c>
      <c r="CU40" s="9">
        <v>2.8936142778858245</v>
      </c>
      <c r="CV40" s="9">
        <v>2.8794633289039395</v>
      </c>
      <c r="CW40" s="9">
        <v>2.8904004232781144</v>
      </c>
      <c r="CX40" s="9">
        <v>2.8654117938525121</v>
      </c>
      <c r="CY40" s="9">
        <v>3.0133066760844969</v>
      </c>
      <c r="CZ40" s="9">
        <v>2.9311627961488202</v>
      </c>
      <c r="DA40" s="9">
        <v>2.9839723163606262</v>
      </c>
      <c r="DB40" s="9">
        <v>3.2756675441895444</v>
      </c>
      <c r="DC40" s="9">
        <v>3.0689930463154722</v>
      </c>
      <c r="DD40" s="9">
        <v>2.4749895789912468</v>
      </c>
      <c r="DE40" s="9"/>
      <c r="DF40" s="9">
        <v>2.5470758668314679</v>
      </c>
      <c r="DG40" s="9">
        <v>2.6592105808698538</v>
      </c>
      <c r="DH40" s="9">
        <v>2.7137944458863226</v>
      </c>
      <c r="DI40" s="9">
        <v>2.9732988191908092</v>
      </c>
      <c r="DJ40" s="9">
        <v>2.7206860027494195</v>
      </c>
      <c r="DK40" s="9">
        <v>2.821024369324856</v>
      </c>
      <c r="DL40" s="9">
        <v>3.6362446081890063</v>
      </c>
      <c r="DM40" s="9">
        <v>3.1785017698475762</v>
      </c>
      <c r="DN40" s="9">
        <v>3.1319924615355523</v>
      </c>
      <c r="DO40" s="9">
        <v>2.6365718719607143</v>
      </c>
      <c r="DP40" s="9">
        <v>2.7280514619627785</v>
      </c>
      <c r="DQ40" s="9">
        <v>2.1480567706732576</v>
      </c>
      <c r="DR40" s="9"/>
      <c r="DS40" s="9">
        <v>2.9044472408597661</v>
      </c>
      <c r="DT40" s="9">
        <v>3.0572463854773324</v>
      </c>
      <c r="DU40" s="9">
        <v>2.8037279423601045</v>
      </c>
      <c r="DV40" s="9">
        <v>3.0376021143680925</v>
      </c>
      <c r="DW40" s="9">
        <v>2.4540172850687449</v>
      </c>
      <c r="DX40" s="9">
        <v>2.5353462026597922</v>
      </c>
      <c r="DY40" s="9">
        <v>2.6059944754096751</v>
      </c>
      <c r="DZ40" s="9">
        <v>2.4671942485625995</v>
      </c>
      <c r="EA40" s="9">
        <v>2.5657219921741445</v>
      </c>
      <c r="EB40" s="9">
        <v>2.784475110150928</v>
      </c>
      <c r="EC40" s="9">
        <v>2.918367133925496</v>
      </c>
      <c r="ED40" s="9">
        <v>2.696804745282789</v>
      </c>
      <c r="EE40" s="9"/>
      <c r="EF40" s="9">
        <v>3.0877780302736375</v>
      </c>
      <c r="EG40" s="9">
        <v>2.3140377966499948</v>
      </c>
      <c r="EH40" s="9">
        <v>2.2108872190585305</v>
      </c>
      <c r="EI40" s="9">
        <v>1.7593662766726823</v>
      </c>
      <c r="EJ40" s="9">
        <v>1.5828952449291709</v>
      </c>
      <c r="EK40" s="9">
        <v>1.4332207311559835</v>
      </c>
      <c r="EL40" s="9">
        <v>1.5477720331131766</v>
      </c>
      <c r="EM40" s="9">
        <v>1.5012609319328118</v>
      </c>
      <c r="EN40" s="9">
        <v>1.4593746479337664</v>
      </c>
      <c r="EO40" s="9">
        <v>1.3738853041397812</v>
      </c>
      <c r="EP40" s="9">
        <v>1.2837799207196219</v>
      </c>
      <c r="EQ40" s="9">
        <v>1.2286950335178992</v>
      </c>
      <c r="ER40" s="9"/>
      <c r="ES40" s="9">
        <v>1.134614419328392</v>
      </c>
      <c r="ET40" s="9">
        <v>1.0643154597676052</v>
      </c>
      <c r="EU40" s="9">
        <v>0.97236802468346917</v>
      </c>
      <c r="EV40" s="9">
        <v>1.0923618885248594</v>
      </c>
      <c r="EW40" s="9">
        <v>1.3317905101634706</v>
      </c>
      <c r="EX40" s="9">
        <v>1.3254336818052803</v>
      </c>
      <c r="EY40" s="9">
        <v>1.3234231980248967</v>
      </c>
      <c r="EZ40" s="9">
        <v>1.4134336346628826</v>
      </c>
      <c r="FA40" s="9">
        <v>1.2026172383550349</v>
      </c>
      <c r="FB40" s="9">
        <v>1.0582618414340179</v>
      </c>
      <c r="FC40" s="9">
        <v>2.2997377912021189</v>
      </c>
      <c r="FD40" s="9">
        <v>2.2430295230119879</v>
      </c>
      <c r="FE40" s="9"/>
      <c r="FF40" s="9">
        <v>2.1090360970650868</v>
      </c>
      <c r="FG40" s="9">
        <v>1.9705672924967808</v>
      </c>
      <c r="FH40" s="9">
        <v>1.8087194812953349</v>
      </c>
      <c r="FI40" s="9">
        <v>1.815561030917566</v>
      </c>
      <c r="FJ40" s="9">
        <v>2.0639853717380516</v>
      </c>
      <c r="FK40" s="9">
        <v>2.0811799823928974</v>
      </c>
      <c r="FL40" s="9">
        <v>2.1460064078936174</v>
      </c>
      <c r="FM40" s="9">
        <v>2.3376989962217656</v>
      </c>
      <c r="FN40" s="9">
        <v>2.4399977083658477</v>
      </c>
      <c r="FO40" s="9">
        <v>2.2428292954608744</v>
      </c>
      <c r="FP40" s="9">
        <v>2.2016250002283839</v>
      </c>
      <c r="FQ40" s="9">
        <v>2.0357849659914486</v>
      </c>
    </row>
    <row r="41" spans="1:173" x14ac:dyDescent="0.4">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row>
    <row r="42" spans="1:173" x14ac:dyDescent="0.4">
      <c r="D42" s="1" t="s">
        <v>13</v>
      </c>
      <c r="F42" s="9">
        <v>10.697052335377185</v>
      </c>
      <c r="G42" s="9">
        <v>11.099647887323945</v>
      </c>
      <c r="H42" s="9">
        <v>11.485462985585146</v>
      </c>
      <c r="I42" s="9">
        <v>11.160552756825963</v>
      </c>
      <c r="J42" s="9">
        <v>11.081820910310512</v>
      </c>
      <c r="K42" s="9">
        <v>12.232235701906415</v>
      </c>
      <c r="L42" s="9">
        <v>14.964022199959622</v>
      </c>
      <c r="M42" s="9">
        <v>16.873831860494658</v>
      </c>
      <c r="N42" s="9">
        <v>20.681332427755201</v>
      </c>
      <c r="O42" s="9">
        <v>20.700696427141978</v>
      </c>
      <c r="P42" s="9">
        <v>17.37433966211622</v>
      </c>
      <c r="Q42" s="9">
        <v>19.755163250400162</v>
      </c>
      <c r="R42" s="9"/>
      <c r="S42" s="9">
        <v>20.4402565398711</v>
      </c>
      <c r="T42" s="9">
        <v>20.846576763074872</v>
      </c>
      <c r="U42" s="9">
        <v>21.440548749984991</v>
      </c>
      <c r="V42" s="9">
        <v>21.513620213185945</v>
      </c>
      <c r="W42" s="9">
        <v>22.145045394087781</v>
      </c>
      <c r="X42" s="9">
        <v>21.773641395796826</v>
      </c>
      <c r="Y42" s="9">
        <v>22.287474540561799</v>
      </c>
      <c r="Z42" s="9">
        <v>27.446912520418266</v>
      </c>
      <c r="AA42" s="9">
        <v>28.583272412427046</v>
      </c>
      <c r="AB42" s="9">
        <v>29.353882043455066</v>
      </c>
      <c r="AC42" s="9">
        <v>30.29034635224761</v>
      </c>
      <c r="AD42" s="9">
        <v>48.1155558671949</v>
      </c>
      <c r="AE42" s="9"/>
      <c r="AF42" s="9">
        <v>51.600208529359413</v>
      </c>
      <c r="AG42" s="9">
        <v>56.10807577559104</v>
      </c>
      <c r="AH42" s="9">
        <v>54.029558378528506</v>
      </c>
      <c r="AI42" s="9">
        <v>55.983745820969148</v>
      </c>
      <c r="AJ42" s="9">
        <v>55.078657356776304</v>
      </c>
      <c r="AK42" s="9">
        <v>52.210361150533757</v>
      </c>
      <c r="AL42" s="9">
        <v>47.235468618696146</v>
      </c>
      <c r="AM42" s="9">
        <v>48.659294898849218</v>
      </c>
      <c r="AN42" s="9">
        <v>60.875816034621877</v>
      </c>
      <c r="AO42" s="9">
        <v>51.516467158717361</v>
      </c>
      <c r="AP42" s="9">
        <v>27.648263606517876</v>
      </c>
      <c r="AQ42" s="9">
        <v>13.586214872210018</v>
      </c>
      <c r="AR42" s="9"/>
      <c r="AS42" s="9">
        <v>14.545771858932191</v>
      </c>
      <c r="AT42" s="9">
        <v>15.083490948392328</v>
      </c>
      <c r="AU42" s="9">
        <v>17.555547884520234</v>
      </c>
      <c r="AV42" s="9">
        <v>22.313773986021761</v>
      </c>
      <c r="AW42" s="9">
        <v>21.053463468605525</v>
      </c>
      <c r="AX42" s="9">
        <v>31.882933932698087</v>
      </c>
      <c r="AY42" s="9">
        <v>38.585843946448307</v>
      </c>
      <c r="AZ42" s="9">
        <v>36.330147697654205</v>
      </c>
      <c r="BA42" s="9">
        <v>48.463693078130959</v>
      </c>
      <c r="BB42" s="9">
        <v>51.57631721890278</v>
      </c>
      <c r="BC42" s="9">
        <v>35.216028016451524</v>
      </c>
      <c r="BD42" s="9">
        <v>32.474098819493044</v>
      </c>
      <c r="BE42" s="9"/>
      <c r="BF42" s="9">
        <v>34.283112729856981</v>
      </c>
      <c r="BG42" s="9">
        <v>48.839166303514816</v>
      </c>
      <c r="BH42" s="9">
        <v>56.748758418940056</v>
      </c>
      <c r="BI42" s="9">
        <v>43.387059552295007</v>
      </c>
      <c r="BJ42" s="9">
        <v>40.001474708745022</v>
      </c>
      <c r="BK42" s="9">
        <v>39.415185503081268</v>
      </c>
      <c r="BL42" s="9">
        <v>41.547250004874151</v>
      </c>
      <c r="BM42" s="9">
        <v>28.908361472801396</v>
      </c>
      <c r="BN42" s="9">
        <v>31.955978476510023</v>
      </c>
      <c r="BO42" s="9">
        <v>38.83740042474593</v>
      </c>
      <c r="BP42" s="9">
        <v>43.19860891670271</v>
      </c>
      <c r="BQ42" s="9">
        <v>46.079774857216435</v>
      </c>
      <c r="BR42" s="9"/>
      <c r="BS42" s="9">
        <v>51.700763733398766</v>
      </c>
      <c r="BT42" s="9">
        <v>55.366364873916893</v>
      </c>
      <c r="BU42" s="9">
        <v>43.825925173152385</v>
      </c>
      <c r="BV42" s="9">
        <v>39.467929039093697</v>
      </c>
      <c r="BW42" s="9">
        <v>36.153714019287868</v>
      </c>
      <c r="BX42" s="9">
        <v>37.202504454805094</v>
      </c>
      <c r="BY42" s="9">
        <v>37.263974923501756</v>
      </c>
      <c r="BZ42" s="9">
        <v>39.13338639449411</v>
      </c>
      <c r="CA42" s="9">
        <v>38.72122267363126</v>
      </c>
      <c r="CB42" s="9">
        <v>36.12150538736762</v>
      </c>
      <c r="CC42" s="9">
        <v>37.885738546930661</v>
      </c>
      <c r="CD42" s="9">
        <v>31.864462229598718</v>
      </c>
      <c r="CE42" s="9"/>
      <c r="CF42" s="9">
        <v>31.644196438767043</v>
      </c>
      <c r="CG42" s="9">
        <v>32.810307583491038</v>
      </c>
      <c r="CH42" s="9">
        <v>35.047608524944664</v>
      </c>
      <c r="CI42" s="9">
        <v>35.452417334620392</v>
      </c>
      <c r="CJ42" s="9">
        <v>39.361724425589713</v>
      </c>
      <c r="CK42" s="9">
        <v>40.513616609731905</v>
      </c>
      <c r="CL42" s="9">
        <v>41.31274915779079</v>
      </c>
      <c r="CM42" s="9">
        <v>41.175657367213212</v>
      </c>
      <c r="CN42" s="9">
        <v>49.558181279840113</v>
      </c>
      <c r="CO42" s="9">
        <v>53.642397158018696</v>
      </c>
      <c r="CP42" s="9">
        <v>57.35191828463455</v>
      </c>
      <c r="CQ42" s="9">
        <v>51.924996399787474</v>
      </c>
      <c r="CR42" s="9"/>
      <c r="CS42" s="9">
        <v>57.629857015914041</v>
      </c>
      <c r="CT42" s="9">
        <v>60.795690012432665</v>
      </c>
      <c r="CU42" s="9">
        <v>59.458239762751575</v>
      </c>
      <c r="CV42" s="9">
        <v>60.731814479831968</v>
      </c>
      <c r="CW42" s="9">
        <v>63.352624487948027</v>
      </c>
      <c r="CX42" s="9">
        <v>65.277222538161382</v>
      </c>
      <c r="CY42" s="9">
        <v>71.429854123393525</v>
      </c>
      <c r="CZ42" s="9">
        <v>71.892598257241474</v>
      </c>
      <c r="DA42" s="9">
        <v>74.200253726987384</v>
      </c>
      <c r="DB42" s="9">
        <v>69.888429234047891</v>
      </c>
      <c r="DC42" s="9">
        <v>63.039604762290438</v>
      </c>
      <c r="DD42" s="9">
        <v>52.465989616885821</v>
      </c>
      <c r="DE42" s="9"/>
      <c r="DF42" s="9">
        <v>56.709218012680338</v>
      </c>
      <c r="DG42" s="9">
        <v>59.565073178821685</v>
      </c>
      <c r="DH42" s="9">
        <v>63.469482654208839</v>
      </c>
      <c r="DI42" s="9">
        <v>70.551871683037248</v>
      </c>
      <c r="DJ42" s="9">
        <v>68.456606494940615</v>
      </c>
      <c r="DK42" s="9">
        <v>68.181902932895781</v>
      </c>
      <c r="DL42" s="9">
        <v>68.756955708954962</v>
      </c>
      <c r="DM42" s="9">
        <v>63.499766866089189</v>
      </c>
      <c r="DN42" s="9">
        <v>62.130561666025862</v>
      </c>
      <c r="DO42" s="9">
        <v>53.575926998687294</v>
      </c>
      <c r="DP42" s="9">
        <v>55.450919626147822</v>
      </c>
      <c r="DQ42" s="9">
        <v>40.167230135106124</v>
      </c>
      <c r="DR42" s="9"/>
      <c r="DS42" s="9">
        <v>55.414167292098128</v>
      </c>
      <c r="DT42" s="9">
        <v>59.48984106863108</v>
      </c>
      <c r="DU42" s="9">
        <v>56.193901850094086</v>
      </c>
      <c r="DV42" s="9">
        <v>61.904132628543962</v>
      </c>
      <c r="DW42" s="9">
        <v>50.831494667064916</v>
      </c>
      <c r="DX42" s="9">
        <v>53.193874477152747</v>
      </c>
      <c r="DY42" s="9">
        <v>53.983209963923052</v>
      </c>
      <c r="DZ42" s="9">
        <v>50.616683936873571</v>
      </c>
      <c r="EA42" s="9">
        <v>52.377673517456223</v>
      </c>
      <c r="EB42" s="9">
        <v>54.958671472037459</v>
      </c>
      <c r="EC42" s="9">
        <v>57.934702057260942</v>
      </c>
      <c r="ED42" s="9">
        <v>54.890033441550514</v>
      </c>
      <c r="EE42" s="9"/>
      <c r="EF42" s="9">
        <v>58.025950415971529</v>
      </c>
      <c r="EG42" s="9">
        <v>44.320432345339192</v>
      </c>
      <c r="EH42" s="9">
        <v>45.371415574350507</v>
      </c>
      <c r="EI42" s="9">
        <v>37.120397969598045</v>
      </c>
      <c r="EJ42" s="9">
        <v>34.248428810761013</v>
      </c>
      <c r="EK42" s="9">
        <v>32.167437472095159</v>
      </c>
      <c r="EL42" s="9">
        <v>34.92722871402529</v>
      </c>
      <c r="EM42" s="9">
        <v>34.559367914487993</v>
      </c>
      <c r="EN42" s="9">
        <v>33.355132816557351</v>
      </c>
      <c r="EO42" s="9">
        <v>32.04834750546344</v>
      </c>
      <c r="EP42" s="9">
        <v>29.967649413020276</v>
      </c>
      <c r="EQ42" s="9">
        <v>28.28141778282523</v>
      </c>
      <c r="ER42" s="9"/>
      <c r="ES42" s="9">
        <v>24.826409222480635</v>
      </c>
      <c r="ET42" s="9">
        <v>21.612431966780338</v>
      </c>
      <c r="EU42" s="9">
        <v>19.991601778232173</v>
      </c>
      <c r="EV42" s="9">
        <v>22.644427783540625</v>
      </c>
      <c r="EW42" s="9">
        <v>24.513936999749415</v>
      </c>
      <c r="EX42" s="9">
        <v>24.126613859213517</v>
      </c>
      <c r="EY42" s="9">
        <v>24.152296341054679</v>
      </c>
      <c r="EZ42" s="9">
        <v>25.303580109303574</v>
      </c>
      <c r="FA42" s="9">
        <v>20.045934173637065</v>
      </c>
      <c r="FB42" s="9">
        <v>18.575172612534026</v>
      </c>
      <c r="FC42" s="9">
        <v>17.802617491184691</v>
      </c>
      <c r="FD42" s="9">
        <v>17.508481847628364</v>
      </c>
      <c r="FE42" s="9"/>
      <c r="FF42" s="9">
        <v>16.144388260347565</v>
      </c>
      <c r="FG42" s="9">
        <v>15.236334873104543</v>
      </c>
      <c r="FH42" s="9">
        <v>13.801758638266506</v>
      </c>
      <c r="FI42" s="9">
        <v>14.193866878389347</v>
      </c>
      <c r="FJ42" s="9">
        <v>16.612933467624849</v>
      </c>
      <c r="FK42" s="9">
        <v>16.543354510670689</v>
      </c>
      <c r="FL42" s="9">
        <v>17.091673991323823</v>
      </c>
      <c r="FM42" s="9">
        <v>18.690720725359945</v>
      </c>
      <c r="FN42" s="9">
        <v>18.323590595607566</v>
      </c>
      <c r="FO42" s="9">
        <v>18.385407964355334</v>
      </c>
      <c r="FP42" s="9">
        <v>18.799136889916923</v>
      </c>
      <c r="FQ42" s="9">
        <v>21.019614862446048</v>
      </c>
    </row>
    <row r="43" spans="1:173" x14ac:dyDescent="0.4">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row>
    <row r="44" spans="1:173" x14ac:dyDescent="0.4">
      <c r="D44" s="1" t="s">
        <v>14</v>
      </c>
      <c r="F44" s="9">
        <v>1.3239304510951693</v>
      </c>
      <c r="G44" s="9">
        <v>1.0042253521126761</v>
      </c>
      <c r="H44" s="9">
        <v>0.97448605633311236</v>
      </c>
      <c r="I44" s="9">
        <v>0.97136018258231516</v>
      </c>
      <c r="J44" s="9">
        <v>0.35618330603197335</v>
      </c>
      <c r="K44" s="9">
        <v>0.45599845946466405</v>
      </c>
      <c r="L44" s="9">
        <v>0.37177694906731978</v>
      </c>
      <c r="M44" s="9">
        <v>0.4071930174744598</v>
      </c>
      <c r="N44" s="9">
        <v>0.42631241678082316</v>
      </c>
      <c r="O44" s="9">
        <v>0.42349784058031786</v>
      </c>
      <c r="P44" s="9">
        <v>5.57909235141308E-2</v>
      </c>
      <c r="Q44" s="9">
        <v>7.5370246623879159E-2</v>
      </c>
      <c r="R44" s="9"/>
      <c r="S44" s="9">
        <v>0.53116706685201565</v>
      </c>
      <c r="T44" s="9">
        <v>0.16703543763680476</v>
      </c>
      <c r="U44" s="9">
        <v>0.16888309048051642</v>
      </c>
      <c r="V44" s="9">
        <v>1.0035530990919859</v>
      </c>
      <c r="W44" s="9">
        <v>0.67342219097869893</v>
      </c>
      <c r="X44" s="9">
        <v>0.65875235475922467</v>
      </c>
      <c r="Y44" s="9">
        <v>8.0613441025621055E-2</v>
      </c>
      <c r="Z44" s="9">
        <v>2.3846144674559743E-3</v>
      </c>
      <c r="AA44" s="9">
        <v>2.4504498617537868E-3</v>
      </c>
      <c r="AB44" s="9">
        <v>2.4817282755711079E-3</v>
      </c>
      <c r="AC44" s="9">
        <v>0.11159069375723761</v>
      </c>
      <c r="AD44" s="9">
        <v>0.16068903458028022</v>
      </c>
      <c r="AE44" s="9"/>
      <c r="AF44" s="9">
        <v>0.50161483101492765</v>
      </c>
      <c r="AG44" s="9">
        <v>5.8356250319135747E-3</v>
      </c>
      <c r="AH44" s="9">
        <v>1.7023111669858346</v>
      </c>
      <c r="AI44" s="9">
        <v>1.8235059230666844</v>
      </c>
      <c r="AJ44" s="9">
        <v>1.1272819046016658</v>
      </c>
      <c r="AK44" s="9">
        <v>1.9595744118191518</v>
      </c>
      <c r="AL44" s="9">
        <v>0.39283580880640678</v>
      </c>
      <c r="AM44" s="9">
        <v>7.5030715699239373E-2</v>
      </c>
      <c r="AN44" s="9">
        <v>0.11882931123010343</v>
      </c>
      <c r="AO44" s="9">
        <v>0.1695300709131882</v>
      </c>
      <c r="AP44" s="9">
        <v>0.1430679798801241</v>
      </c>
      <c r="AQ44" s="9">
        <v>0.10755175205273507</v>
      </c>
      <c r="AR44" s="9"/>
      <c r="AS44" s="9">
        <v>1.860677415457316</v>
      </c>
      <c r="AT44" s="9">
        <v>0.44420426911645505</v>
      </c>
      <c r="AU44" s="9">
        <v>0.47061801696065908</v>
      </c>
      <c r="AV44" s="9">
        <v>0.55996331753949624</v>
      </c>
      <c r="AW44" s="9">
        <v>1.1182676729758565</v>
      </c>
      <c r="AX44" s="9">
        <v>0.52075089429864818</v>
      </c>
      <c r="AY44" s="9">
        <v>2.1449663943187378</v>
      </c>
      <c r="AZ44" s="9">
        <v>9.556907037358818E-2</v>
      </c>
      <c r="BA44" s="9">
        <v>0.11670839876076901</v>
      </c>
      <c r="BB44" s="9">
        <v>0.76697447039652367</v>
      </c>
      <c r="BC44" s="9">
        <v>0.41943234108400868</v>
      </c>
      <c r="BD44" s="9">
        <v>2.4987021194952943</v>
      </c>
      <c r="BE44" s="9"/>
      <c r="BF44" s="9">
        <v>0.38531580350004441</v>
      </c>
      <c r="BG44" s="9">
        <v>0.44329571580987881</v>
      </c>
      <c r="BH44" s="9">
        <v>0.13266208585618069</v>
      </c>
      <c r="BI44" s="9">
        <v>1.1891025251727783</v>
      </c>
      <c r="BJ44" s="9">
        <v>7.3735437251142896E-3</v>
      </c>
      <c r="BK44" s="9">
        <v>1.2537250098851394E-2</v>
      </c>
      <c r="BL44" s="9">
        <v>1.1142305667660994</v>
      </c>
      <c r="BM44" s="9">
        <v>0.2482322364881944</v>
      </c>
      <c r="BN44" s="9">
        <v>0.10789589090681277</v>
      </c>
      <c r="BO44" s="9">
        <v>0.89343108456675113</v>
      </c>
      <c r="BP44" s="9">
        <v>8.8266706680907026E-3</v>
      </c>
      <c r="BQ44" s="9">
        <v>3.4939437694861639</v>
      </c>
      <c r="BR44" s="9"/>
      <c r="BS44" s="9">
        <v>1.8106718195667066</v>
      </c>
      <c r="BT44" s="9">
        <v>0.87944856198275667</v>
      </c>
      <c r="BU44" s="9">
        <v>0.44558402776692047</v>
      </c>
      <c r="BV44" s="9">
        <v>0.94745850199679416</v>
      </c>
      <c r="BW44" s="9">
        <v>0.12944467620426492</v>
      </c>
      <c r="BX44" s="9">
        <v>0.13303390533844317</v>
      </c>
      <c r="BY44" s="9">
        <v>0.775603231010351</v>
      </c>
      <c r="BZ44" s="9">
        <v>0.12114331195280675</v>
      </c>
      <c r="CA44" s="9">
        <v>0.11835262253479455</v>
      </c>
      <c r="CB44" s="9">
        <v>0.69302769035194733</v>
      </c>
      <c r="CC44" s="9">
        <v>5.1776986165189302E-4</v>
      </c>
      <c r="CD44" s="9">
        <v>0.22701339738116708</v>
      </c>
      <c r="CE44" s="9"/>
      <c r="CF44" s="9">
        <v>0.23713639720156213</v>
      </c>
      <c r="CG44" s="9">
        <v>0.49588040756246299</v>
      </c>
      <c r="CH44" s="9">
        <v>0.52047778203069217</v>
      </c>
      <c r="CI44" s="9">
        <v>0.58230192941250036</v>
      </c>
      <c r="CJ44" s="9">
        <v>6.2880162985382466E-3</v>
      </c>
      <c r="CK44" s="9">
        <v>0.62303097721640899</v>
      </c>
      <c r="CL44" s="9">
        <v>0.60021375249411779</v>
      </c>
      <c r="CM44" s="9">
        <v>0.14417246977315548</v>
      </c>
      <c r="CN44" s="9">
        <v>0.16747473999777934</v>
      </c>
      <c r="CO44" s="9">
        <v>0.68733771192912785</v>
      </c>
      <c r="CP44" s="9">
        <v>9.3107319878412784E-3</v>
      </c>
      <c r="CQ44" s="9">
        <v>9.4350397513122148E-3</v>
      </c>
      <c r="CR44" s="9"/>
      <c r="CS44" s="9">
        <v>0.94838032151223839</v>
      </c>
      <c r="CT44" s="9">
        <v>0.98061177630178897</v>
      </c>
      <c r="CU44" s="9">
        <v>0.95415131034630984</v>
      </c>
      <c r="CV44" s="9">
        <v>0.7163830425650477</v>
      </c>
      <c r="CW44" s="9">
        <v>0.12163791175524051</v>
      </c>
      <c r="CX44" s="9">
        <v>0.1525892309164926</v>
      </c>
      <c r="CY44" s="9">
        <v>2.6338000347182727E-2</v>
      </c>
      <c r="CZ44" s="9">
        <v>0.12481760807271064</v>
      </c>
      <c r="DA44" s="9">
        <v>0.12745909694634214</v>
      </c>
      <c r="DB44" s="9">
        <v>0.13852325435627427</v>
      </c>
      <c r="DC44" s="9">
        <v>8.0991333927269791E-3</v>
      </c>
      <c r="DD44" s="9">
        <v>6.6315510250483161E-3</v>
      </c>
      <c r="DE44" s="9"/>
      <c r="DF44" s="9">
        <v>1.6013050636268563E-2</v>
      </c>
      <c r="DG44" s="9">
        <v>5.804552427546749E-2</v>
      </c>
      <c r="DH44" s="9">
        <v>5.7855350808893508E-2</v>
      </c>
      <c r="DI44" s="9">
        <v>0.8823564176211246</v>
      </c>
      <c r="DJ44" s="9">
        <v>0.31325355508980685</v>
      </c>
      <c r="DK44" s="9">
        <v>0.341207838457666</v>
      </c>
      <c r="DL44" s="9">
        <v>0.19785127694087012</v>
      </c>
      <c r="DM44" s="9">
        <v>2.101488773452943E-2</v>
      </c>
      <c r="DN44" s="9">
        <v>2.016980454198786E-2</v>
      </c>
      <c r="DO44" s="9">
        <v>4.8362838207705101E-2</v>
      </c>
      <c r="DP44" s="9">
        <v>5.0196146900115125E-2</v>
      </c>
      <c r="DQ44" s="9">
        <v>3.9155092056568593E-2</v>
      </c>
      <c r="DR44" s="9"/>
      <c r="DS44" s="9">
        <v>0.28609962135533351</v>
      </c>
      <c r="DT44" s="9">
        <v>0.10404085098240873</v>
      </c>
      <c r="DU44" s="9">
        <v>9.4364234844826325E-2</v>
      </c>
      <c r="DV44" s="9">
        <v>0.10271504084574724</v>
      </c>
      <c r="DW44" s="9">
        <v>1.9269864821898273E-2</v>
      </c>
      <c r="DX44" s="9">
        <v>8.2470357585544454E-2</v>
      </c>
      <c r="DY44" s="9">
        <v>4.9642671070610551E-2</v>
      </c>
      <c r="DZ44" s="9">
        <v>0.15176385360977893</v>
      </c>
      <c r="EA44" s="9">
        <v>0.15860654180754474</v>
      </c>
      <c r="EB44" s="9">
        <v>0.17193068636935524</v>
      </c>
      <c r="EC44" s="9">
        <v>5.8450843884058572E-2</v>
      </c>
      <c r="ED44" s="9">
        <v>5.4189957770888773E-2</v>
      </c>
      <c r="EE44" s="9"/>
      <c r="EF44" s="9">
        <v>3.5472589111023654E-2</v>
      </c>
      <c r="EG44" s="9">
        <v>1.4266053506092443E-2</v>
      </c>
      <c r="EH44" s="9">
        <v>1.2636048118071234E-2</v>
      </c>
      <c r="EI44" s="9">
        <v>0.68536204554210522</v>
      </c>
      <c r="EJ44" s="9">
        <v>7.5404921387328919E-2</v>
      </c>
      <c r="EK44" s="9">
        <v>6.7392824349027436E-2</v>
      </c>
      <c r="EL44" s="9">
        <v>5.2299692178954603E-2</v>
      </c>
      <c r="EM44" s="9">
        <v>7.4325574938688618E-2</v>
      </c>
      <c r="EN44" s="9">
        <v>7.0619334309730358E-2</v>
      </c>
      <c r="EO44" s="9">
        <v>6.7580863999337132E-2</v>
      </c>
      <c r="EP44" s="9">
        <v>0.10124447324287239</v>
      </c>
      <c r="EQ44" s="9">
        <v>9.6996425052033389E-2</v>
      </c>
      <c r="ER44" s="9"/>
      <c r="ES44" s="9">
        <v>8.3239915003262679E-2</v>
      </c>
      <c r="ET44" s="9">
        <v>8.4756191965827565E-2</v>
      </c>
      <c r="EU44" s="9">
        <v>9.1102449177065559E-2</v>
      </c>
      <c r="EV44" s="9">
        <v>0.10373124364517752</v>
      </c>
      <c r="EW44" s="9">
        <v>0.24567247927752639</v>
      </c>
      <c r="EX44" s="9">
        <v>0.24042417694074544</v>
      </c>
      <c r="EY44" s="9">
        <v>8.2138625452588557E-2</v>
      </c>
      <c r="EZ44" s="9">
        <v>4.5420396458682177E-2</v>
      </c>
      <c r="FA44" s="9">
        <v>3.890944195447385E-2</v>
      </c>
      <c r="FB44" s="9">
        <v>0.37073239118498069</v>
      </c>
      <c r="FC44" s="9">
        <v>2.6240033096917664E-2</v>
      </c>
      <c r="FD44" s="9">
        <v>9.9290540983575856E-3</v>
      </c>
      <c r="FE44" s="9"/>
      <c r="FF44" s="9">
        <v>0.32004486937927773</v>
      </c>
      <c r="FG44" s="9">
        <v>0.2815331056291821</v>
      </c>
      <c r="FH44" s="9">
        <v>0.24713667713369006</v>
      </c>
      <c r="FI44" s="9">
        <v>3.9990976395069835E-2</v>
      </c>
      <c r="FJ44" s="9">
        <v>8.9103637319988244E-2</v>
      </c>
      <c r="FK44" s="9">
        <v>0.20876506778053444</v>
      </c>
      <c r="FL44" s="9">
        <v>0.60003118886274065</v>
      </c>
      <c r="FM44" s="9">
        <v>4.9778856001785173E-2</v>
      </c>
      <c r="FN44" s="9">
        <v>1.3828826782091275E-3</v>
      </c>
      <c r="FO44" s="9">
        <v>0.4407314582753179</v>
      </c>
      <c r="FP44" s="9">
        <v>3.3618174277346279E-2</v>
      </c>
      <c r="FQ44" s="9">
        <v>0.17105591991948721</v>
      </c>
    </row>
    <row r="45" spans="1:173" x14ac:dyDescent="0.4">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row>
    <row r="46" spans="1:173" x14ac:dyDescent="0.4">
      <c r="D46" s="1" t="s">
        <v>15</v>
      </c>
      <c r="F46" s="9">
        <v>69.986625210609503</v>
      </c>
      <c r="G46" s="9">
        <v>59.104225352112671</v>
      </c>
      <c r="H46" s="9">
        <v>56.130327039195848</v>
      </c>
      <c r="I46" s="9">
        <v>49.549458654568731</v>
      </c>
      <c r="J46" s="9">
        <v>64.391794404486831</v>
      </c>
      <c r="K46" s="9">
        <v>67.335644136337379</v>
      </c>
      <c r="L46" s="9">
        <v>65.891369518099367</v>
      </c>
      <c r="M46" s="9">
        <v>70.021593569108504</v>
      </c>
      <c r="N46" s="9">
        <v>69.209959824563427</v>
      </c>
      <c r="O46" s="9">
        <v>70.900628576002816</v>
      </c>
      <c r="P46" s="9">
        <v>71.534424743274585</v>
      </c>
      <c r="Q46" s="9">
        <v>68.083808606194353</v>
      </c>
      <c r="R46" s="9"/>
      <c r="S46" s="9">
        <v>73.31329773789966</v>
      </c>
      <c r="T46" s="9">
        <v>72.443506794225783</v>
      </c>
      <c r="U46" s="9">
        <v>74.999699852327339</v>
      </c>
      <c r="V46" s="9">
        <v>72.974733517568097</v>
      </c>
      <c r="W46" s="9">
        <v>72.911332744854477</v>
      </c>
      <c r="X46" s="9">
        <v>66.934732069983255</v>
      </c>
      <c r="Y46" s="9">
        <v>72.975804284584925</v>
      </c>
      <c r="Z46" s="9">
        <v>63.385039723702675</v>
      </c>
      <c r="AA46" s="9">
        <v>62.25286192123437</v>
      </c>
      <c r="AB46" s="9">
        <v>61.560510739679117</v>
      </c>
      <c r="AC46" s="9">
        <v>61.651121170649546</v>
      </c>
      <c r="AD46" s="9">
        <v>45.619909079222616</v>
      </c>
      <c r="AE46" s="9"/>
      <c r="AF46" s="9">
        <v>42.838160872771667</v>
      </c>
      <c r="AG46" s="9">
        <v>37.256818563123225</v>
      </c>
      <c r="AH46" s="9">
        <v>38.297250281403947</v>
      </c>
      <c r="AI46" s="9">
        <v>35.67306864180518</v>
      </c>
      <c r="AJ46" s="9">
        <v>35.914864978547996</v>
      </c>
      <c r="AK46" s="9">
        <v>38.203326780850297</v>
      </c>
      <c r="AL46" s="9">
        <v>52.371695572497437</v>
      </c>
      <c r="AM46" s="9">
        <v>51.26567438545154</v>
      </c>
      <c r="AN46" s="9">
        <v>39.005354654148022</v>
      </c>
      <c r="AO46" s="9">
        <v>48.314002770369449</v>
      </c>
      <c r="AP46" s="9">
        <v>72.208668413602012</v>
      </c>
      <c r="AQ46" s="9">
        <v>86.30623337573725</v>
      </c>
      <c r="AR46" s="9"/>
      <c r="AS46" s="9">
        <v>48.044677737652542</v>
      </c>
      <c r="AT46" s="9">
        <v>32.325317481761687</v>
      </c>
      <c r="AU46" s="9">
        <v>72.784700887155239</v>
      </c>
      <c r="AV46" s="9">
        <v>65.36842251524962</v>
      </c>
      <c r="AW46" s="9">
        <v>65.985695657328009</v>
      </c>
      <c r="AX46" s="9">
        <v>58.938237994238499</v>
      </c>
      <c r="AY46" s="9">
        <v>48.736390151995501</v>
      </c>
      <c r="AZ46" s="9">
        <v>54.352736750651601</v>
      </c>
      <c r="BA46" s="9">
        <v>40.111615668633021</v>
      </c>
      <c r="BB46" s="9">
        <v>33.896795219989137</v>
      </c>
      <c r="BC46" s="9">
        <v>21.824055598539456</v>
      </c>
      <c r="BD46" s="9">
        <v>54.725413628873888</v>
      </c>
      <c r="BE46" s="9"/>
      <c r="BF46" s="9">
        <v>56.231678066980542</v>
      </c>
      <c r="BG46" s="9">
        <v>38.221106886861925</v>
      </c>
      <c r="BH46" s="9">
        <v>23.237975372474313</v>
      </c>
      <c r="BI46" s="9">
        <v>44.526363095310394</v>
      </c>
      <c r="BJ46" s="9">
        <v>53.52455390060463</v>
      </c>
      <c r="BK46" s="9">
        <v>54.523536276050955</v>
      </c>
      <c r="BL46" s="9">
        <v>48.420775574662223</v>
      </c>
      <c r="BM46" s="9">
        <v>54.913766843172972</v>
      </c>
      <c r="BN46" s="9">
        <v>35.983627668683042</v>
      </c>
      <c r="BO46" s="9">
        <v>49.534976443688613</v>
      </c>
      <c r="BP46" s="9">
        <v>43.451051697810101</v>
      </c>
      <c r="BQ46" s="9">
        <v>33.621506286155743</v>
      </c>
      <c r="BR46" s="9"/>
      <c r="BS46" s="9">
        <v>33.322086924516157</v>
      </c>
      <c r="BT46" s="9">
        <v>29.845070118196158</v>
      </c>
      <c r="BU46" s="9">
        <v>39.302074701771389</v>
      </c>
      <c r="BV46" s="9">
        <v>43.295118041783262</v>
      </c>
      <c r="BW46" s="9">
        <v>53.19440013741994</v>
      </c>
      <c r="BX46" s="9">
        <v>56.234286132740998</v>
      </c>
      <c r="BY46" s="9">
        <v>54.650461859955115</v>
      </c>
      <c r="BZ46" s="9">
        <v>53.345779296783547</v>
      </c>
      <c r="CA46" s="9">
        <v>54.198673085020424</v>
      </c>
      <c r="CB46" s="9">
        <v>57.052274381554803</v>
      </c>
      <c r="CC46" s="9">
        <v>57.167488194847152</v>
      </c>
      <c r="CD46" s="9">
        <v>63.948357444363758</v>
      </c>
      <c r="CE46" s="9"/>
      <c r="CF46" s="9">
        <v>64.821595779505017</v>
      </c>
      <c r="CG46" s="9">
        <v>61.299535470551128</v>
      </c>
      <c r="CH46" s="9">
        <v>59.942546197828918</v>
      </c>
      <c r="CI46" s="9">
        <v>59.955995169629638</v>
      </c>
      <c r="CJ46" s="9">
        <v>55.747037296320677</v>
      </c>
      <c r="CK46" s="9">
        <v>54.897704207638256</v>
      </c>
      <c r="CL46" s="9">
        <v>54.005421023329916</v>
      </c>
      <c r="CM46" s="9">
        <v>54.828987751264954</v>
      </c>
      <c r="CN46" s="9">
        <v>45.273233650394168</v>
      </c>
      <c r="CO46" s="9">
        <v>41.187049473533804</v>
      </c>
      <c r="CP46" s="9">
        <v>37.20897116411534</v>
      </c>
      <c r="CQ46" s="9">
        <v>41.482890300282556</v>
      </c>
      <c r="CR46" s="9"/>
      <c r="CS46" s="9">
        <v>34.580606941863913</v>
      </c>
      <c r="CT46" s="9">
        <v>29.686047423303958</v>
      </c>
      <c r="CU46" s="9">
        <v>31.317223075848581</v>
      </c>
      <c r="CV46" s="9">
        <v>29.22114106905568</v>
      </c>
      <c r="CW46" s="9">
        <v>24.658132012589252</v>
      </c>
      <c r="CX46" s="9">
        <v>25.610216158692801</v>
      </c>
      <c r="CY46" s="9">
        <v>20.373640450379803</v>
      </c>
      <c r="CZ46" s="9">
        <v>20.915446325498539</v>
      </c>
      <c r="DA46" s="9">
        <v>17.439858961148801</v>
      </c>
      <c r="DB46" s="9">
        <v>22.519744264761187</v>
      </c>
      <c r="DC46" s="9">
        <v>28.488701708917141</v>
      </c>
      <c r="DD46" s="9">
        <v>38.207681230815872</v>
      </c>
      <c r="DE46" s="9"/>
      <c r="DF46" s="9">
        <v>34.905948347903539</v>
      </c>
      <c r="DG46" s="9">
        <v>30.232389402545717</v>
      </c>
      <c r="DH46" s="9">
        <v>25.972186175274679</v>
      </c>
      <c r="DI46" s="9">
        <v>16.903064903135821</v>
      </c>
      <c r="DJ46" s="9">
        <v>20.271336172897936</v>
      </c>
      <c r="DK46" s="9">
        <v>20.973405676853179</v>
      </c>
      <c r="DL46" s="9">
        <v>18.205227056162123</v>
      </c>
      <c r="DM46" s="9">
        <v>24.706284108147862</v>
      </c>
      <c r="DN46" s="9">
        <v>26.331049523173217</v>
      </c>
      <c r="DO46" s="9">
        <v>35.476001934513526</v>
      </c>
      <c r="DP46" s="9">
        <v>33.798375172549257</v>
      </c>
      <c r="DQ46" s="9">
        <v>47.817629895965347</v>
      </c>
      <c r="DR46" s="9"/>
      <c r="DS46" s="9">
        <v>29.144353341496863</v>
      </c>
      <c r="DT46" s="9">
        <v>27.131940541251598</v>
      </c>
      <c r="DU46" s="9">
        <v>31.449379138843092</v>
      </c>
      <c r="DV46" s="9">
        <v>25.469726093224409</v>
      </c>
      <c r="DW46" s="9">
        <v>36.703793272890181</v>
      </c>
      <c r="DX46" s="9">
        <v>35.759048282196773</v>
      </c>
      <c r="DY46" s="9">
        <v>36.381196732430922</v>
      </c>
      <c r="DZ46" s="9">
        <v>37.855682203739534</v>
      </c>
      <c r="EA46" s="9">
        <v>38.087414048550698</v>
      </c>
      <c r="EB46" s="9">
        <v>34.03626083338763</v>
      </c>
      <c r="EC46" s="9">
        <v>31.044182575385932</v>
      </c>
      <c r="ED46" s="9">
        <v>21.72480289013108</v>
      </c>
      <c r="EE46" s="9"/>
      <c r="EF46" s="9">
        <v>25.138426236413718</v>
      </c>
      <c r="EG46" s="9">
        <v>43.989795575845051</v>
      </c>
      <c r="EH46" s="9">
        <v>43.112090170839373</v>
      </c>
      <c r="EI46" s="9">
        <v>51.032774364485533</v>
      </c>
      <c r="EJ46" s="9">
        <v>57.411117969175194</v>
      </c>
      <c r="EK46" s="9">
        <v>58.69156831526363</v>
      </c>
      <c r="EL46" s="9">
        <v>56.567944771525056</v>
      </c>
      <c r="EM46" s="9">
        <v>58.300460413678223</v>
      </c>
      <c r="EN46" s="9">
        <v>60.163825864262499</v>
      </c>
      <c r="EO46" s="9">
        <v>61.389576493252271</v>
      </c>
      <c r="EP46" s="9">
        <v>63.598204756822675</v>
      </c>
      <c r="EQ46" s="9">
        <v>65.052121769179436</v>
      </c>
      <c r="ER46" s="9"/>
      <c r="ES46" s="9">
        <v>69.320444392390456</v>
      </c>
      <c r="ET46" s="9">
        <v>73.320060818026278</v>
      </c>
      <c r="EU46" s="9">
        <v>74.954494417921083</v>
      </c>
      <c r="EV46" s="9">
        <v>70.982365688580316</v>
      </c>
      <c r="EW46" s="9">
        <v>68.340924612943013</v>
      </c>
      <c r="EX46" s="9">
        <v>69.009371295547624</v>
      </c>
      <c r="EY46" s="9">
        <v>68.492520192412087</v>
      </c>
      <c r="EZ46" s="9">
        <v>68.322342415775864</v>
      </c>
      <c r="FA46" s="9">
        <v>76.352734071841553</v>
      </c>
      <c r="FB46" s="9">
        <v>79.347830319834571</v>
      </c>
      <c r="FC46" s="9">
        <v>79.054132996745849</v>
      </c>
      <c r="FD46" s="9">
        <v>79.435992259084614</v>
      </c>
      <c r="FE46" s="9"/>
      <c r="FF46" s="9">
        <v>79.623167322472369</v>
      </c>
      <c r="FG46" s="9">
        <v>81.863972807059369</v>
      </c>
      <c r="FH46" s="9">
        <v>83.548543855242983</v>
      </c>
      <c r="FI46" s="9">
        <v>83.285676199070096</v>
      </c>
      <c r="FJ46" s="9">
        <v>80.778835480172361</v>
      </c>
      <c r="FK46" s="9">
        <v>80.206994140615024</v>
      </c>
      <c r="FL46" s="9">
        <v>79.351200771215517</v>
      </c>
      <c r="FM46" s="9">
        <v>78.206969421287425</v>
      </c>
      <c r="FN46" s="9">
        <v>78.096718814513949</v>
      </c>
      <c r="FO46" s="9">
        <v>77.820848417339633</v>
      </c>
      <c r="FP46" s="9">
        <v>77.393604873173601</v>
      </c>
      <c r="FQ46" s="9">
        <v>75.80360821608771</v>
      </c>
    </row>
    <row r="47" spans="1:173" x14ac:dyDescent="0.4">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row>
    <row r="48" spans="1:173" x14ac:dyDescent="0.4">
      <c r="A48" s="61"/>
      <c r="B48" s="86"/>
      <c r="C48" s="86"/>
      <c r="D48" s="86" t="s">
        <v>16</v>
      </c>
      <c r="E48" s="86"/>
      <c r="F48" s="87">
        <v>17.992392002918134</v>
      </c>
      <c r="G48" s="87">
        <v>28.791901408450705</v>
      </c>
      <c r="H48" s="87">
        <v>31.409723918885902</v>
      </c>
      <c r="I48" s="87">
        <v>38.318628406022995</v>
      </c>
      <c r="J48" s="87">
        <v>24.170201379170688</v>
      </c>
      <c r="K48" s="87">
        <v>19.976121702291547</v>
      </c>
      <c r="L48" s="87">
        <v>18.77283133287369</v>
      </c>
      <c r="M48" s="87">
        <v>12.697381552922391</v>
      </c>
      <c r="N48" s="87">
        <v>9.682395330900551</v>
      </c>
      <c r="O48" s="87">
        <v>7.9751771562748974</v>
      </c>
      <c r="P48" s="87">
        <v>11.035444671095073</v>
      </c>
      <c r="Q48" s="87">
        <v>12.085657896781612</v>
      </c>
      <c r="R48" s="87"/>
      <c r="S48" s="87">
        <v>5.7152786553772277</v>
      </c>
      <c r="T48" s="87">
        <v>6.5428810050625188</v>
      </c>
      <c r="U48" s="87">
        <v>3.3908683072071462</v>
      </c>
      <c r="V48" s="87">
        <v>4.5080931701539679</v>
      </c>
      <c r="W48" s="87">
        <v>4.2701996700790454</v>
      </c>
      <c r="X48" s="87">
        <v>10.632874179460696</v>
      </c>
      <c r="Y48" s="87">
        <v>4.6561077338276586</v>
      </c>
      <c r="Z48" s="87">
        <v>9.1656631414116134</v>
      </c>
      <c r="AA48" s="87">
        <v>9.1614152164768239</v>
      </c>
      <c r="AB48" s="87">
        <v>9.0831254885902553</v>
      </c>
      <c r="AC48" s="87">
        <v>7.9469417833456166</v>
      </c>
      <c r="AD48" s="87">
        <v>6.1038460190022077</v>
      </c>
      <c r="AE48" s="87"/>
      <c r="AF48" s="87">
        <v>5.0600157668540051</v>
      </c>
      <c r="AG48" s="87">
        <v>6.6292700362538204</v>
      </c>
      <c r="AH48" s="87">
        <v>5.970880173081702</v>
      </c>
      <c r="AI48" s="87">
        <v>6.5196796141589868</v>
      </c>
      <c r="AJ48" s="87">
        <v>7.8791957600740297</v>
      </c>
      <c r="AK48" s="87">
        <v>7.6267376567968057</v>
      </c>
      <c r="AL48" s="87">
        <v>0</v>
      </c>
      <c r="AM48" s="87">
        <v>0</v>
      </c>
      <c r="AN48" s="87">
        <v>0</v>
      </c>
      <c r="AO48" s="87">
        <v>0</v>
      </c>
      <c r="AP48" s="87">
        <v>0</v>
      </c>
      <c r="AQ48" s="87">
        <v>0</v>
      </c>
      <c r="AR48" s="87"/>
      <c r="AS48" s="87">
        <v>35.548872987957957</v>
      </c>
      <c r="AT48" s="87">
        <v>52.146987300729528</v>
      </c>
      <c r="AU48" s="87">
        <v>9.1891332113638722</v>
      </c>
      <c r="AV48" s="87">
        <v>11.757840181189124</v>
      </c>
      <c r="AW48" s="87">
        <v>11.842573201090605</v>
      </c>
      <c r="AX48" s="87">
        <v>8.6580771787647581</v>
      </c>
      <c r="AY48" s="87">
        <v>10.532799507237451</v>
      </c>
      <c r="AZ48" s="87">
        <v>9.2215464813205887</v>
      </c>
      <c r="BA48" s="87">
        <v>11.307982854475235</v>
      </c>
      <c r="BB48" s="87">
        <v>13.759913090711571</v>
      </c>
      <c r="BC48" s="87">
        <v>42.540484043925019</v>
      </c>
      <c r="BD48" s="87">
        <v>10.301785432137779</v>
      </c>
      <c r="BE48" s="87"/>
      <c r="BF48" s="87">
        <v>9.0998933996624309</v>
      </c>
      <c r="BG48" s="87">
        <v>12.496431093813397</v>
      </c>
      <c r="BH48" s="87">
        <v>19.880604122729437</v>
      </c>
      <c r="BI48" s="87">
        <v>10.897474827221824</v>
      </c>
      <c r="BJ48" s="87">
        <v>6.4665978469252314</v>
      </c>
      <c r="BK48" s="87">
        <v>6.0487409707689181</v>
      </c>
      <c r="BL48" s="87">
        <v>8.9177438536975302</v>
      </c>
      <c r="BM48" s="87">
        <v>15.929639447537447</v>
      </c>
      <c r="BN48" s="87">
        <v>31.952497963900122</v>
      </c>
      <c r="BO48" s="87">
        <v>10.734192046998706</v>
      </c>
      <c r="BP48" s="87">
        <v>13.341512714819098</v>
      </c>
      <c r="BQ48" s="87">
        <v>14.397917797132372</v>
      </c>
      <c r="BR48" s="87"/>
      <c r="BS48" s="87">
        <v>10.46018260078316</v>
      </c>
      <c r="BT48" s="87">
        <v>10.933684824650488</v>
      </c>
      <c r="BU48" s="87">
        <v>13.638779881490281</v>
      </c>
      <c r="BV48" s="87">
        <v>13.787388953788474</v>
      </c>
      <c r="BW48" s="87">
        <v>8.3255625628818919</v>
      </c>
      <c r="BX48" s="87">
        <v>4.1789733199892609</v>
      </c>
      <c r="BY48" s="87">
        <v>5.1450452674424625</v>
      </c>
      <c r="BZ48" s="87">
        <v>5.1869235451097886</v>
      </c>
      <c r="CA48" s="87">
        <v>4.2811785189990097</v>
      </c>
      <c r="CB48" s="87">
        <v>3.7716699301846366</v>
      </c>
      <c r="CC48" s="87">
        <v>2.5132549084582885</v>
      </c>
      <c r="CD48" s="87">
        <v>2.0654628440110754</v>
      </c>
      <c r="CE48" s="87"/>
      <c r="CF48" s="87">
        <v>1.4235796557525557</v>
      </c>
      <c r="CG48" s="87">
        <v>3.5178069622068016</v>
      </c>
      <c r="CH48" s="87">
        <v>2.5195228493297717</v>
      </c>
      <c r="CI48" s="87">
        <v>2.0271141663507644</v>
      </c>
      <c r="CJ48" s="87">
        <v>2.791040834377843</v>
      </c>
      <c r="CK48" s="87">
        <v>1.9060348083795802</v>
      </c>
      <c r="CL48" s="87">
        <v>2.082258136614664</v>
      </c>
      <c r="CM48" s="87">
        <v>1.8679222179650747</v>
      </c>
      <c r="CN48" s="87">
        <v>2.7027277101299081</v>
      </c>
      <c r="CO48" s="87">
        <v>1.9560793665653318</v>
      </c>
      <c r="CP48" s="87">
        <v>2.5084207355478267</v>
      </c>
      <c r="CQ48" s="87">
        <v>3.8475098943772128</v>
      </c>
      <c r="CR48" s="87"/>
      <c r="CS48" s="87">
        <v>3.9841667339849751</v>
      </c>
      <c r="CT48" s="87">
        <v>5.5784545423998395</v>
      </c>
      <c r="CU48" s="87">
        <v>5.3767715731677184</v>
      </c>
      <c r="CV48" s="87">
        <v>6.4511980796433628</v>
      </c>
      <c r="CW48" s="87">
        <v>8.9772051644293658</v>
      </c>
      <c r="CX48" s="87">
        <v>6.0945602783768109</v>
      </c>
      <c r="CY48" s="87">
        <v>5.1568607497949825</v>
      </c>
      <c r="CZ48" s="87">
        <v>4.1359750130384594</v>
      </c>
      <c r="DA48" s="87">
        <v>5.2484558985568546</v>
      </c>
      <c r="DB48" s="87">
        <v>4.1776357026451052</v>
      </c>
      <c r="DC48" s="87">
        <v>5.3946013490842191</v>
      </c>
      <c r="DD48" s="87">
        <v>6.8447080222820116</v>
      </c>
      <c r="DE48" s="87"/>
      <c r="DF48" s="87">
        <v>5.821744721948388</v>
      </c>
      <c r="DG48" s="87">
        <v>7.4852813134872935</v>
      </c>
      <c r="DH48" s="87">
        <v>7.7866813738212652</v>
      </c>
      <c r="DI48" s="87">
        <v>8.6894081770150002</v>
      </c>
      <c r="DJ48" s="87">
        <v>8.2381177743222231</v>
      </c>
      <c r="DK48" s="87">
        <v>7.6824591824685058</v>
      </c>
      <c r="DL48" s="87">
        <v>9.2037213497530495</v>
      </c>
      <c r="DM48" s="87">
        <v>8.5944323681808328</v>
      </c>
      <c r="DN48" s="87">
        <v>8.3862265447233888</v>
      </c>
      <c r="DO48" s="87">
        <v>8.2631363566307563</v>
      </c>
      <c r="DP48" s="87">
        <v>7.9724575924400245</v>
      </c>
      <c r="DQ48" s="87">
        <v>9.8279281061987156</v>
      </c>
      <c r="DR48" s="87"/>
      <c r="DS48" s="87">
        <v>12.250932504189921</v>
      </c>
      <c r="DT48" s="87">
        <v>10.216931153657574</v>
      </c>
      <c r="DU48" s="87">
        <v>9.4586268338578865</v>
      </c>
      <c r="DV48" s="87">
        <v>9.4858241230177818</v>
      </c>
      <c r="DW48" s="87">
        <v>9.9914249101542545</v>
      </c>
      <c r="DX48" s="87">
        <v>8.4292606804051395</v>
      </c>
      <c r="DY48" s="87">
        <v>6.9799561571657467</v>
      </c>
      <c r="DZ48" s="87">
        <v>8.9086757572145157</v>
      </c>
      <c r="EA48" s="87">
        <v>6.8105839000113981</v>
      </c>
      <c r="EB48" s="87">
        <v>8.0486618980546272</v>
      </c>
      <c r="EC48" s="87">
        <v>8.0442973895435621</v>
      </c>
      <c r="ED48" s="87">
        <v>20.634168965264728</v>
      </c>
      <c r="EE48" s="87"/>
      <c r="EF48" s="87">
        <v>13.712372728230083</v>
      </c>
      <c r="EG48" s="87">
        <v>9.3614682286596622</v>
      </c>
      <c r="EH48" s="87">
        <v>9.292970987633522</v>
      </c>
      <c r="EI48" s="87">
        <v>9.4020993437016305</v>
      </c>
      <c r="EJ48" s="87">
        <v>6.6821530537472906</v>
      </c>
      <c r="EK48" s="87">
        <v>7.6403806571361974</v>
      </c>
      <c r="EL48" s="87">
        <v>6.9047547891575274</v>
      </c>
      <c r="EM48" s="87">
        <v>5.5645851649622875</v>
      </c>
      <c r="EN48" s="87">
        <v>4.9510473369366608</v>
      </c>
      <c r="EO48" s="87">
        <v>5.1206098331451768</v>
      </c>
      <c r="EP48" s="87">
        <v>5.0491214361945413</v>
      </c>
      <c r="EQ48" s="87">
        <v>5.3407689894254009</v>
      </c>
      <c r="ER48" s="87"/>
      <c r="ES48" s="87">
        <v>4.635292050797263</v>
      </c>
      <c r="ET48" s="87">
        <v>3.9184355634599584</v>
      </c>
      <c r="EU48" s="87">
        <v>3.9904333299862156</v>
      </c>
      <c r="EV48" s="87">
        <v>5.1771133957090179</v>
      </c>
      <c r="EW48" s="87">
        <v>5.5676753978665801</v>
      </c>
      <c r="EX48" s="87">
        <v>5.2981569864928355</v>
      </c>
      <c r="EY48" s="87">
        <v>5.9496216430557451</v>
      </c>
      <c r="EZ48" s="87">
        <v>4.915223443799011</v>
      </c>
      <c r="FA48" s="87">
        <v>2.3598050742118732</v>
      </c>
      <c r="FB48" s="87">
        <v>0.6480028350124033</v>
      </c>
      <c r="FC48" s="87">
        <v>0.81727168777042081</v>
      </c>
      <c r="FD48" s="87">
        <v>0.8025673161766772</v>
      </c>
      <c r="FE48" s="87"/>
      <c r="FF48" s="87">
        <v>1.8033634507356999</v>
      </c>
      <c r="FG48" s="87">
        <v>0.64759192171011626</v>
      </c>
      <c r="FH48" s="87">
        <v>0.5938413480614706</v>
      </c>
      <c r="FI48" s="87">
        <v>0.66490491522791928</v>
      </c>
      <c r="FJ48" s="87">
        <v>0.45514204314474443</v>
      </c>
      <c r="FK48" s="87">
        <v>0.95970629854085809</v>
      </c>
      <c r="FL48" s="87">
        <v>0.81108764070430128</v>
      </c>
      <c r="FM48" s="87">
        <v>0.71483200112908363</v>
      </c>
      <c r="FN48" s="87">
        <v>1.1383099988344274</v>
      </c>
      <c r="FO48" s="87">
        <v>1.1101828645688294</v>
      </c>
      <c r="FP48" s="87">
        <v>1.5720150624037359</v>
      </c>
      <c r="FQ48" s="87">
        <v>0.96993603555531538</v>
      </c>
    </row>
    <row r="49" spans="2:173" ht="12" customHeight="1" x14ac:dyDescent="0.4">
      <c r="B49" s="85">
        <v>1</v>
      </c>
      <c r="C49" s="50" t="s">
        <v>94</v>
      </c>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c r="DI49" s="39"/>
      <c r="DJ49" s="39"/>
      <c r="DK49" s="39"/>
      <c r="DL49" s="39"/>
      <c r="DM49" s="39"/>
      <c r="DN49" s="39"/>
      <c r="DO49" s="39"/>
      <c r="DP49" s="39"/>
      <c r="DQ49" s="39"/>
      <c r="DR49" s="39"/>
      <c r="DS49" s="39"/>
      <c r="DT49" s="39"/>
      <c r="DU49" s="39"/>
      <c r="DV49" s="39"/>
      <c r="DW49" s="39"/>
      <c r="DX49" s="39"/>
      <c r="DY49" s="39"/>
      <c r="DZ49" s="39"/>
      <c r="EA49" s="39"/>
      <c r="EB49" s="39"/>
      <c r="EC49" s="39"/>
      <c r="ED49" s="39"/>
      <c r="EE49" s="39"/>
      <c r="EF49" s="39"/>
      <c r="EG49" s="39"/>
      <c r="EH49" s="39"/>
      <c r="EI49" s="39"/>
      <c r="EJ49" s="39"/>
      <c r="EK49" s="39"/>
      <c r="EL49" s="39"/>
      <c r="EM49" s="39"/>
      <c r="EN49" s="39"/>
      <c r="EO49" s="39"/>
      <c r="EP49" s="39"/>
      <c r="EQ49" s="39"/>
      <c r="ER49" s="39"/>
      <c r="ES49" s="39"/>
      <c r="ET49" s="39"/>
      <c r="EU49" s="39"/>
      <c r="EV49" s="39"/>
      <c r="EW49" s="39"/>
      <c r="EX49" s="39"/>
      <c r="EY49" s="39"/>
      <c r="EZ49" s="39"/>
      <c r="FA49" s="39"/>
      <c r="FB49" s="39"/>
      <c r="FC49" s="39"/>
      <c r="FD49" s="39"/>
      <c r="FE49" s="39"/>
      <c r="FF49" s="39"/>
      <c r="FG49" s="39"/>
      <c r="FH49" s="39"/>
      <c r="FI49" s="39"/>
      <c r="FJ49" s="39"/>
      <c r="FK49" s="39"/>
      <c r="FL49" s="39"/>
      <c r="FM49" s="39"/>
      <c r="FN49" s="39"/>
      <c r="FO49" s="39"/>
      <c r="FP49" s="39"/>
      <c r="FQ49" s="39"/>
    </row>
    <row r="50" spans="2:173" x14ac:dyDescent="0.4">
      <c r="B50" s="85">
        <v>2</v>
      </c>
      <c r="C50" s="50" t="s">
        <v>96</v>
      </c>
    </row>
    <row r="51" spans="2:173" x14ac:dyDescent="0.4">
      <c r="B51" s="85">
        <v>3</v>
      </c>
      <c r="C51" s="50" t="s">
        <v>87</v>
      </c>
    </row>
  </sheetData>
  <mergeCells count="4">
    <mergeCell ref="FF5:FQ5"/>
    <mergeCell ref="ES5:FD5"/>
    <mergeCell ref="DF5:DQ5"/>
    <mergeCell ref="DS5:ED5"/>
  </mergeCells>
  <phoneticPr fontId="2" type="noConversion"/>
  <pageMargins left="0.7" right="0.7" top="0.75" bottom="0.75" header="0.3" footer="0.3"/>
  <pageSetup paperSize="9" scale="72" fitToWidth="9" fitToHeight="0" orientation="landscape" r:id="rId1"/>
  <headerFooter alignWithMargins="0">
    <oddFooter>&amp;L_x000D_&amp;1#&amp;"Calibri"&amp;11&amp;K000000 Classification: GENERAL</oddFooter>
  </headerFooter>
  <colBreaks count="12" manualBreakCount="12">
    <brk id="18" min="1" max="52" man="1"/>
    <brk id="31" min="1" max="52" man="1"/>
    <brk id="44" min="1" max="52" man="1"/>
    <brk id="57" min="1" max="52" man="1"/>
    <brk id="70" min="1" max="52" man="1"/>
    <brk id="83" min="1" max="52" man="1"/>
    <brk id="96" min="1" max="52" man="1"/>
    <brk id="109" min="1" max="52" man="1"/>
    <brk id="122" min="1" max="52" man="1"/>
    <brk id="135" min="1" max="52" man="1"/>
    <brk id="148" min="1" max="52" man="1"/>
    <brk id="161" min="1" max="5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3DE0-DA14-4D73-9783-4E5322F6CA16}">
  <dimension ref="A1:IQ58"/>
  <sheetViews>
    <sheetView view="pageBreakPreview" zoomScaleNormal="80" zoomScaleSheetLayoutView="100" workbookViewId="0">
      <pane xSplit="4" ySplit="6" topLeftCell="HX28" activePane="bottomRight" state="frozen"/>
      <selection activeCell="EQ17" sqref="EQ17"/>
      <selection pane="topRight" activeCell="EQ17" sqref="EQ17"/>
      <selection pane="bottomLeft" activeCell="EQ17" sqref="EQ17"/>
      <selection pane="bottomRight" activeCell="HY35" sqref="HY35"/>
    </sheetView>
  </sheetViews>
  <sheetFormatPr defaultColWidth="10.44140625" defaultRowHeight="16.2" x14ac:dyDescent="0.4"/>
  <cols>
    <col min="1" max="1" width="2.5546875" style="1" customWidth="1"/>
    <col min="2" max="2" width="2.33203125" style="1" customWidth="1"/>
    <col min="3" max="3" width="3.5546875" style="1" customWidth="1"/>
    <col min="4" max="4" width="39.88671875" style="1" customWidth="1"/>
    <col min="5" max="5" width="2.44140625" style="1" customWidth="1"/>
    <col min="6" max="17" width="11.5546875" style="1" customWidth="1"/>
    <col min="18" max="18" width="3.33203125" style="1" customWidth="1"/>
    <col min="19" max="30" width="11.5546875" style="1" customWidth="1"/>
    <col min="31" max="31" width="3.33203125" style="1" customWidth="1"/>
    <col min="32" max="32" width="11.5546875" style="1" customWidth="1"/>
    <col min="33" max="43" width="11.5546875" style="1" bestFit="1" customWidth="1"/>
    <col min="44" max="44" width="3.33203125" style="1" customWidth="1"/>
    <col min="45" max="56" width="10.44140625" style="1" bestFit="1" customWidth="1"/>
    <col min="57" max="57" width="3.33203125" style="1" customWidth="1"/>
    <col min="58" max="69" width="10.44140625" style="1" bestFit="1" customWidth="1"/>
    <col min="70" max="70" width="3.33203125" style="1" customWidth="1"/>
    <col min="71" max="82" width="10.44140625" style="1" customWidth="1"/>
    <col min="83" max="83" width="3.33203125" style="1" customWidth="1"/>
    <col min="84" max="95" width="10.44140625" style="1" bestFit="1" customWidth="1"/>
    <col min="96" max="96" width="3.33203125" style="1" customWidth="1"/>
    <col min="97" max="108" width="10.44140625" style="1" bestFit="1" customWidth="1"/>
    <col min="109" max="109" width="3.33203125" style="1" customWidth="1"/>
    <col min="110" max="121" width="10.44140625" style="1" bestFit="1" customWidth="1"/>
    <col min="122" max="122" width="3.33203125" style="1" customWidth="1"/>
    <col min="123" max="134" width="10.44140625" style="1" bestFit="1" customWidth="1"/>
    <col min="135" max="135" width="3.33203125" style="1" customWidth="1"/>
    <col min="136" max="147" width="10.44140625" style="1" bestFit="1" customWidth="1"/>
    <col min="148" max="148" width="3.33203125" style="1" customWidth="1"/>
    <col min="149" max="160" width="10.44140625" style="1" bestFit="1" customWidth="1"/>
    <col min="161" max="161" width="3.33203125" style="1" customWidth="1"/>
    <col min="162" max="173" width="10.44140625" style="1" bestFit="1" customWidth="1"/>
    <col min="174" max="174" width="3.33203125" style="1" customWidth="1"/>
    <col min="175" max="186" width="10.44140625" style="1" bestFit="1" customWidth="1"/>
    <col min="187" max="187" width="3.33203125" style="1" customWidth="1"/>
    <col min="188" max="199" width="10.44140625" style="1" bestFit="1" customWidth="1"/>
    <col min="200" max="200" width="3.33203125" style="1" customWidth="1"/>
    <col min="201" max="212" width="10.44140625" style="1" bestFit="1" customWidth="1"/>
    <col min="213" max="213" width="3.109375" style="1" customWidth="1"/>
    <col min="214" max="225" width="10.44140625" style="1" bestFit="1" customWidth="1"/>
    <col min="226" max="226" width="3.33203125" style="1" customWidth="1"/>
    <col min="227" max="238" width="10.44140625" style="1" bestFit="1" customWidth="1"/>
    <col min="239" max="239" width="3.33203125" style="1" customWidth="1"/>
    <col min="240" max="245" width="10.44140625" style="1" bestFit="1" customWidth="1"/>
    <col min="246" max="16384" width="10.44140625" style="1"/>
  </cols>
  <sheetData>
    <row r="1" spans="1:251" x14ac:dyDescent="0.4">
      <c r="A1" s="28"/>
    </row>
    <row r="2" spans="1:251" ht="16.8" x14ac:dyDescent="0.4">
      <c r="A2" s="28"/>
      <c r="B2" s="51" t="s">
        <v>91</v>
      </c>
      <c r="C2" s="52"/>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row>
    <row r="3" spans="1:251" x14ac:dyDescent="0.4">
      <c r="A3" s="28"/>
      <c r="B3" s="68" t="s">
        <v>95</v>
      </c>
      <c r="C3" s="68"/>
      <c r="D3" s="68"/>
      <c r="E3" s="68"/>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c r="CK3" s="67"/>
      <c r="CL3" s="67"/>
      <c r="CM3" s="67"/>
      <c r="CN3" s="67"/>
      <c r="CO3" s="67"/>
      <c r="CP3" s="67"/>
      <c r="CQ3" s="67"/>
      <c r="CR3" s="67"/>
      <c r="CS3" s="67"/>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c r="EE3" s="67"/>
      <c r="EF3" s="67"/>
      <c r="EG3" s="67"/>
      <c r="EH3" s="67"/>
      <c r="EI3" s="67"/>
      <c r="EJ3" s="67"/>
      <c r="EK3" s="67"/>
      <c r="EL3" s="67"/>
      <c r="EM3" s="67"/>
      <c r="EN3" s="67"/>
      <c r="EO3" s="67"/>
      <c r="EP3" s="67"/>
      <c r="EQ3" s="67"/>
      <c r="ER3" s="67"/>
      <c r="ES3" s="67"/>
      <c r="ET3" s="67"/>
      <c r="EU3" s="67"/>
      <c r="EV3" s="67"/>
      <c r="EW3" s="67"/>
      <c r="EX3" s="67"/>
      <c r="EY3" s="67"/>
      <c r="EZ3" s="67"/>
      <c r="FA3" s="67"/>
      <c r="FB3" s="67"/>
      <c r="FC3" s="67"/>
      <c r="FD3" s="67"/>
      <c r="FE3" s="67"/>
      <c r="FF3" s="67"/>
      <c r="FG3" s="67"/>
      <c r="FH3" s="67"/>
      <c r="FI3" s="67"/>
      <c r="FJ3" s="67"/>
      <c r="FK3" s="67"/>
      <c r="FL3" s="67"/>
      <c r="FM3" s="67"/>
      <c r="FN3" s="67"/>
      <c r="FO3" s="67"/>
      <c r="FP3" s="67"/>
      <c r="FQ3" s="67"/>
      <c r="FR3" s="67"/>
      <c r="FS3" s="67"/>
      <c r="FT3" s="67"/>
      <c r="FU3" s="67"/>
      <c r="FV3" s="67"/>
      <c r="FW3" s="67"/>
      <c r="FX3" s="67"/>
      <c r="FY3" s="67"/>
      <c r="FZ3" s="67"/>
      <c r="GA3" s="67"/>
      <c r="GB3" s="67"/>
      <c r="GC3" s="67"/>
      <c r="GD3" s="67"/>
      <c r="GE3" s="67"/>
      <c r="GF3" s="67"/>
      <c r="GG3" s="67"/>
      <c r="GH3" s="67"/>
      <c r="GI3" s="67"/>
      <c r="GJ3" s="67"/>
      <c r="GK3" s="67"/>
      <c r="GL3" s="67"/>
      <c r="GM3" s="67"/>
      <c r="GN3" s="67"/>
      <c r="GO3" s="67"/>
      <c r="GP3" s="67"/>
      <c r="GQ3" s="67"/>
      <c r="GR3" s="67"/>
      <c r="GS3" s="67"/>
      <c r="GT3" s="67"/>
      <c r="GU3" s="67"/>
      <c r="GV3" s="67"/>
      <c r="GW3" s="67"/>
      <c r="GX3" s="67"/>
      <c r="GY3" s="67"/>
      <c r="GZ3" s="67"/>
      <c r="HA3" s="67"/>
      <c r="HB3" s="67"/>
      <c r="HC3" s="67"/>
      <c r="HD3" s="67"/>
      <c r="HE3" s="67"/>
      <c r="HF3" s="67"/>
      <c r="HG3" s="67"/>
      <c r="HH3" s="67"/>
      <c r="HI3" s="67"/>
      <c r="HJ3" s="67"/>
      <c r="HK3" s="67"/>
      <c r="HL3" s="67"/>
      <c r="HM3" s="67"/>
      <c r="HN3" s="67"/>
      <c r="HO3" s="67"/>
      <c r="HP3" s="67"/>
      <c r="HQ3" s="67"/>
      <c r="HR3" s="67"/>
      <c r="HS3" s="67"/>
      <c r="HT3" s="67"/>
      <c r="HU3" s="67"/>
      <c r="HV3" s="67"/>
      <c r="HW3" s="67"/>
      <c r="HX3" s="67"/>
      <c r="HY3" s="67"/>
      <c r="HZ3" s="67"/>
      <c r="IA3" s="67"/>
      <c r="IB3" s="67"/>
      <c r="IC3" s="67"/>
      <c r="ID3" s="67"/>
      <c r="IE3" s="67"/>
      <c r="IF3" s="67"/>
      <c r="IG3" s="67"/>
      <c r="IH3" s="67"/>
      <c r="II3" s="67"/>
      <c r="IJ3" s="67"/>
      <c r="IK3" s="67"/>
      <c r="IL3" s="67"/>
      <c r="IM3" s="67"/>
      <c r="IN3" s="67"/>
      <c r="IO3" s="67"/>
      <c r="IP3" s="67"/>
      <c r="IQ3" s="67"/>
    </row>
    <row r="4" spans="1:251" ht="4.5" customHeight="1" x14ac:dyDescent="0.4">
      <c r="F4" s="4"/>
      <c r="G4" s="4"/>
      <c r="H4" s="4"/>
      <c r="I4" s="4"/>
      <c r="J4" s="4"/>
      <c r="K4" s="4"/>
      <c r="L4" s="4"/>
      <c r="M4" s="4"/>
      <c r="N4" s="4"/>
      <c r="O4" s="4"/>
      <c r="P4" s="4"/>
      <c r="Q4" s="4"/>
      <c r="R4" s="4"/>
      <c r="S4" s="4"/>
    </row>
    <row r="5" spans="1:251" s="2" customFormat="1" x14ac:dyDescent="0.4">
      <c r="F5" s="105" t="s">
        <v>39</v>
      </c>
      <c r="G5" s="105"/>
      <c r="H5" s="105"/>
      <c r="I5" s="105"/>
      <c r="J5" s="105"/>
      <c r="K5" s="105"/>
      <c r="L5" s="105"/>
      <c r="M5" s="105"/>
      <c r="N5" s="105"/>
      <c r="O5" s="105"/>
      <c r="P5" s="105"/>
      <c r="Q5" s="105"/>
      <c r="R5" s="67"/>
      <c r="S5" s="105" t="s">
        <v>38</v>
      </c>
      <c r="T5" s="105"/>
      <c r="U5" s="105"/>
      <c r="V5" s="105"/>
      <c r="W5" s="105"/>
      <c r="X5" s="105"/>
      <c r="Y5" s="105"/>
      <c r="Z5" s="105"/>
      <c r="AA5" s="105"/>
      <c r="AB5" s="105"/>
      <c r="AC5" s="105"/>
      <c r="AD5" s="105"/>
      <c r="AE5" s="68"/>
      <c r="AF5" s="105" t="s">
        <v>25</v>
      </c>
      <c r="AG5" s="105"/>
      <c r="AH5" s="105"/>
      <c r="AI5" s="105"/>
      <c r="AJ5" s="105"/>
      <c r="AK5" s="105"/>
      <c r="AL5" s="105"/>
      <c r="AM5" s="105"/>
      <c r="AN5" s="105"/>
      <c r="AO5" s="105"/>
      <c r="AP5" s="105"/>
      <c r="AQ5" s="105"/>
      <c r="AR5" s="69"/>
      <c r="AS5" s="105" t="s">
        <v>26</v>
      </c>
      <c r="AT5" s="105"/>
      <c r="AU5" s="105"/>
      <c r="AV5" s="105"/>
      <c r="AW5" s="105"/>
      <c r="AX5" s="105"/>
      <c r="AY5" s="105"/>
      <c r="AZ5" s="105"/>
      <c r="BA5" s="105"/>
      <c r="BB5" s="105"/>
      <c r="BC5" s="105"/>
      <c r="BD5" s="105"/>
      <c r="BE5" s="69"/>
      <c r="BF5" s="105" t="s">
        <v>24</v>
      </c>
      <c r="BG5" s="106"/>
      <c r="BH5" s="106"/>
      <c r="BI5" s="106"/>
      <c r="BJ5" s="106"/>
      <c r="BK5" s="106"/>
      <c r="BL5" s="106"/>
      <c r="BM5" s="106"/>
      <c r="BN5" s="106"/>
      <c r="BO5" s="106"/>
      <c r="BP5" s="106"/>
      <c r="BQ5" s="106"/>
      <c r="BR5" s="69"/>
      <c r="BS5" s="105" t="s">
        <v>45</v>
      </c>
      <c r="BT5" s="106"/>
      <c r="BU5" s="106"/>
      <c r="BV5" s="106"/>
      <c r="BW5" s="106"/>
      <c r="BX5" s="106"/>
      <c r="BY5" s="106"/>
      <c r="BZ5" s="106"/>
      <c r="CA5" s="106"/>
      <c r="CB5" s="106"/>
      <c r="CC5" s="106"/>
      <c r="CD5" s="106"/>
      <c r="CE5" s="69"/>
      <c r="CF5" s="105" t="s">
        <v>27</v>
      </c>
      <c r="CG5" s="106"/>
      <c r="CH5" s="106"/>
      <c r="CI5" s="106"/>
      <c r="CJ5" s="106"/>
      <c r="CK5" s="106"/>
      <c r="CL5" s="106"/>
      <c r="CM5" s="106"/>
      <c r="CN5" s="106"/>
      <c r="CO5" s="106"/>
      <c r="CP5" s="106"/>
      <c r="CQ5" s="106"/>
      <c r="CR5" s="69"/>
      <c r="CS5" s="105" t="s">
        <v>44</v>
      </c>
      <c r="CT5" s="105"/>
      <c r="CU5" s="105"/>
      <c r="CV5" s="105"/>
      <c r="CW5" s="105"/>
      <c r="CX5" s="105"/>
      <c r="CY5" s="105"/>
      <c r="CZ5" s="105"/>
      <c r="DA5" s="105"/>
      <c r="DB5" s="105"/>
      <c r="DC5" s="105"/>
      <c r="DD5" s="105"/>
      <c r="DE5" s="69"/>
      <c r="DF5" s="105" t="s">
        <v>28</v>
      </c>
      <c r="DG5" s="106"/>
      <c r="DH5" s="106"/>
      <c r="DI5" s="106"/>
      <c r="DJ5" s="106"/>
      <c r="DK5" s="106"/>
      <c r="DL5" s="106"/>
      <c r="DM5" s="106"/>
      <c r="DN5" s="106"/>
      <c r="DO5" s="106"/>
      <c r="DP5" s="106"/>
      <c r="DQ5" s="106"/>
      <c r="DR5" s="69"/>
      <c r="DS5" s="105" t="s">
        <v>43</v>
      </c>
      <c r="DT5" s="105"/>
      <c r="DU5" s="105"/>
      <c r="DV5" s="105"/>
      <c r="DW5" s="105"/>
      <c r="DX5" s="105"/>
      <c r="DY5" s="105"/>
      <c r="DZ5" s="105"/>
      <c r="EA5" s="105"/>
      <c r="EB5" s="105"/>
      <c r="EC5" s="105"/>
      <c r="ED5" s="105"/>
      <c r="EE5" s="69"/>
      <c r="EF5" s="105" t="s">
        <v>29</v>
      </c>
      <c r="EG5" s="106"/>
      <c r="EH5" s="106"/>
      <c r="EI5" s="106"/>
      <c r="EJ5" s="106"/>
      <c r="EK5" s="106"/>
      <c r="EL5" s="106"/>
      <c r="EM5" s="106"/>
      <c r="EN5" s="106"/>
      <c r="EO5" s="106"/>
      <c r="EP5" s="106"/>
      <c r="EQ5" s="106"/>
      <c r="ER5" s="69"/>
      <c r="ES5" s="105" t="s">
        <v>42</v>
      </c>
      <c r="ET5" s="105"/>
      <c r="EU5" s="105"/>
      <c r="EV5" s="105"/>
      <c r="EW5" s="105"/>
      <c r="EX5" s="105"/>
      <c r="EY5" s="105"/>
      <c r="EZ5" s="105"/>
      <c r="FA5" s="105"/>
      <c r="FB5" s="105"/>
      <c r="FC5" s="105"/>
      <c r="FD5" s="105"/>
      <c r="FE5" s="69"/>
      <c r="FF5" s="105" t="s">
        <v>30</v>
      </c>
      <c r="FG5" s="106"/>
      <c r="FH5" s="106"/>
      <c r="FI5" s="106"/>
      <c r="FJ5" s="106"/>
      <c r="FK5" s="106"/>
      <c r="FL5" s="106"/>
      <c r="FM5" s="106"/>
      <c r="FN5" s="106"/>
      <c r="FO5" s="106"/>
      <c r="FP5" s="106"/>
      <c r="FQ5" s="106"/>
      <c r="FR5" s="69"/>
      <c r="FS5" s="105" t="s">
        <v>41</v>
      </c>
      <c r="FT5" s="105"/>
      <c r="FU5" s="105"/>
      <c r="FV5" s="105"/>
      <c r="FW5" s="105"/>
      <c r="FX5" s="105"/>
      <c r="FY5" s="105"/>
      <c r="FZ5" s="105"/>
      <c r="GA5" s="105"/>
      <c r="GB5" s="105"/>
      <c r="GC5" s="105"/>
      <c r="GD5" s="105"/>
      <c r="GE5" s="69"/>
      <c r="GF5" s="105" t="s">
        <v>31</v>
      </c>
      <c r="GG5" s="105"/>
      <c r="GH5" s="105"/>
      <c r="GI5" s="105"/>
      <c r="GJ5" s="105"/>
      <c r="GK5" s="105"/>
      <c r="GL5" s="105"/>
      <c r="GM5" s="105"/>
      <c r="GN5" s="105"/>
      <c r="GO5" s="105"/>
      <c r="GP5" s="105"/>
      <c r="GQ5" s="105"/>
      <c r="GR5" s="69"/>
      <c r="GS5" s="105" t="s">
        <v>32</v>
      </c>
      <c r="GT5" s="106"/>
      <c r="GU5" s="106"/>
      <c r="GV5" s="106"/>
      <c r="GW5" s="106"/>
      <c r="GX5" s="106"/>
      <c r="GY5" s="106"/>
      <c r="GZ5" s="106"/>
      <c r="HA5" s="106"/>
      <c r="HB5" s="106"/>
      <c r="HC5" s="106"/>
      <c r="HD5" s="106"/>
      <c r="HE5" s="69"/>
      <c r="HF5" s="105" t="s">
        <v>33</v>
      </c>
      <c r="HG5" s="106"/>
      <c r="HH5" s="106"/>
      <c r="HI5" s="106"/>
      <c r="HJ5" s="106"/>
      <c r="HK5" s="106"/>
      <c r="HL5" s="106"/>
      <c r="HM5" s="106"/>
      <c r="HN5" s="106"/>
      <c r="HO5" s="106"/>
      <c r="HP5" s="106"/>
      <c r="HQ5" s="106"/>
      <c r="HR5" s="69"/>
      <c r="HS5" s="105" t="s">
        <v>34</v>
      </c>
      <c r="HT5" s="106"/>
      <c r="HU5" s="106"/>
      <c r="HV5" s="106"/>
      <c r="HW5" s="106"/>
      <c r="HX5" s="106"/>
      <c r="HY5" s="106"/>
      <c r="HZ5" s="106"/>
      <c r="IA5" s="106"/>
      <c r="IB5" s="106"/>
      <c r="IC5" s="106"/>
      <c r="ID5" s="106"/>
      <c r="IE5" s="69"/>
      <c r="IF5" s="107" t="s">
        <v>40</v>
      </c>
      <c r="IG5" s="108"/>
      <c r="IH5" s="108"/>
      <c r="II5" s="108"/>
      <c r="IJ5" s="108"/>
      <c r="IK5" s="108"/>
      <c r="IL5" s="108"/>
      <c r="IM5" s="108"/>
      <c r="IN5" s="108"/>
      <c r="IO5" s="108"/>
      <c r="IP5" s="108"/>
      <c r="IQ5" s="108"/>
    </row>
    <row r="6" spans="1:251" s="2" customFormat="1" x14ac:dyDescent="0.4">
      <c r="F6" s="81" t="s">
        <v>9</v>
      </c>
      <c r="G6" s="81" t="s">
        <v>10</v>
      </c>
      <c r="H6" s="81" t="s">
        <v>0</v>
      </c>
      <c r="I6" s="81" t="s">
        <v>1</v>
      </c>
      <c r="J6" s="81" t="s">
        <v>2</v>
      </c>
      <c r="K6" s="81" t="s">
        <v>3</v>
      </c>
      <c r="L6" s="81" t="s">
        <v>4</v>
      </c>
      <c r="M6" s="81" t="s">
        <v>5</v>
      </c>
      <c r="N6" s="81" t="s">
        <v>11</v>
      </c>
      <c r="O6" s="81" t="s">
        <v>6</v>
      </c>
      <c r="P6" s="81" t="s">
        <v>7</v>
      </c>
      <c r="Q6" s="81" t="s">
        <v>8</v>
      </c>
      <c r="R6" s="81"/>
      <c r="S6" s="81" t="s">
        <v>9</v>
      </c>
      <c r="T6" s="81" t="s">
        <v>10</v>
      </c>
      <c r="U6" s="81" t="s">
        <v>0</v>
      </c>
      <c r="V6" s="81" t="s">
        <v>1</v>
      </c>
      <c r="W6" s="81" t="s">
        <v>2</v>
      </c>
      <c r="X6" s="81" t="s">
        <v>3</v>
      </c>
      <c r="Y6" s="81" t="s">
        <v>4</v>
      </c>
      <c r="Z6" s="81" t="s">
        <v>5</v>
      </c>
      <c r="AA6" s="81" t="s">
        <v>11</v>
      </c>
      <c r="AB6" s="81" t="s">
        <v>6</v>
      </c>
      <c r="AC6" s="81" t="s">
        <v>7</v>
      </c>
      <c r="AD6" s="81" t="s">
        <v>8</v>
      </c>
      <c r="AE6" s="81"/>
      <c r="AF6" s="81" t="s">
        <v>9</v>
      </c>
      <c r="AG6" s="81" t="s">
        <v>10</v>
      </c>
      <c r="AH6" s="81" t="s">
        <v>0</v>
      </c>
      <c r="AI6" s="81" t="s">
        <v>1</v>
      </c>
      <c r="AJ6" s="81" t="s">
        <v>2</v>
      </c>
      <c r="AK6" s="81" t="s">
        <v>3</v>
      </c>
      <c r="AL6" s="81" t="s">
        <v>4</v>
      </c>
      <c r="AM6" s="81" t="s">
        <v>5</v>
      </c>
      <c r="AN6" s="81" t="s">
        <v>11</v>
      </c>
      <c r="AO6" s="81" t="s">
        <v>6</v>
      </c>
      <c r="AP6" s="81" t="s">
        <v>7</v>
      </c>
      <c r="AQ6" s="81" t="s">
        <v>8</v>
      </c>
      <c r="AR6" s="81"/>
      <c r="AS6" s="81" t="s">
        <v>9</v>
      </c>
      <c r="AT6" s="81" t="s">
        <v>10</v>
      </c>
      <c r="AU6" s="81" t="s">
        <v>0</v>
      </c>
      <c r="AV6" s="81" t="s">
        <v>1</v>
      </c>
      <c r="AW6" s="81" t="s">
        <v>2</v>
      </c>
      <c r="AX6" s="81" t="s">
        <v>3</v>
      </c>
      <c r="AY6" s="81" t="s">
        <v>4</v>
      </c>
      <c r="AZ6" s="81" t="s">
        <v>5</v>
      </c>
      <c r="BA6" s="81" t="s">
        <v>11</v>
      </c>
      <c r="BB6" s="81" t="s">
        <v>6</v>
      </c>
      <c r="BC6" s="81" t="s">
        <v>7</v>
      </c>
      <c r="BD6" s="81" t="s">
        <v>8</v>
      </c>
      <c r="BE6" s="81"/>
      <c r="BF6" s="81" t="s">
        <v>9</v>
      </c>
      <c r="BG6" s="81" t="s">
        <v>10</v>
      </c>
      <c r="BH6" s="81" t="s">
        <v>0</v>
      </c>
      <c r="BI6" s="81" t="s">
        <v>1</v>
      </c>
      <c r="BJ6" s="81" t="s">
        <v>2</v>
      </c>
      <c r="BK6" s="81" t="s">
        <v>3</v>
      </c>
      <c r="BL6" s="81" t="s">
        <v>4</v>
      </c>
      <c r="BM6" s="81" t="s">
        <v>5</v>
      </c>
      <c r="BN6" s="81" t="s">
        <v>11</v>
      </c>
      <c r="BO6" s="81" t="s">
        <v>6</v>
      </c>
      <c r="BP6" s="81" t="s">
        <v>7</v>
      </c>
      <c r="BQ6" s="81" t="s">
        <v>8</v>
      </c>
      <c r="BR6" s="81"/>
      <c r="BS6" s="81" t="s">
        <v>9</v>
      </c>
      <c r="BT6" s="81" t="s">
        <v>10</v>
      </c>
      <c r="BU6" s="81" t="s">
        <v>0</v>
      </c>
      <c r="BV6" s="81" t="s">
        <v>1</v>
      </c>
      <c r="BW6" s="81" t="s">
        <v>2</v>
      </c>
      <c r="BX6" s="81" t="s">
        <v>3</v>
      </c>
      <c r="BY6" s="81" t="s">
        <v>4</v>
      </c>
      <c r="BZ6" s="81" t="s">
        <v>5</v>
      </c>
      <c r="CA6" s="81" t="s">
        <v>11</v>
      </c>
      <c r="CB6" s="81" t="s">
        <v>6</v>
      </c>
      <c r="CC6" s="81" t="s">
        <v>7</v>
      </c>
      <c r="CD6" s="81" t="s">
        <v>8</v>
      </c>
      <c r="CE6" s="81"/>
      <c r="CF6" s="81" t="s">
        <v>9</v>
      </c>
      <c r="CG6" s="81" t="s">
        <v>10</v>
      </c>
      <c r="CH6" s="81" t="s">
        <v>0</v>
      </c>
      <c r="CI6" s="81" t="s">
        <v>1</v>
      </c>
      <c r="CJ6" s="81" t="s">
        <v>2</v>
      </c>
      <c r="CK6" s="81" t="s">
        <v>3</v>
      </c>
      <c r="CL6" s="81" t="s">
        <v>4</v>
      </c>
      <c r="CM6" s="81" t="s">
        <v>5</v>
      </c>
      <c r="CN6" s="81" t="s">
        <v>11</v>
      </c>
      <c r="CO6" s="81" t="s">
        <v>6</v>
      </c>
      <c r="CP6" s="81" t="s">
        <v>7</v>
      </c>
      <c r="CQ6" s="81" t="s">
        <v>8</v>
      </c>
      <c r="CR6" s="81"/>
      <c r="CS6" s="81" t="s">
        <v>9</v>
      </c>
      <c r="CT6" s="81" t="s">
        <v>10</v>
      </c>
      <c r="CU6" s="81" t="s">
        <v>0</v>
      </c>
      <c r="CV6" s="81" t="s">
        <v>1</v>
      </c>
      <c r="CW6" s="81" t="s">
        <v>2</v>
      </c>
      <c r="CX6" s="81" t="s">
        <v>3</v>
      </c>
      <c r="CY6" s="81" t="s">
        <v>4</v>
      </c>
      <c r="CZ6" s="81" t="s">
        <v>5</v>
      </c>
      <c r="DA6" s="81" t="s">
        <v>11</v>
      </c>
      <c r="DB6" s="81" t="s">
        <v>6</v>
      </c>
      <c r="DC6" s="81" t="s">
        <v>7</v>
      </c>
      <c r="DD6" s="81" t="s">
        <v>8</v>
      </c>
      <c r="DE6" s="81"/>
      <c r="DF6" s="81" t="s">
        <v>9</v>
      </c>
      <c r="DG6" s="81" t="s">
        <v>10</v>
      </c>
      <c r="DH6" s="81" t="s">
        <v>0</v>
      </c>
      <c r="DI6" s="81" t="s">
        <v>1</v>
      </c>
      <c r="DJ6" s="81" t="s">
        <v>2</v>
      </c>
      <c r="DK6" s="81" t="s">
        <v>3</v>
      </c>
      <c r="DL6" s="81" t="s">
        <v>4</v>
      </c>
      <c r="DM6" s="81" t="s">
        <v>5</v>
      </c>
      <c r="DN6" s="81" t="s">
        <v>11</v>
      </c>
      <c r="DO6" s="81" t="s">
        <v>6</v>
      </c>
      <c r="DP6" s="81" t="s">
        <v>7</v>
      </c>
      <c r="DQ6" s="81" t="s">
        <v>8</v>
      </c>
      <c r="DR6" s="81"/>
      <c r="DS6" s="81" t="s">
        <v>9</v>
      </c>
      <c r="DT6" s="81" t="s">
        <v>10</v>
      </c>
      <c r="DU6" s="81" t="s">
        <v>0</v>
      </c>
      <c r="DV6" s="81" t="s">
        <v>1</v>
      </c>
      <c r="DW6" s="81" t="s">
        <v>2</v>
      </c>
      <c r="DX6" s="81" t="s">
        <v>3</v>
      </c>
      <c r="DY6" s="81" t="s">
        <v>4</v>
      </c>
      <c r="DZ6" s="81" t="s">
        <v>5</v>
      </c>
      <c r="EA6" s="81" t="s">
        <v>11</v>
      </c>
      <c r="EB6" s="81" t="s">
        <v>6</v>
      </c>
      <c r="EC6" s="81" t="s">
        <v>7</v>
      </c>
      <c r="ED6" s="81" t="s">
        <v>8</v>
      </c>
      <c r="EE6" s="81"/>
      <c r="EF6" s="81" t="s">
        <v>9</v>
      </c>
      <c r="EG6" s="81" t="s">
        <v>10</v>
      </c>
      <c r="EH6" s="81" t="s">
        <v>0</v>
      </c>
      <c r="EI6" s="81" t="s">
        <v>1</v>
      </c>
      <c r="EJ6" s="81" t="s">
        <v>2</v>
      </c>
      <c r="EK6" s="81" t="s">
        <v>3</v>
      </c>
      <c r="EL6" s="81" t="s">
        <v>4</v>
      </c>
      <c r="EM6" s="81" t="s">
        <v>5</v>
      </c>
      <c r="EN6" s="81" t="s">
        <v>11</v>
      </c>
      <c r="EO6" s="81" t="s">
        <v>6</v>
      </c>
      <c r="EP6" s="81" t="s">
        <v>7</v>
      </c>
      <c r="EQ6" s="81" t="s">
        <v>8</v>
      </c>
      <c r="ER6" s="81"/>
      <c r="ES6" s="81" t="s">
        <v>9</v>
      </c>
      <c r="ET6" s="81" t="s">
        <v>10</v>
      </c>
      <c r="EU6" s="81" t="s">
        <v>0</v>
      </c>
      <c r="EV6" s="81" t="s">
        <v>1</v>
      </c>
      <c r="EW6" s="81" t="s">
        <v>2</v>
      </c>
      <c r="EX6" s="81" t="s">
        <v>3</v>
      </c>
      <c r="EY6" s="81" t="s">
        <v>4</v>
      </c>
      <c r="EZ6" s="81" t="s">
        <v>5</v>
      </c>
      <c r="FA6" s="81" t="s">
        <v>11</v>
      </c>
      <c r="FB6" s="81" t="s">
        <v>6</v>
      </c>
      <c r="FC6" s="81" t="s">
        <v>7</v>
      </c>
      <c r="FD6" s="81" t="s">
        <v>8</v>
      </c>
      <c r="FE6" s="81"/>
      <c r="FF6" s="81" t="s">
        <v>9</v>
      </c>
      <c r="FG6" s="81" t="s">
        <v>10</v>
      </c>
      <c r="FH6" s="81" t="s">
        <v>0</v>
      </c>
      <c r="FI6" s="81" t="s">
        <v>1</v>
      </c>
      <c r="FJ6" s="81" t="s">
        <v>2</v>
      </c>
      <c r="FK6" s="81" t="s">
        <v>3</v>
      </c>
      <c r="FL6" s="81" t="s">
        <v>4</v>
      </c>
      <c r="FM6" s="81" t="s">
        <v>5</v>
      </c>
      <c r="FN6" s="81" t="s">
        <v>11</v>
      </c>
      <c r="FO6" s="81" t="s">
        <v>6</v>
      </c>
      <c r="FP6" s="81" t="s">
        <v>7</v>
      </c>
      <c r="FQ6" s="81" t="s">
        <v>8</v>
      </c>
      <c r="FR6" s="81"/>
      <c r="FS6" s="81" t="s">
        <v>9</v>
      </c>
      <c r="FT6" s="81" t="s">
        <v>10</v>
      </c>
      <c r="FU6" s="81" t="s">
        <v>0</v>
      </c>
      <c r="FV6" s="81" t="s">
        <v>1</v>
      </c>
      <c r="FW6" s="81" t="s">
        <v>2</v>
      </c>
      <c r="FX6" s="81" t="s">
        <v>3</v>
      </c>
      <c r="FY6" s="81" t="s">
        <v>4</v>
      </c>
      <c r="FZ6" s="81" t="s">
        <v>5</v>
      </c>
      <c r="GA6" s="81" t="s">
        <v>11</v>
      </c>
      <c r="GB6" s="81" t="s">
        <v>6</v>
      </c>
      <c r="GC6" s="81" t="s">
        <v>7</v>
      </c>
      <c r="GD6" s="81" t="s">
        <v>8</v>
      </c>
      <c r="GE6" s="81"/>
      <c r="GF6" s="81" t="s">
        <v>35</v>
      </c>
      <c r="GG6" s="81" t="s">
        <v>36</v>
      </c>
      <c r="GH6" s="81" t="s">
        <v>0</v>
      </c>
      <c r="GI6" s="81" t="s">
        <v>1</v>
      </c>
      <c r="GJ6" s="81" t="s">
        <v>2</v>
      </c>
      <c r="GK6" s="81" t="s">
        <v>3</v>
      </c>
      <c r="GL6" s="81" t="s">
        <v>4</v>
      </c>
      <c r="GM6" s="81" t="s">
        <v>5</v>
      </c>
      <c r="GN6" s="81" t="s">
        <v>37</v>
      </c>
      <c r="GO6" s="81" t="s">
        <v>6</v>
      </c>
      <c r="GP6" s="81" t="s">
        <v>7</v>
      </c>
      <c r="GQ6" s="81" t="s">
        <v>8</v>
      </c>
      <c r="GR6" s="81"/>
      <c r="GS6" s="81" t="s">
        <v>9</v>
      </c>
      <c r="GT6" s="81" t="s">
        <v>10</v>
      </c>
      <c r="GU6" s="81" t="s">
        <v>0</v>
      </c>
      <c r="GV6" s="81" t="s">
        <v>1</v>
      </c>
      <c r="GW6" s="81" t="s">
        <v>2</v>
      </c>
      <c r="GX6" s="81" t="s">
        <v>3</v>
      </c>
      <c r="GY6" s="81" t="s">
        <v>4</v>
      </c>
      <c r="GZ6" s="81" t="s">
        <v>5</v>
      </c>
      <c r="HA6" s="81" t="s">
        <v>11</v>
      </c>
      <c r="HB6" s="81" t="s">
        <v>6</v>
      </c>
      <c r="HC6" s="81" t="s">
        <v>7</v>
      </c>
      <c r="HD6" s="81" t="s">
        <v>8</v>
      </c>
      <c r="HE6" s="81"/>
      <c r="HF6" s="81" t="s">
        <v>9</v>
      </c>
      <c r="HG6" s="81" t="s">
        <v>10</v>
      </c>
      <c r="HH6" s="81" t="s">
        <v>0</v>
      </c>
      <c r="HI6" s="81" t="s">
        <v>1</v>
      </c>
      <c r="HJ6" s="81" t="s">
        <v>2</v>
      </c>
      <c r="HK6" s="81" t="s">
        <v>3</v>
      </c>
      <c r="HL6" s="81" t="s">
        <v>4</v>
      </c>
      <c r="HM6" s="81" t="s">
        <v>5</v>
      </c>
      <c r="HN6" s="81" t="s">
        <v>11</v>
      </c>
      <c r="HO6" s="81" t="s">
        <v>6</v>
      </c>
      <c r="HP6" s="81" t="s">
        <v>7</v>
      </c>
      <c r="HQ6" s="81" t="s">
        <v>8</v>
      </c>
      <c r="HR6" s="81"/>
      <c r="HS6" s="81" t="s">
        <v>9</v>
      </c>
      <c r="HT6" s="81" t="s">
        <v>10</v>
      </c>
      <c r="HU6" s="81" t="s">
        <v>0</v>
      </c>
      <c r="HV6" s="81" t="s">
        <v>1</v>
      </c>
      <c r="HW6" s="81" t="s">
        <v>2</v>
      </c>
      <c r="HX6" s="81" t="s">
        <v>3</v>
      </c>
      <c r="HY6" s="81" t="s">
        <v>4</v>
      </c>
      <c r="HZ6" s="81" t="s">
        <v>5</v>
      </c>
      <c r="IA6" s="81" t="s">
        <v>11</v>
      </c>
      <c r="IB6" s="81" t="s">
        <v>6</v>
      </c>
      <c r="IC6" s="81" t="s">
        <v>7</v>
      </c>
      <c r="ID6" s="81" t="s">
        <v>8</v>
      </c>
      <c r="IE6" s="81"/>
      <c r="IF6" s="81" t="s">
        <v>9</v>
      </c>
      <c r="IG6" s="81" t="s">
        <v>10</v>
      </c>
      <c r="IH6" s="81" t="s">
        <v>0</v>
      </c>
      <c r="II6" s="81" t="s">
        <v>1</v>
      </c>
      <c r="IJ6" s="81" t="s">
        <v>2</v>
      </c>
      <c r="IK6" s="81" t="s">
        <v>3</v>
      </c>
      <c r="IL6" s="81" t="s">
        <v>4</v>
      </c>
      <c r="IM6" s="81" t="s">
        <v>5</v>
      </c>
      <c r="IN6" s="81" t="s">
        <v>11</v>
      </c>
      <c r="IO6" s="81" t="s">
        <v>6</v>
      </c>
      <c r="IP6" s="81" t="s">
        <v>7</v>
      </c>
      <c r="IQ6" s="81" t="s">
        <v>8</v>
      </c>
    </row>
    <row r="7" spans="1:251" ht="12" customHeight="1" x14ac:dyDescent="0.4"/>
    <row r="8" spans="1:251" x14ac:dyDescent="0.4">
      <c r="A8" s="28"/>
      <c r="C8" s="1" t="s">
        <v>12</v>
      </c>
      <c r="F8" s="8">
        <v>120.22</v>
      </c>
      <c r="G8" s="8">
        <v>121.85</v>
      </c>
      <c r="H8" s="8">
        <v>122.17</v>
      </c>
      <c r="I8" s="8">
        <v>123.77</v>
      </c>
      <c r="J8" s="8">
        <v>123.42</v>
      </c>
      <c r="K8" s="8">
        <v>126.12</v>
      </c>
      <c r="L8" s="8">
        <v>125.71</v>
      </c>
      <c r="M8" s="8">
        <v>126.1</v>
      </c>
      <c r="N8" s="8">
        <v>127.81</v>
      </c>
      <c r="O8" s="8">
        <v>129.93</v>
      </c>
      <c r="P8" s="8">
        <v>127.19</v>
      </c>
      <c r="Q8" s="8">
        <v>127.16</v>
      </c>
      <c r="R8" s="8"/>
      <c r="S8" s="8">
        <v>128.41</v>
      </c>
      <c r="T8" s="8">
        <v>130.29</v>
      </c>
      <c r="U8" s="8">
        <v>135.59</v>
      </c>
      <c r="V8" s="8">
        <v>137.58000000000001</v>
      </c>
      <c r="W8" s="8">
        <v>137.24</v>
      </c>
      <c r="X8" s="8">
        <v>136.41999999999999</v>
      </c>
      <c r="Y8" s="8">
        <v>135.43</v>
      </c>
      <c r="Z8" s="8">
        <v>129.24</v>
      </c>
      <c r="AA8" s="8">
        <v>130.91</v>
      </c>
      <c r="AB8" s="8">
        <v>130.44999999999999</v>
      </c>
      <c r="AC8" s="8">
        <v>129.80000000000001</v>
      </c>
      <c r="AD8" s="8">
        <v>129.55000000000001</v>
      </c>
      <c r="AE8" s="8"/>
      <c r="AF8" s="8">
        <v>126.66</v>
      </c>
      <c r="AG8" s="8">
        <v>128.34</v>
      </c>
      <c r="AH8" s="8">
        <v>127</v>
      </c>
      <c r="AI8" s="8">
        <v>126.6</v>
      </c>
      <c r="AJ8" s="8">
        <v>125.99</v>
      </c>
      <c r="AK8" s="8">
        <v>125.67</v>
      </c>
      <c r="AL8" s="8">
        <v>127.28</v>
      </c>
      <c r="AM8" s="8">
        <v>127.1</v>
      </c>
      <c r="AN8" s="8">
        <v>125.64</v>
      </c>
      <c r="AO8" s="8">
        <v>125.78</v>
      </c>
      <c r="AP8" s="8">
        <v>126.14</v>
      </c>
      <c r="AQ8" s="8">
        <v>125.04</v>
      </c>
      <c r="AR8" s="8"/>
      <c r="AS8" s="8">
        <v>121.45</v>
      </c>
      <c r="AT8" s="8">
        <v>120.6</v>
      </c>
      <c r="AU8" s="8">
        <v>120.42</v>
      </c>
      <c r="AV8" s="8">
        <v>118.8</v>
      </c>
      <c r="AW8" s="8">
        <v>121.14</v>
      </c>
      <c r="AX8" s="8">
        <v>121.24</v>
      </c>
      <c r="AY8" s="8">
        <v>117.96</v>
      </c>
      <c r="AZ8" s="8">
        <v>118.44</v>
      </c>
      <c r="BA8" s="8">
        <v>119.01</v>
      </c>
      <c r="BB8" s="8">
        <v>120.54</v>
      </c>
      <c r="BC8" s="8">
        <v>118.79</v>
      </c>
      <c r="BD8" s="8">
        <v>118.06</v>
      </c>
      <c r="BE8" s="8"/>
      <c r="BF8" s="8">
        <v>117.81</v>
      </c>
      <c r="BG8" s="8">
        <v>117.16</v>
      </c>
      <c r="BH8" s="8">
        <v>116.72</v>
      </c>
      <c r="BI8" s="8">
        <v>117.23</v>
      </c>
      <c r="BJ8" s="8">
        <v>116.34</v>
      </c>
      <c r="BK8" s="8">
        <v>115.99</v>
      </c>
      <c r="BL8" s="8">
        <v>116.33</v>
      </c>
      <c r="BM8" s="8">
        <v>115.82</v>
      </c>
      <c r="BN8" s="8">
        <v>119.85</v>
      </c>
      <c r="BO8" s="8">
        <v>122.76</v>
      </c>
      <c r="BP8" s="8">
        <v>120.75</v>
      </c>
      <c r="BQ8" s="8">
        <v>122.17</v>
      </c>
      <c r="BR8" s="8"/>
      <c r="BS8" s="8">
        <v>121.26</v>
      </c>
      <c r="BT8" s="8">
        <v>118.84</v>
      </c>
      <c r="BU8" s="8">
        <v>118.04</v>
      </c>
      <c r="BV8" s="8">
        <v>117.85</v>
      </c>
      <c r="BW8" s="8">
        <v>117.14</v>
      </c>
      <c r="BX8" s="8">
        <v>116.49</v>
      </c>
      <c r="BY8" s="8">
        <v>118.64</v>
      </c>
      <c r="BZ8" s="8">
        <v>118.57</v>
      </c>
      <c r="CA8" s="8">
        <v>120.2</v>
      </c>
      <c r="CB8" s="8">
        <v>120.72</v>
      </c>
      <c r="CC8" s="8">
        <v>119.51</v>
      </c>
      <c r="CD8" s="8">
        <v>119.54</v>
      </c>
      <c r="CE8" s="8"/>
      <c r="CF8" s="8">
        <v>118.41</v>
      </c>
      <c r="CG8" s="8">
        <v>116.64</v>
      </c>
      <c r="CH8" s="8">
        <v>117.09</v>
      </c>
      <c r="CI8" s="8">
        <v>115.63</v>
      </c>
      <c r="CJ8" s="8">
        <v>115.39</v>
      </c>
      <c r="CK8" s="8">
        <v>116.41</v>
      </c>
      <c r="CL8" s="8">
        <v>114.66</v>
      </c>
      <c r="CM8" s="8">
        <v>113.42</v>
      </c>
      <c r="CN8" s="8">
        <v>113.23</v>
      </c>
      <c r="CO8" s="8">
        <v>111.96</v>
      </c>
      <c r="CP8" s="8">
        <v>111.17</v>
      </c>
      <c r="CQ8" s="8">
        <v>113.44</v>
      </c>
      <c r="CR8" s="8"/>
      <c r="CS8" s="8">
        <v>112.48</v>
      </c>
      <c r="CT8" s="8">
        <v>112.35</v>
      </c>
      <c r="CU8" s="8">
        <v>110.45</v>
      </c>
      <c r="CV8" s="8">
        <v>110.84</v>
      </c>
      <c r="CW8" s="8">
        <v>109.39</v>
      </c>
      <c r="CX8" s="8">
        <v>108.66</v>
      </c>
      <c r="CY8" s="8">
        <v>109.54</v>
      </c>
      <c r="CZ8" s="8">
        <v>111.82</v>
      </c>
      <c r="DA8" s="8">
        <v>112.5</v>
      </c>
      <c r="DB8" s="8">
        <v>111.5</v>
      </c>
      <c r="DC8" s="8">
        <v>110.09</v>
      </c>
      <c r="DD8" s="8">
        <v>109.37</v>
      </c>
      <c r="DE8" s="8"/>
      <c r="DF8" s="8">
        <v>108.45</v>
      </c>
      <c r="DG8" s="8">
        <v>108.18</v>
      </c>
      <c r="DH8" s="8">
        <v>108.71</v>
      </c>
      <c r="DI8" s="8">
        <v>110.73</v>
      </c>
      <c r="DJ8" s="8">
        <v>112.45</v>
      </c>
      <c r="DK8" s="8">
        <v>115.25</v>
      </c>
      <c r="DL8" s="8">
        <v>115.68</v>
      </c>
      <c r="DM8" s="8">
        <v>115.77</v>
      </c>
      <c r="DN8" s="8">
        <v>115.04</v>
      </c>
      <c r="DO8" s="8">
        <v>115.23</v>
      </c>
      <c r="DP8" s="8">
        <v>115.62</v>
      </c>
      <c r="DQ8" s="8">
        <v>118.22</v>
      </c>
      <c r="DR8" s="8"/>
      <c r="DS8" s="8">
        <v>120.14</v>
      </c>
      <c r="DT8" s="8">
        <v>119.64</v>
      </c>
      <c r="DU8" s="8">
        <v>119.9</v>
      </c>
      <c r="DV8" s="8">
        <v>121.47</v>
      </c>
      <c r="DW8" s="8">
        <v>123.93</v>
      </c>
      <c r="DX8" s="8">
        <v>122.26</v>
      </c>
      <c r="DY8" s="8">
        <v>121.48</v>
      </c>
      <c r="DZ8" s="8">
        <v>120.32</v>
      </c>
      <c r="EA8" s="8">
        <v>124.9</v>
      </c>
      <c r="EB8" s="8">
        <v>125.08</v>
      </c>
      <c r="EC8" s="8">
        <v>125.76</v>
      </c>
      <c r="ED8" s="8">
        <v>129.81</v>
      </c>
      <c r="EE8" s="8"/>
      <c r="EF8" s="8">
        <v>129.4</v>
      </c>
      <c r="EG8" s="8">
        <v>129.30000000000001</v>
      </c>
      <c r="EH8" s="8">
        <v>129.33000000000001</v>
      </c>
      <c r="EI8" s="8">
        <v>126.83</v>
      </c>
      <c r="EJ8" s="8">
        <v>128.31</v>
      </c>
      <c r="EK8" s="8">
        <v>128.09</v>
      </c>
      <c r="EL8" s="8">
        <v>127.45</v>
      </c>
      <c r="EM8" s="8">
        <v>127.71</v>
      </c>
      <c r="EN8" s="8">
        <v>128.44</v>
      </c>
      <c r="EO8" s="8">
        <v>130.97</v>
      </c>
      <c r="EP8" s="8">
        <v>134.29</v>
      </c>
      <c r="EQ8" s="8">
        <v>135.33000000000001</v>
      </c>
      <c r="ER8" s="8"/>
      <c r="ES8" s="8">
        <v>132.93861043999999</v>
      </c>
      <c r="ET8" s="8">
        <v>133.94407185</v>
      </c>
      <c r="EU8" s="8">
        <v>132.09402284999999</v>
      </c>
      <c r="EV8" s="8">
        <v>132.11762934000001</v>
      </c>
      <c r="EW8" s="8">
        <v>128.95698325000001</v>
      </c>
      <c r="EX8" s="8">
        <v>127.35349088</v>
      </c>
      <c r="EY8" s="8">
        <v>127.01737169</v>
      </c>
      <c r="EZ8" s="8">
        <v>127.71550969</v>
      </c>
      <c r="FA8" s="8">
        <v>126.80740537999999</v>
      </c>
      <c r="FB8" s="8">
        <v>126.25</v>
      </c>
      <c r="FC8" s="8">
        <v>124.59226077</v>
      </c>
      <c r="FD8" s="8">
        <v>125.04106376999999</v>
      </c>
      <c r="FE8" s="8"/>
      <c r="FF8" s="8">
        <v>126.45221237</v>
      </c>
      <c r="FG8" s="8">
        <v>125.54498292</v>
      </c>
      <c r="FH8" s="8">
        <v>126.05415123</v>
      </c>
      <c r="FI8" s="8">
        <v>129.18877332</v>
      </c>
      <c r="FJ8" s="8">
        <v>130.71977769</v>
      </c>
      <c r="FK8" s="8">
        <v>129.42411056</v>
      </c>
      <c r="FL8" s="8">
        <v>129.90463646999999</v>
      </c>
      <c r="FM8" s="8">
        <v>130.31259663</v>
      </c>
      <c r="FN8" s="8">
        <v>129.24892384999998</v>
      </c>
      <c r="FO8" s="8">
        <v>130.02895047999999</v>
      </c>
      <c r="FP8" s="8">
        <v>132.26747806999998</v>
      </c>
      <c r="FQ8" s="8">
        <v>131.70281233</v>
      </c>
      <c r="FR8" s="8"/>
      <c r="FS8" s="8">
        <v>130.45529500000001</v>
      </c>
      <c r="FT8" s="8">
        <v>131.73082676000001</v>
      </c>
      <c r="FU8" s="8">
        <v>132.20969832</v>
      </c>
      <c r="FV8" s="8">
        <v>133.61217044</v>
      </c>
      <c r="FW8" s="8">
        <v>132.44344368</v>
      </c>
      <c r="FX8" s="8">
        <v>132.68069083</v>
      </c>
      <c r="FY8" s="8">
        <v>134.13530686999999</v>
      </c>
      <c r="FZ8" s="8">
        <v>134.25882327000002</v>
      </c>
      <c r="GA8" s="8">
        <v>136.36298209</v>
      </c>
      <c r="GB8" s="8">
        <v>137.95643125000001</v>
      </c>
      <c r="GC8" s="8">
        <v>139.30021961000003</v>
      </c>
      <c r="GD8" s="8">
        <v>138.27529629</v>
      </c>
      <c r="GE8" s="8"/>
      <c r="GF8" s="8">
        <v>139.74610505999999</v>
      </c>
      <c r="GG8" s="8">
        <v>141.08463740000002</v>
      </c>
      <c r="GH8" s="8">
        <v>144.05866703999999</v>
      </c>
      <c r="GI8" s="8">
        <v>142.31629738999999</v>
      </c>
      <c r="GJ8" s="8">
        <v>141.97290427999999</v>
      </c>
      <c r="GK8" s="8">
        <v>143.2010496</v>
      </c>
      <c r="GL8" s="8">
        <v>142.08427741999998</v>
      </c>
      <c r="GM8" s="8">
        <v>137.61368234</v>
      </c>
      <c r="GN8" s="8">
        <v>135.5510725</v>
      </c>
      <c r="GO8" s="8">
        <v>130.46248338999999</v>
      </c>
      <c r="GP8" s="8">
        <v>130.03207904000001</v>
      </c>
      <c r="GQ8" s="8">
        <v>135.01810743999999</v>
      </c>
      <c r="GR8" s="8"/>
      <c r="GS8" s="8">
        <v>130.77980798999999</v>
      </c>
      <c r="GT8" s="8">
        <v>128.62690965000002</v>
      </c>
      <c r="GU8" s="8">
        <v>131.05593297999999</v>
      </c>
      <c r="GV8" s="8">
        <v>131.30839011</v>
      </c>
      <c r="GW8" s="8">
        <v>135.70009233000002</v>
      </c>
      <c r="GX8" s="8">
        <v>136.1516239</v>
      </c>
      <c r="GY8" s="8">
        <v>136.24810880999999</v>
      </c>
      <c r="GZ8" s="8">
        <v>137.36470247</v>
      </c>
      <c r="HA8" s="8">
        <v>138.97073781</v>
      </c>
      <c r="HB8" s="8">
        <v>139.50315913999998</v>
      </c>
      <c r="HC8" s="8">
        <v>141.23462487</v>
      </c>
      <c r="HD8" s="8">
        <v>137.50767558000001</v>
      </c>
      <c r="HE8" s="8"/>
      <c r="HF8" s="8">
        <v>136.32354247999999</v>
      </c>
      <c r="HG8" s="8">
        <v>134.42805238</v>
      </c>
      <c r="HH8" s="8">
        <v>133.04919516999999</v>
      </c>
      <c r="HI8" s="8">
        <v>131.96066986</v>
      </c>
      <c r="HJ8" s="8">
        <v>129.31873734000001</v>
      </c>
      <c r="HK8" s="8">
        <v>129.71958831999999</v>
      </c>
      <c r="HL8" s="8">
        <v>133.30733112999999</v>
      </c>
      <c r="HM8" s="8">
        <v>132.46369163</v>
      </c>
      <c r="HN8" s="8">
        <v>136.61429262000001</v>
      </c>
      <c r="HO8" s="8">
        <v>256.78452483000001</v>
      </c>
      <c r="HP8" s="8">
        <v>248.37816961000001</v>
      </c>
      <c r="HQ8" s="8">
        <v>250.69789388999999</v>
      </c>
      <c r="HR8" s="8"/>
      <c r="HS8" s="8">
        <v>355.79067172000003</v>
      </c>
      <c r="HT8" s="8">
        <v>358.32139272000001</v>
      </c>
      <c r="HU8" s="8">
        <v>361.1573492</v>
      </c>
      <c r="HV8" s="8">
        <v>369.23469993999998</v>
      </c>
      <c r="HW8" s="8">
        <v>373.59997891</v>
      </c>
      <c r="HX8" s="8">
        <v>373.52529485000002</v>
      </c>
      <c r="HY8" s="8">
        <v>456.37139908999995</v>
      </c>
      <c r="HZ8" s="8">
        <v>459.32825193999997</v>
      </c>
      <c r="IA8" s="8">
        <v>447.42053637999999</v>
      </c>
      <c r="IB8" s="8">
        <v>449.84155016000005</v>
      </c>
      <c r="IC8" s="8">
        <v>444.53824069000001</v>
      </c>
      <c r="ID8" s="8">
        <v>472.11165455000003</v>
      </c>
      <c r="IE8" s="8"/>
      <c r="IF8" s="8">
        <v>476.97339564999999</v>
      </c>
      <c r="IG8" s="8">
        <v>478.49249755</v>
      </c>
      <c r="IH8" s="8">
        <v>516.94760773999997</v>
      </c>
      <c r="II8" s="8">
        <v>531.12439373000007</v>
      </c>
      <c r="IJ8" s="8">
        <v>516.82683879000001</v>
      </c>
      <c r="IK8" s="8">
        <v>519.32155337999995</v>
      </c>
      <c r="IL8" s="8">
        <v>516.16637250999997</v>
      </c>
      <c r="IM8" s="8">
        <v>524.04403323999998</v>
      </c>
      <c r="IN8" s="8">
        <v>530.99221924999995</v>
      </c>
      <c r="IO8" s="8">
        <v>528.30659730000002</v>
      </c>
      <c r="IP8" s="8">
        <v>533.74272917999997</v>
      </c>
      <c r="IQ8" s="8">
        <v>534.47649893000005</v>
      </c>
    </row>
    <row r="9" spans="1:251" x14ac:dyDescent="0.4">
      <c r="A9" s="28"/>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row>
    <row r="10" spans="1:251" x14ac:dyDescent="0.4">
      <c r="A10" s="28"/>
      <c r="C10" s="1" t="s">
        <v>13</v>
      </c>
      <c r="F10" s="8">
        <v>1159.25</v>
      </c>
      <c r="G10" s="8">
        <v>1217.3499999999999</v>
      </c>
      <c r="H10" s="8">
        <v>1084.67</v>
      </c>
      <c r="I10" s="8">
        <v>1247.04</v>
      </c>
      <c r="J10" s="8">
        <v>1178.97</v>
      </c>
      <c r="K10" s="8">
        <v>1106.68</v>
      </c>
      <c r="L10" s="8">
        <v>1085.78</v>
      </c>
      <c r="M10" s="8">
        <v>1097.2</v>
      </c>
      <c r="N10" s="8">
        <v>1109.77</v>
      </c>
      <c r="O10" s="8">
        <v>1101.58</v>
      </c>
      <c r="P10" s="8">
        <v>1099.1400000000001</v>
      </c>
      <c r="Q10" s="8">
        <v>1104.27</v>
      </c>
      <c r="R10" s="8"/>
      <c r="S10" s="8">
        <v>1106.07</v>
      </c>
      <c r="T10" s="8">
        <v>1116.94</v>
      </c>
      <c r="U10" s="8">
        <v>1153.22</v>
      </c>
      <c r="V10" s="8">
        <v>1171.29</v>
      </c>
      <c r="W10" s="8">
        <v>1179.76</v>
      </c>
      <c r="X10" s="8">
        <v>1312.32</v>
      </c>
      <c r="Y10" s="8">
        <v>1311</v>
      </c>
      <c r="Z10" s="8">
        <v>1324.39</v>
      </c>
      <c r="AA10" s="8">
        <v>1343.83</v>
      </c>
      <c r="AB10" s="8">
        <v>1359.52</v>
      </c>
      <c r="AC10" s="8">
        <v>1390.3</v>
      </c>
      <c r="AD10" s="8">
        <v>1389.36</v>
      </c>
      <c r="AE10" s="8"/>
      <c r="AF10" s="8">
        <v>1600.92</v>
      </c>
      <c r="AG10" s="8">
        <v>1598.96</v>
      </c>
      <c r="AH10" s="8">
        <v>1641.49</v>
      </c>
      <c r="AI10" s="8">
        <v>1627.6</v>
      </c>
      <c r="AJ10" s="8">
        <v>1645.43</v>
      </c>
      <c r="AK10" s="8">
        <v>1641.08</v>
      </c>
      <c r="AL10" s="8">
        <v>1668.28</v>
      </c>
      <c r="AM10" s="8">
        <v>1702.08</v>
      </c>
      <c r="AN10" s="8">
        <v>1690.43</v>
      </c>
      <c r="AO10" s="8">
        <v>1697.86</v>
      </c>
      <c r="AP10" s="8">
        <v>1689.07</v>
      </c>
      <c r="AQ10" s="8">
        <v>1715.39</v>
      </c>
      <c r="AR10" s="8"/>
      <c r="AS10" s="8">
        <v>1561.48</v>
      </c>
      <c r="AT10" s="8">
        <v>1606.34</v>
      </c>
      <c r="AU10" s="8">
        <v>1545.88</v>
      </c>
      <c r="AV10" s="8">
        <v>1514.53</v>
      </c>
      <c r="AW10" s="8">
        <v>1554.77</v>
      </c>
      <c r="AX10" s="8">
        <v>1531.42</v>
      </c>
      <c r="AY10" s="8">
        <v>1499.57</v>
      </c>
      <c r="AZ10" s="8">
        <v>1541.11</v>
      </c>
      <c r="BA10" s="8">
        <v>1545.08</v>
      </c>
      <c r="BB10" s="8">
        <v>1514.85</v>
      </c>
      <c r="BC10" s="8">
        <v>1434.1</v>
      </c>
      <c r="BD10" s="8">
        <v>1472.03</v>
      </c>
      <c r="BE10" s="8"/>
      <c r="BF10" s="8">
        <v>1516.75</v>
      </c>
      <c r="BG10" s="8">
        <v>1474.26</v>
      </c>
      <c r="BH10" s="8">
        <v>1522.3</v>
      </c>
      <c r="BI10" s="8">
        <v>1566.43</v>
      </c>
      <c r="BJ10" s="8">
        <v>1534.05</v>
      </c>
      <c r="BK10" s="8">
        <v>1540.25</v>
      </c>
      <c r="BL10" s="8">
        <v>1557.44</v>
      </c>
      <c r="BM10" s="8">
        <v>1489.64</v>
      </c>
      <c r="BN10" s="8">
        <v>1617.73</v>
      </c>
      <c r="BO10" s="8">
        <v>1595.29</v>
      </c>
      <c r="BP10" s="8">
        <v>1605.01</v>
      </c>
      <c r="BQ10" s="8">
        <v>1568.56</v>
      </c>
      <c r="BR10" s="8"/>
      <c r="BS10" s="8">
        <v>1557.8</v>
      </c>
      <c r="BT10" s="8">
        <v>1584.87</v>
      </c>
      <c r="BU10" s="8">
        <v>1564.67</v>
      </c>
      <c r="BV10" s="8">
        <v>1585.4</v>
      </c>
      <c r="BW10" s="8">
        <v>1552.3</v>
      </c>
      <c r="BX10" s="8">
        <v>1526.04</v>
      </c>
      <c r="BY10" s="8">
        <v>1545.99</v>
      </c>
      <c r="BZ10" s="8">
        <v>1540.65</v>
      </c>
      <c r="CA10" s="8">
        <v>1834.57</v>
      </c>
      <c r="CB10" s="8">
        <v>1792.67</v>
      </c>
      <c r="CC10" s="8">
        <v>1796.83</v>
      </c>
      <c r="CD10" s="8">
        <v>1782.2</v>
      </c>
      <c r="CE10" s="8"/>
      <c r="CF10" s="8">
        <v>1856.23</v>
      </c>
      <c r="CG10" s="8">
        <v>1883.21</v>
      </c>
      <c r="CH10" s="8">
        <v>1800.68</v>
      </c>
      <c r="CI10" s="8">
        <v>1837.77</v>
      </c>
      <c r="CJ10" s="8">
        <v>1840.45</v>
      </c>
      <c r="CK10" s="8">
        <v>1964.28</v>
      </c>
      <c r="CL10" s="8">
        <v>1890.37</v>
      </c>
      <c r="CM10" s="8">
        <v>1862.69</v>
      </c>
      <c r="CN10" s="8">
        <v>1926.6</v>
      </c>
      <c r="CO10" s="8">
        <v>1884.76</v>
      </c>
      <c r="CP10" s="8">
        <v>1934.53</v>
      </c>
      <c r="CQ10" s="8">
        <v>1972.65</v>
      </c>
      <c r="CR10" s="8"/>
      <c r="CS10" s="8">
        <v>1932.81</v>
      </c>
      <c r="CT10" s="8">
        <v>1961.4</v>
      </c>
      <c r="CU10" s="8">
        <v>1906.64</v>
      </c>
      <c r="CV10" s="8">
        <v>1951.23</v>
      </c>
      <c r="CW10" s="8">
        <v>1984.81</v>
      </c>
      <c r="CX10" s="8">
        <v>1981.19</v>
      </c>
      <c r="CY10" s="8">
        <v>2001.19</v>
      </c>
      <c r="CZ10" s="8">
        <v>2085</v>
      </c>
      <c r="DA10" s="8">
        <v>2246.4699999999998</v>
      </c>
      <c r="DB10" s="8">
        <v>2217.9899999999998</v>
      </c>
      <c r="DC10" s="8">
        <v>2178.7199999999998</v>
      </c>
      <c r="DD10" s="8">
        <v>2216.17</v>
      </c>
      <c r="DE10" s="8"/>
      <c r="DF10" s="8">
        <v>2250.66</v>
      </c>
      <c r="DG10" s="8">
        <v>2371.91</v>
      </c>
      <c r="DH10" s="8">
        <v>2375.9299999999998</v>
      </c>
      <c r="DI10" s="8">
        <v>2501.36</v>
      </c>
      <c r="DJ10" s="8">
        <v>2643.53</v>
      </c>
      <c r="DK10" s="8">
        <v>2626.73</v>
      </c>
      <c r="DL10" s="8">
        <v>2527.4499999999998</v>
      </c>
      <c r="DM10" s="8">
        <v>2616.2800000000002</v>
      </c>
      <c r="DN10" s="8">
        <v>2708.05</v>
      </c>
      <c r="DO10" s="8">
        <v>2716.1</v>
      </c>
      <c r="DP10" s="8">
        <v>2723.86</v>
      </c>
      <c r="DQ10" s="8">
        <v>3035.85</v>
      </c>
      <c r="DR10" s="8"/>
      <c r="DS10" s="8">
        <v>3071.75</v>
      </c>
      <c r="DT10" s="8">
        <v>2958.18</v>
      </c>
      <c r="DU10" s="8">
        <v>2960.94</v>
      </c>
      <c r="DV10" s="8">
        <v>3006.99</v>
      </c>
      <c r="DW10" s="8">
        <v>3224.5</v>
      </c>
      <c r="DX10" s="8">
        <v>3031.98</v>
      </c>
      <c r="DY10" s="8">
        <v>3123.09</v>
      </c>
      <c r="DZ10" s="8">
        <v>3280.3</v>
      </c>
      <c r="EA10" s="8">
        <v>3250.35</v>
      </c>
      <c r="EB10" s="8">
        <v>3308.71</v>
      </c>
      <c r="EC10" s="8">
        <v>3425.81</v>
      </c>
      <c r="ED10" s="8">
        <v>3408.19</v>
      </c>
      <c r="EE10" s="8"/>
      <c r="EF10" s="8">
        <v>3236.07</v>
      </c>
      <c r="EG10" s="8">
        <v>3100.4</v>
      </c>
      <c r="EH10" s="8">
        <v>3317.01</v>
      </c>
      <c r="EI10" s="8">
        <v>3050.15</v>
      </c>
      <c r="EJ10" s="8">
        <v>3137.45</v>
      </c>
      <c r="EK10" s="8">
        <v>3170.77</v>
      </c>
      <c r="EL10" s="8">
        <v>3216.25</v>
      </c>
      <c r="EM10" s="8">
        <v>3312.78</v>
      </c>
      <c r="EN10" s="8">
        <v>3400.98</v>
      </c>
      <c r="EO10" s="8">
        <v>3263.78</v>
      </c>
      <c r="EP10" s="8">
        <v>3239.53</v>
      </c>
      <c r="EQ10" s="8">
        <v>3112.07</v>
      </c>
      <c r="ER10" s="8"/>
      <c r="ES10" s="8">
        <v>2866.3113176799998</v>
      </c>
      <c r="ET10" s="8">
        <v>2882.8193228800001</v>
      </c>
      <c r="EU10" s="8">
        <v>2699.3509754899997</v>
      </c>
      <c r="EV10" s="8">
        <v>2643.7288568200001</v>
      </c>
      <c r="EW10" s="8">
        <v>2495.7253596199998</v>
      </c>
      <c r="EX10" s="8">
        <v>2582.3162791</v>
      </c>
      <c r="EY10" s="8">
        <v>2592.3632860900002</v>
      </c>
      <c r="EZ10" s="8">
        <v>2533.5508659499997</v>
      </c>
      <c r="FA10" s="8">
        <v>2568.7508250400001</v>
      </c>
      <c r="FB10" s="8">
        <v>2462.16</v>
      </c>
      <c r="FC10" s="8">
        <v>2554.8298092800001</v>
      </c>
      <c r="FD10" s="8">
        <v>2568.38111875</v>
      </c>
      <c r="FE10" s="8"/>
      <c r="FF10" s="8">
        <v>2658.61847799</v>
      </c>
      <c r="FG10" s="8">
        <v>2612.1749476499999</v>
      </c>
      <c r="FH10" s="8">
        <v>2797.3099757099999</v>
      </c>
      <c r="FI10" s="8">
        <v>3042.9361685900003</v>
      </c>
      <c r="FJ10" s="8">
        <v>2849.3902028499997</v>
      </c>
      <c r="FK10" s="8">
        <v>2903.5974946599999</v>
      </c>
      <c r="FL10" s="8">
        <v>2940.6497921700002</v>
      </c>
      <c r="FM10" s="8">
        <v>2868.3684925799998</v>
      </c>
      <c r="FN10" s="8">
        <v>2746.4424835700001</v>
      </c>
      <c r="FO10" s="8">
        <v>2869.1559428999999</v>
      </c>
      <c r="FP10" s="8">
        <v>2991.6558272399998</v>
      </c>
      <c r="FQ10" s="8">
        <v>2941.30107086</v>
      </c>
      <c r="FR10" s="8"/>
      <c r="FS10" s="8">
        <v>2975.8539715500001</v>
      </c>
      <c r="FT10" s="8">
        <v>2987.6256321799997</v>
      </c>
      <c r="FU10" s="8">
        <v>3008.3556492899997</v>
      </c>
      <c r="FV10" s="8">
        <v>3040.1852858899997</v>
      </c>
      <c r="FW10" s="8">
        <v>2992.3724153799999</v>
      </c>
      <c r="FX10" s="8">
        <v>2928.24125198</v>
      </c>
      <c r="FY10" s="8">
        <v>3024.08983803</v>
      </c>
      <c r="FZ10" s="8">
        <v>3122.5094281900001</v>
      </c>
      <c r="GA10" s="8">
        <v>3034.46633359</v>
      </c>
      <c r="GB10" s="8">
        <v>3365.2265294699996</v>
      </c>
      <c r="GC10" s="8">
        <v>3330.7163384099999</v>
      </c>
      <c r="GD10" s="8">
        <v>3540.6106879600002</v>
      </c>
      <c r="GE10" s="8"/>
      <c r="GF10" s="8">
        <v>3857.7143312899998</v>
      </c>
      <c r="GG10" s="8">
        <v>4059.5013747100002</v>
      </c>
      <c r="GH10" s="8">
        <v>3834.3930077499999</v>
      </c>
      <c r="GI10" s="8">
        <v>3584.75439955</v>
      </c>
      <c r="GJ10" s="8">
        <v>3795.6108174599999</v>
      </c>
      <c r="GK10" s="8">
        <v>3962.9357844800002</v>
      </c>
      <c r="GL10" s="8">
        <v>3904.11145416</v>
      </c>
      <c r="GM10" s="8">
        <v>3568.8355928699998</v>
      </c>
      <c r="GN10" s="8">
        <v>3848.4440728600002</v>
      </c>
      <c r="GO10" s="8">
        <v>3516.51072011</v>
      </c>
      <c r="GP10" s="8">
        <v>3808.98107205</v>
      </c>
      <c r="GQ10" s="8">
        <v>4357.9332838199998</v>
      </c>
      <c r="GR10" s="8"/>
      <c r="GS10" s="8">
        <v>4567.6653005500002</v>
      </c>
      <c r="GT10" s="8">
        <v>4687.3034460700001</v>
      </c>
      <c r="GU10" s="8">
        <v>4547.4720991200002</v>
      </c>
      <c r="GV10" s="8">
        <v>4422.6892640799997</v>
      </c>
      <c r="GW10" s="8">
        <v>4879.2027916199995</v>
      </c>
      <c r="GX10" s="8">
        <v>4711.7136224599999</v>
      </c>
      <c r="GY10" s="8">
        <v>4856.0482629099997</v>
      </c>
      <c r="GZ10" s="8">
        <v>4830.0167654399993</v>
      </c>
      <c r="HA10" s="8">
        <v>5010.0607828500006</v>
      </c>
      <c r="HB10" s="8">
        <v>5275.4112631600001</v>
      </c>
      <c r="HC10" s="8">
        <v>5633.8833581099998</v>
      </c>
      <c r="HD10" s="8">
        <v>5459.7473026800008</v>
      </c>
      <c r="HE10" s="8"/>
      <c r="HF10" s="8">
        <v>5399.3354153700002</v>
      </c>
      <c r="HG10" s="8">
        <v>5579.0066768500001</v>
      </c>
      <c r="HH10" s="8">
        <v>5951.8608357700004</v>
      </c>
      <c r="HI10" s="8">
        <v>6312.4693912299999</v>
      </c>
      <c r="HJ10" s="8">
        <v>6674.67558921</v>
      </c>
      <c r="HK10" s="8">
        <v>6859.9895851000001</v>
      </c>
      <c r="HL10" s="8">
        <v>6676.52198537</v>
      </c>
      <c r="HM10" s="8">
        <v>7057.0857477299996</v>
      </c>
      <c r="HN10" s="8">
        <v>7394.7264242600004</v>
      </c>
      <c r="HO10" s="8">
        <v>6811.7994839899993</v>
      </c>
      <c r="HP10" s="8">
        <v>6913.2025443900002</v>
      </c>
      <c r="HQ10" s="8">
        <v>7010.2787399499994</v>
      </c>
      <c r="HR10" s="8"/>
      <c r="HS10" s="8">
        <v>6581.7312893500002</v>
      </c>
      <c r="HT10" s="8">
        <v>6970.1674850700001</v>
      </c>
      <c r="HU10" s="8">
        <v>7080.2588399699998</v>
      </c>
      <c r="HV10" s="8">
        <v>7598.6063994699998</v>
      </c>
      <c r="HW10" s="8">
        <v>7589.3499472200001</v>
      </c>
      <c r="HX10" s="8">
        <v>7616.7726676100001</v>
      </c>
      <c r="HY10" s="8">
        <v>7678.7919917899999</v>
      </c>
      <c r="HZ10" s="8">
        <v>7553.1511910500003</v>
      </c>
      <c r="IA10" s="8">
        <v>7456.7606699300004</v>
      </c>
      <c r="IB10" s="8">
        <v>7910.9924423000002</v>
      </c>
      <c r="IC10" s="8">
        <v>8058.08851658</v>
      </c>
      <c r="ID10" s="8">
        <v>8012.7480738300001</v>
      </c>
      <c r="IE10" s="8"/>
      <c r="IF10" s="8">
        <v>8895.0909010899995</v>
      </c>
      <c r="IG10" s="8">
        <v>8888.2824008500011</v>
      </c>
      <c r="IH10" s="8">
        <v>10443.56039798</v>
      </c>
      <c r="II10" s="8">
        <v>10386.50715541</v>
      </c>
      <c r="IJ10" s="8">
        <v>9730.1778273199998</v>
      </c>
      <c r="IK10" s="8">
        <v>9980.5672782599995</v>
      </c>
      <c r="IL10" s="8">
        <v>10083.7239809</v>
      </c>
      <c r="IM10" s="8">
        <v>10551.535087030001</v>
      </c>
      <c r="IN10" s="8">
        <v>11043.328118899999</v>
      </c>
      <c r="IO10" s="8">
        <v>10519.82284219</v>
      </c>
      <c r="IP10" s="8">
        <v>10636.74973392</v>
      </c>
      <c r="IQ10" s="8">
        <v>10352.970892059999</v>
      </c>
    </row>
    <row r="11" spans="1:251" x14ac:dyDescent="0.4">
      <c r="A11" s="28"/>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9"/>
      <c r="GJ11" s="9"/>
      <c r="GK11" s="9"/>
      <c r="GL11" s="9"/>
      <c r="GM11" s="9"/>
      <c r="GN11" s="9"/>
      <c r="GO11" s="9"/>
      <c r="GP11" s="9"/>
      <c r="GQ11" s="9"/>
      <c r="GR11" s="9"/>
      <c r="GS11" s="9"/>
      <c r="GT11" s="9"/>
      <c r="GU11" s="9"/>
      <c r="GV11" s="9"/>
      <c r="GW11" s="9"/>
      <c r="GX11" s="9"/>
      <c r="GY11" s="9"/>
      <c r="GZ11" s="9"/>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9"/>
      <c r="IF11" s="9"/>
      <c r="IG11" s="9"/>
      <c r="IH11" s="9"/>
      <c r="II11" s="9"/>
      <c r="IJ11" s="9"/>
      <c r="IK11" s="9"/>
      <c r="IL11" s="9"/>
      <c r="IM11" s="9"/>
      <c r="IN11" s="9"/>
      <c r="IO11" s="9"/>
      <c r="IP11" s="9"/>
      <c r="IQ11" s="9"/>
    </row>
    <row r="12" spans="1:251" x14ac:dyDescent="0.4">
      <c r="A12" s="28"/>
      <c r="C12" s="1" t="s">
        <v>14</v>
      </c>
      <c r="F12" s="8">
        <v>19.87</v>
      </c>
      <c r="G12" s="8">
        <v>0.97</v>
      </c>
      <c r="H12" s="8">
        <v>1.83</v>
      </c>
      <c r="I12" s="8">
        <v>18.93</v>
      </c>
      <c r="J12" s="8">
        <v>4.04</v>
      </c>
      <c r="K12" s="8">
        <v>8.16</v>
      </c>
      <c r="L12" s="8">
        <v>3.95</v>
      </c>
      <c r="M12" s="8">
        <v>14.58</v>
      </c>
      <c r="N12" s="8">
        <v>5.28</v>
      </c>
      <c r="O12" s="8">
        <v>93.48</v>
      </c>
      <c r="P12" s="8">
        <v>5.76</v>
      </c>
      <c r="Q12" s="8">
        <v>24.13</v>
      </c>
      <c r="R12" s="8"/>
      <c r="S12" s="8">
        <v>20.25</v>
      </c>
      <c r="T12" s="8">
        <v>3.14</v>
      </c>
      <c r="U12" s="8">
        <v>52.37</v>
      </c>
      <c r="V12" s="8">
        <v>53.14</v>
      </c>
      <c r="W12" s="8">
        <v>68.73</v>
      </c>
      <c r="X12" s="8">
        <v>25.51</v>
      </c>
      <c r="Y12" s="8">
        <v>25.32</v>
      </c>
      <c r="Z12" s="8">
        <v>19.190000000000001</v>
      </c>
      <c r="AA12" s="8">
        <v>3.48</v>
      </c>
      <c r="AB12" s="8">
        <v>3.47</v>
      </c>
      <c r="AC12" s="8">
        <v>5.56</v>
      </c>
      <c r="AD12" s="8">
        <v>7.96</v>
      </c>
      <c r="AE12" s="8"/>
      <c r="AF12" s="8">
        <v>13.9</v>
      </c>
      <c r="AG12" s="8">
        <v>1.39</v>
      </c>
      <c r="AH12" s="8">
        <v>0.55000000000000004</v>
      </c>
      <c r="AI12" s="8">
        <v>2.2999999999999998</v>
      </c>
      <c r="AJ12" s="8">
        <v>2.08</v>
      </c>
      <c r="AK12" s="8">
        <v>0.48</v>
      </c>
      <c r="AL12" s="8">
        <v>12.5</v>
      </c>
      <c r="AM12" s="8">
        <v>5.0199999999999996</v>
      </c>
      <c r="AN12" s="8">
        <v>0.78</v>
      </c>
      <c r="AO12" s="8">
        <v>12.63</v>
      </c>
      <c r="AP12" s="8">
        <v>71.209999999999994</v>
      </c>
      <c r="AQ12" s="8">
        <v>2.4</v>
      </c>
      <c r="AR12" s="8"/>
      <c r="AS12" s="8">
        <v>8.1999999999999993</v>
      </c>
      <c r="AT12" s="8">
        <v>2.7</v>
      </c>
      <c r="AU12" s="8">
        <v>2.7</v>
      </c>
      <c r="AV12" s="8">
        <v>2.66</v>
      </c>
      <c r="AW12" s="8">
        <v>1.94</v>
      </c>
      <c r="AX12" s="8">
        <v>1.96</v>
      </c>
      <c r="AY12" s="8">
        <v>1.53</v>
      </c>
      <c r="AZ12" s="8">
        <v>0.43</v>
      </c>
      <c r="BA12" s="8">
        <v>19.8</v>
      </c>
      <c r="BB12" s="8">
        <v>3.74</v>
      </c>
      <c r="BC12" s="8">
        <v>9.3000000000000007</v>
      </c>
      <c r="BD12" s="8">
        <v>31.18</v>
      </c>
      <c r="BE12" s="8"/>
      <c r="BF12" s="8">
        <v>36.53</v>
      </c>
      <c r="BG12" s="8">
        <v>3.26</v>
      </c>
      <c r="BH12" s="8">
        <v>9.43</v>
      </c>
      <c r="BI12" s="8">
        <v>24.24</v>
      </c>
      <c r="BJ12" s="8">
        <v>4.4000000000000004</v>
      </c>
      <c r="BK12" s="8">
        <v>1.1599999999999999</v>
      </c>
      <c r="BL12" s="8">
        <v>17.190000000000001</v>
      </c>
      <c r="BM12" s="8">
        <v>2.67</v>
      </c>
      <c r="BN12" s="8">
        <v>2.76</v>
      </c>
      <c r="BO12" s="8">
        <v>2.83</v>
      </c>
      <c r="BP12" s="8">
        <v>1.52</v>
      </c>
      <c r="BQ12" s="8">
        <v>1.21</v>
      </c>
      <c r="BR12" s="8"/>
      <c r="BS12" s="8">
        <v>1.2</v>
      </c>
      <c r="BT12" s="8">
        <v>1.99</v>
      </c>
      <c r="BU12" s="8">
        <v>2.33</v>
      </c>
      <c r="BV12" s="8">
        <v>24.53</v>
      </c>
      <c r="BW12" s="8">
        <v>1.08</v>
      </c>
      <c r="BX12" s="8">
        <v>1.1100000000000001</v>
      </c>
      <c r="BY12" s="8">
        <v>18.66</v>
      </c>
      <c r="BZ12" s="8">
        <v>1.62</v>
      </c>
      <c r="CA12" s="8">
        <v>1.65</v>
      </c>
      <c r="CB12" s="8">
        <v>1.65</v>
      </c>
      <c r="CC12" s="8">
        <v>19.07</v>
      </c>
      <c r="CD12" s="8">
        <v>19.079999999999998</v>
      </c>
      <c r="CE12" s="8"/>
      <c r="CF12" s="8">
        <v>34.53</v>
      </c>
      <c r="CG12" s="8">
        <v>12.82</v>
      </c>
      <c r="CH12" s="8">
        <v>12.47</v>
      </c>
      <c r="CI12" s="8">
        <v>37.54</v>
      </c>
      <c r="CJ12" s="8">
        <v>25.07</v>
      </c>
      <c r="CK12" s="8">
        <v>3.6</v>
      </c>
      <c r="CL12" s="8">
        <v>28.02</v>
      </c>
      <c r="CM12" s="8">
        <v>10.54</v>
      </c>
      <c r="CN12" s="8">
        <v>10.29</v>
      </c>
      <c r="CO12" s="8">
        <v>31.38</v>
      </c>
      <c r="CP12" s="8">
        <v>1.46</v>
      </c>
      <c r="CQ12" s="8">
        <v>1.93</v>
      </c>
      <c r="CR12" s="8"/>
      <c r="CS12" s="8">
        <v>35.479999999999997</v>
      </c>
      <c r="CT12" s="8">
        <v>6.25</v>
      </c>
      <c r="CU12" s="8">
        <v>6.52</v>
      </c>
      <c r="CV12" s="8">
        <v>6.55</v>
      </c>
      <c r="CW12" s="8">
        <v>1.76</v>
      </c>
      <c r="CX12" s="8">
        <v>2.91</v>
      </c>
      <c r="CY12" s="8">
        <v>4.8099999999999996</v>
      </c>
      <c r="CZ12" s="8">
        <v>7.33</v>
      </c>
      <c r="DA12" s="8">
        <v>7.91</v>
      </c>
      <c r="DB12" s="8">
        <v>33.42</v>
      </c>
      <c r="DC12" s="8">
        <v>15.11</v>
      </c>
      <c r="DD12" s="8">
        <v>13.99</v>
      </c>
      <c r="DE12" s="8"/>
      <c r="DF12" s="8">
        <v>13.88</v>
      </c>
      <c r="DG12" s="8">
        <v>16.809999999999999</v>
      </c>
      <c r="DH12" s="8">
        <v>16.149999999999999</v>
      </c>
      <c r="DI12" s="8">
        <v>16.36</v>
      </c>
      <c r="DJ12" s="8">
        <v>3.48</v>
      </c>
      <c r="DK12" s="8">
        <v>3.91</v>
      </c>
      <c r="DL12" s="8">
        <v>37.07</v>
      </c>
      <c r="DM12" s="8">
        <v>23.44</v>
      </c>
      <c r="DN12" s="8">
        <v>23.29</v>
      </c>
      <c r="DO12" s="8">
        <v>23.33</v>
      </c>
      <c r="DP12" s="8">
        <v>10.71</v>
      </c>
      <c r="DQ12" s="8">
        <v>10.220000000000001</v>
      </c>
      <c r="DR12" s="8"/>
      <c r="DS12" s="8">
        <v>10.29</v>
      </c>
      <c r="DT12" s="8">
        <v>2.09</v>
      </c>
      <c r="DU12" s="8">
        <v>2.1</v>
      </c>
      <c r="DV12" s="8">
        <v>16.04</v>
      </c>
      <c r="DW12" s="8">
        <v>6.38</v>
      </c>
      <c r="DX12" s="8">
        <v>8</v>
      </c>
      <c r="DY12" s="8">
        <v>10.32</v>
      </c>
      <c r="DZ12" s="8">
        <v>1.94</v>
      </c>
      <c r="EA12" s="8">
        <v>2.0099999999999998</v>
      </c>
      <c r="EB12" s="8">
        <v>9.17</v>
      </c>
      <c r="EC12" s="8">
        <v>1.72</v>
      </c>
      <c r="ED12" s="8">
        <v>1.77</v>
      </c>
      <c r="EE12" s="8"/>
      <c r="EF12" s="8">
        <v>9.17</v>
      </c>
      <c r="EG12" s="8">
        <v>2.19</v>
      </c>
      <c r="EH12" s="8">
        <v>2.19</v>
      </c>
      <c r="EI12" s="8">
        <v>7.23</v>
      </c>
      <c r="EJ12" s="8">
        <v>1.34</v>
      </c>
      <c r="EK12" s="8">
        <v>1.34</v>
      </c>
      <c r="EL12" s="8">
        <v>7.89</v>
      </c>
      <c r="EM12" s="8">
        <v>0.99</v>
      </c>
      <c r="EN12" s="8">
        <v>1</v>
      </c>
      <c r="EO12" s="8">
        <v>7.76</v>
      </c>
      <c r="EP12" s="8">
        <v>0.98</v>
      </c>
      <c r="EQ12" s="8">
        <v>1</v>
      </c>
      <c r="ER12" s="8"/>
      <c r="ES12" s="8">
        <v>8.5837696799999996</v>
      </c>
      <c r="ET12" s="8">
        <v>2.29814586</v>
      </c>
      <c r="EU12" s="8">
        <v>2.2664036400000001</v>
      </c>
      <c r="EV12" s="8">
        <v>6.0445586699999998</v>
      </c>
      <c r="EW12" s="8">
        <v>0.30817604999999998</v>
      </c>
      <c r="EX12" s="8">
        <v>0.30434409000000001</v>
      </c>
      <c r="EY12" s="8">
        <v>6.1107916299999996</v>
      </c>
      <c r="EZ12" s="8">
        <v>0.56407780000000007</v>
      </c>
      <c r="FA12" s="8">
        <v>0.56006699999999998</v>
      </c>
      <c r="FB12" s="8">
        <v>4.8899999999999997</v>
      </c>
      <c r="FC12" s="8">
        <v>0.10677489999999999</v>
      </c>
      <c r="FD12" s="8">
        <v>0.84259040000000007</v>
      </c>
      <c r="FE12" s="8"/>
      <c r="FF12" s="8">
        <v>5.1882994400000007</v>
      </c>
      <c r="FG12" s="8">
        <v>0.36309416</v>
      </c>
      <c r="FH12" s="8">
        <v>0.36456674999999999</v>
      </c>
      <c r="FI12" s="8">
        <v>5.5323727599999994</v>
      </c>
      <c r="FJ12" s="8">
        <v>0.88944650999999997</v>
      </c>
      <c r="FK12" s="8">
        <v>0.88063049999999998</v>
      </c>
      <c r="FL12" s="8">
        <v>5.3348832800000006</v>
      </c>
      <c r="FM12" s="8">
        <v>0.55173035999999998</v>
      </c>
      <c r="FN12" s="8">
        <v>0.54722687999999997</v>
      </c>
      <c r="FO12" s="8">
        <v>6.4915216900000008</v>
      </c>
      <c r="FP12" s="8">
        <v>2.3356079100000002</v>
      </c>
      <c r="FQ12" s="8">
        <v>2.32563692</v>
      </c>
      <c r="FR12" s="8"/>
      <c r="FS12" s="8">
        <v>4.5388329800000005</v>
      </c>
      <c r="FT12" s="8">
        <v>1.6910539899999999</v>
      </c>
      <c r="FU12" s="8">
        <v>1.69720136</v>
      </c>
      <c r="FV12" s="8">
        <v>1.7066126000000001</v>
      </c>
      <c r="FW12" s="8">
        <v>0.62304265000000003</v>
      </c>
      <c r="FX12" s="8">
        <v>0.62415871000000001</v>
      </c>
      <c r="FY12" s="8">
        <v>1.39621386</v>
      </c>
      <c r="FZ12" s="8">
        <v>0.25344029000000001</v>
      </c>
      <c r="GA12" s="8">
        <v>0.25741230999999998</v>
      </c>
      <c r="GB12" s="8">
        <v>1.83526027</v>
      </c>
      <c r="GC12" s="8">
        <v>0.74154545999999999</v>
      </c>
      <c r="GD12" s="8">
        <v>0.73608941999999999</v>
      </c>
      <c r="GE12" s="8"/>
      <c r="GF12" s="8">
        <v>1.06297307</v>
      </c>
      <c r="GG12" s="8">
        <v>7.968196000000001E-2</v>
      </c>
      <c r="GH12" s="8">
        <v>8.1361639999999999E-2</v>
      </c>
      <c r="GI12" s="8">
        <v>13.371172269999999</v>
      </c>
      <c r="GJ12" s="8">
        <v>12.60748851</v>
      </c>
      <c r="GK12" s="8">
        <v>12.708072099999999</v>
      </c>
      <c r="GL12" s="8">
        <v>12.608966539999999</v>
      </c>
      <c r="GM12" s="8">
        <v>11.49380264</v>
      </c>
      <c r="GN12" s="8">
        <v>11.32152885</v>
      </c>
      <c r="GO12" s="8">
        <v>10.896518500000001</v>
      </c>
      <c r="GP12" s="8">
        <v>10.25240252</v>
      </c>
      <c r="GQ12" s="8">
        <v>10.645526820000001</v>
      </c>
      <c r="GR12" s="8"/>
      <c r="GS12" s="8">
        <v>10.311357340000001</v>
      </c>
      <c r="GT12" s="8">
        <v>9.9121474000000003</v>
      </c>
      <c r="GU12" s="8">
        <v>10.099330910000001</v>
      </c>
      <c r="GV12" s="8">
        <v>10.105736439999999</v>
      </c>
      <c r="GW12" s="8">
        <v>10.325149830000001</v>
      </c>
      <c r="GX12" s="8">
        <v>10.3530295</v>
      </c>
      <c r="GY12" s="8">
        <v>10.360366259999999</v>
      </c>
      <c r="GZ12" s="8">
        <v>1031.8547789500001</v>
      </c>
      <c r="HA12" s="8">
        <v>1153.3850129699999</v>
      </c>
      <c r="HB12" s="8">
        <v>1157.8038337200001</v>
      </c>
      <c r="HC12" s="8">
        <v>1172.1046457499999</v>
      </c>
      <c r="HD12" s="8">
        <v>1141.1747333199999</v>
      </c>
      <c r="HE12" s="8"/>
      <c r="HF12" s="8">
        <v>1131.3476253399999</v>
      </c>
      <c r="HG12" s="8">
        <v>1115.5591168199999</v>
      </c>
      <c r="HH12" s="8">
        <v>1104.11658898</v>
      </c>
      <c r="HI12" s="8">
        <v>1095.0731130499998</v>
      </c>
      <c r="HJ12" s="8">
        <v>1073.09461857</v>
      </c>
      <c r="HK12" s="8">
        <v>1076.42090401</v>
      </c>
      <c r="HL12" s="8">
        <v>1105.25841582</v>
      </c>
      <c r="HM12" s="8">
        <v>1098.20149066</v>
      </c>
      <c r="HN12" s="8">
        <v>1132.61240084</v>
      </c>
      <c r="HO12" s="8">
        <v>1148.0638311099999</v>
      </c>
      <c r="HP12" s="8">
        <v>1110.4328534799999</v>
      </c>
      <c r="HQ12" s="8">
        <v>1120.7993265499999</v>
      </c>
      <c r="HR12" s="8"/>
      <c r="HS12" s="8">
        <v>1136.7449336099999</v>
      </c>
      <c r="HT12" s="8">
        <v>1144.8703848800001</v>
      </c>
      <c r="HU12" s="8">
        <v>1153.93153125</v>
      </c>
      <c r="HV12" s="8">
        <v>1179.7212145799999</v>
      </c>
      <c r="HW12" s="8">
        <v>1165.16736947</v>
      </c>
      <c r="HX12" s="8">
        <v>1164.9344480899999</v>
      </c>
      <c r="HY12" s="8">
        <v>1163.8790230899999</v>
      </c>
      <c r="HZ12" s="8">
        <v>1171.62390031</v>
      </c>
      <c r="IA12" s="8">
        <v>1136.86888901</v>
      </c>
      <c r="IB12" s="8">
        <v>1143.0205405699999</v>
      </c>
      <c r="IC12" s="8">
        <v>1129.7356776400002</v>
      </c>
      <c r="ID12" s="8">
        <v>1117.8744578399999</v>
      </c>
      <c r="IE12" s="8"/>
      <c r="IF12" s="8">
        <v>1299.7502853199999</v>
      </c>
      <c r="IG12" s="8">
        <v>1303.9878819800001</v>
      </c>
      <c r="IH12" s="8">
        <v>1298.1803499300001</v>
      </c>
      <c r="II12" s="8">
        <v>1300.65253168</v>
      </c>
      <c r="IJ12" s="8">
        <v>1265.7696071300002</v>
      </c>
      <c r="IK12" s="8">
        <v>1271.8794560599999</v>
      </c>
      <c r="IL12" s="8">
        <v>1264.1520476800001</v>
      </c>
      <c r="IM12" s="8">
        <v>1275.7531532099999</v>
      </c>
      <c r="IN12" s="8">
        <v>1292.66808717</v>
      </c>
      <c r="IO12" s="8">
        <v>1286.1301047699999</v>
      </c>
      <c r="IP12" s="8">
        <v>1286.5748371500001</v>
      </c>
      <c r="IQ12" s="8">
        <v>1288.3435726300002</v>
      </c>
    </row>
    <row r="13" spans="1:251" x14ac:dyDescent="0.4">
      <c r="A13" s="28"/>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row>
    <row r="14" spans="1:251" x14ac:dyDescent="0.4">
      <c r="A14" s="28"/>
      <c r="C14" s="1" t="s">
        <v>15</v>
      </c>
      <c r="F14" s="8">
        <v>4499.95</v>
      </c>
      <c r="G14" s="8">
        <v>4630.3100000000004</v>
      </c>
      <c r="H14" s="8">
        <v>5460.39</v>
      </c>
      <c r="I14" s="8">
        <v>5816.4</v>
      </c>
      <c r="J14" s="8">
        <v>5723.26</v>
      </c>
      <c r="K14" s="8">
        <v>6322.27</v>
      </c>
      <c r="L14" s="8">
        <v>6607.54</v>
      </c>
      <c r="M14" s="8">
        <v>6459.48</v>
      </c>
      <c r="N14" s="8">
        <v>6379.41</v>
      </c>
      <c r="O14" s="8">
        <v>5940.37</v>
      </c>
      <c r="P14" s="8">
        <v>5800.89</v>
      </c>
      <c r="Q14" s="8">
        <v>5728.89</v>
      </c>
      <c r="R14" s="8"/>
      <c r="S14" s="8">
        <v>5783.33</v>
      </c>
      <c r="T14" s="8">
        <v>5469.25</v>
      </c>
      <c r="U14" s="8">
        <v>5314.65</v>
      </c>
      <c r="V14" s="8">
        <v>5489.68</v>
      </c>
      <c r="W14" s="8">
        <v>5624.53</v>
      </c>
      <c r="X14" s="8">
        <v>5948.1</v>
      </c>
      <c r="Y14" s="8">
        <v>6801.94</v>
      </c>
      <c r="Z14" s="8">
        <v>6743.85</v>
      </c>
      <c r="AA14" s="8">
        <v>6476.58</v>
      </c>
      <c r="AB14" s="8">
        <v>6044.59</v>
      </c>
      <c r="AC14" s="8">
        <v>5927.72</v>
      </c>
      <c r="AD14" s="8">
        <v>6146.42</v>
      </c>
      <c r="AE14" s="8"/>
      <c r="AF14" s="8">
        <v>6420.29</v>
      </c>
      <c r="AG14" s="8">
        <v>6789.64</v>
      </c>
      <c r="AH14" s="8">
        <v>6782.95</v>
      </c>
      <c r="AI14" s="8">
        <v>7344.72</v>
      </c>
      <c r="AJ14" s="8">
        <v>7811.29</v>
      </c>
      <c r="AK14" s="8">
        <v>8219.02</v>
      </c>
      <c r="AL14" s="8">
        <v>8756.56</v>
      </c>
      <c r="AM14" s="8">
        <v>9752.7199999999993</v>
      </c>
      <c r="AN14" s="8">
        <v>9451.06</v>
      </c>
      <c r="AO14" s="8">
        <v>9439.0300000000007</v>
      </c>
      <c r="AP14" s="8">
        <v>9440.85</v>
      </c>
      <c r="AQ14" s="8">
        <v>9793.74</v>
      </c>
      <c r="AR14" s="8"/>
      <c r="AS14" s="8">
        <v>9399.4699999999993</v>
      </c>
      <c r="AT14" s="8">
        <v>10078.08</v>
      </c>
      <c r="AU14" s="8">
        <v>10155.879999999999</v>
      </c>
      <c r="AV14" s="8">
        <v>9931.36</v>
      </c>
      <c r="AW14" s="8">
        <v>9685.82</v>
      </c>
      <c r="AX14" s="8">
        <v>9522.1</v>
      </c>
      <c r="AY14" s="8">
        <v>8083.04</v>
      </c>
      <c r="AZ14" s="8">
        <v>8591.4</v>
      </c>
      <c r="BA14" s="8">
        <v>9135.6200000000008</v>
      </c>
      <c r="BB14" s="8">
        <v>8349.94</v>
      </c>
      <c r="BC14" s="8">
        <v>8188.18</v>
      </c>
      <c r="BD14" s="8">
        <v>6986.41</v>
      </c>
      <c r="BE14" s="8"/>
      <c r="BF14" s="8">
        <v>6801.88</v>
      </c>
      <c r="BG14" s="8">
        <v>7483.75</v>
      </c>
      <c r="BH14" s="8">
        <v>7553.7</v>
      </c>
      <c r="BI14" s="8">
        <v>8968.69</v>
      </c>
      <c r="BJ14" s="8">
        <v>9040.9699999999993</v>
      </c>
      <c r="BK14" s="8">
        <v>8764</v>
      </c>
      <c r="BL14" s="8">
        <v>8537</v>
      </c>
      <c r="BM14" s="8">
        <v>8188.02</v>
      </c>
      <c r="BN14" s="8">
        <v>8710.26</v>
      </c>
      <c r="BO14" s="8">
        <v>8623.5</v>
      </c>
      <c r="BP14" s="8">
        <v>8554.0400000000009</v>
      </c>
      <c r="BQ14" s="8">
        <v>8756.73</v>
      </c>
      <c r="BR14" s="8"/>
      <c r="BS14" s="8">
        <v>9843.93</v>
      </c>
      <c r="BT14" s="8">
        <v>10317.049999999999</v>
      </c>
      <c r="BU14" s="8">
        <v>10905.26</v>
      </c>
      <c r="BV14" s="8">
        <v>11891.26</v>
      </c>
      <c r="BW14" s="8">
        <v>11549.28</v>
      </c>
      <c r="BX14" s="8">
        <v>11992.91</v>
      </c>
      <c r="BY14" s="8">
        <v>12016.51</v>
      </c>
      <c r="BZ14" s="8">
        <v>12380.52</v>
      </c>
      <c r="CA14" s="8">
        <v>12390.41</v>
      </c>
      <c r="CB14" s="8">
        <v>12479.71</v>
      </c>
      <c r="CC14" s="8">
        <v>12370.04</v>
      </c>
      <c r="CD14" s="8">
        <v>12901.26</v>
      </c>
      <c r="CE14" s="8"/>
      <c r="CF14" s="8">
        <v>12443.25</v>
      </c>
      <c r="CG14" s="8">
        <v>12118.25</v>
      </c>
      <c r="CH14" s="8">
        <v>13657.09</v>
      </c>
      <c r="CI14" s="8">
        <v>13391.36</v>
      </c>
      <c r="CJ14" s="8">
        <v>13125.93</v>
      </c>
      <c r="CK14" s="8">
        <v>13021.47</v>
      </c>
      <c r="CL14" s="8">
        <v>12459.55</v>
      </c>
      <c r="CM14" s="8">
        <v>13224.3</v>
      </c>
      <c r="CN14" s="8">
        <v>12325.18</v>
      </c>
      <c r="CO14" s="8">
        <v>12108.11</v>
      </c>
      <c r="CP14" s="8">
        <v>12092.630000000001</v>
      </c>
      <c r="CQ14" s="8">
        <v>12388.35</v>
      </c>
      <c r="CR14" s="8"/>
      <c r="CS14" s="8">
        <v>11896.09</v>
      </c>
      <c r="CT14" s="8">
        <v>11789.519999999999</v>
      </c>
      <c r="CU14" s="8">
        <v>12225.66</v>
      </c>
      <c r="CV14" s="8">
        <v>11655.48</v>
      </c>
      <c r="CW14" s="8">
        <v>11710.07</v>
      </c>
      <c r="CX14" s="8">
        <v>12029.67</v>
      </c>
      <c r="CY14" s="8">
        <v>11765.35</v>
      </c>
      <c r="CZ14" s="8">
        <v>11454.97</v>
      </c>
      <c r="DA14" s="8">
        <v>11605.01</v>
      </c>
      <c r="DB14" s="8">
        <v>11364.15</v>
      </c>
      <c r="DC14" s="8">
        <v>11846.85</v>
      </c>
      <c r="DD14" s="8">
        <v>12805.3</v>
      </c>
      <c r="DE14" s="8"/>
      <c r="DF14" s="8">
        <v>13414.01</v>
      </c>
      <c r="DG14" s="8">
        <v>13213.439999999999</v>
      </c>
      <c r="DH14" s="8">
        <v>14340.55</v>
      </c>
      <c r="DI14" s="8">
        <v>13987.619999999999</v>
      </c>
      <c r="DJ14" s="8">
        <v>13876.66</v>
      </c>
      <c r="DK14" s="8">
        <v>13521.19</v>
      </c>
      <c r="DL14" s="8">
        <v>13010.11</v>
      </c>
      <c r="DM14" s="8">
        <v>12927.060000000001</v>
      </c>
      <c r="DN14" s="8">
        <v>12739.759999999998</v>
      </c>
      <c r="DO14" s="8">
        <v>12679.039999999999</v>
      </c>
      <c r="DP14" s="8">
        <v>12481.439999999999</v>
      </c>
      <c r="DQ14" s="8">
        <v>12732.289999999999</v>
      </c>
      <c r="DR14" s="8"/>
      <c r="DS14" s="8">
        <v>12943.67</v>
      </c>
      <c r="DT14" s="8">
        <v>12765.82</v>
      </c>
      <c r="DU14" s="8">
        <v>12387.06</v>
      </c>
      <c r="DV14" s="8">
        <v>12768.91</v>
      </c>
      <c r="DW14" s="8">
        <v>12416.3</v>
      </c>
      <c r="DX14" s="8">
        <v>12269.009999999998</v>
      </c>
      <c r="DY14" s="8">
        <v>12539.710000000001</v>
      </c>
      <c r="DZ14" s="8">
        <v>12533.18</v>
      </c>
      <c r="EA14" s="8">
        <v>12541.91</v>
      </c>
      <c r="EB14" s="8">
        <v>13047.83</v>
      </c>
      <c r="EC14" s="8">
        <v>12993.15</v>
      </c>
      <c r="ED14" s="8">
        <v>12945.400000000001</v>
      </c>
      <c r="EE14" s="8"/>
      <c r="EF14" s="8">
        <v>12326.42</v>
      </c>
      <c r="EG14" s="8">
        <v>12268.69</v>
      </c>
      <c r="EH14" s="8">
        <v>12568.28</v>
      </c>
      <c r="EI14" s="8">
        <v>13201.130000000001</v>
      </c>
      <c r="EJ14" s="8">
        <v>13287.48</v>
      </c>
      <c r="EK14" s="8">
        <v>12833.6</v>
      </c>
      <c r="EL14" s="8">
        <v>12538.039999999999</v>
      </c>
      <c r="EM14" s="8">
        <v>12398.39</v>
      </c>
      <c r="EN14" s="8">
        <v>12336.79</v>
      </c>
      <c r="EO14" s="8">
        <v>12374.95</v>
      </c>
      <c r="EP14" s="8">
        <v>12399.76</v>
      </c>
      <c r="EQ14" s="8">
        <v>12742.09</v>
      </c>
      <c r="ER14" s="8"/>
      <c r="ES14" s="8">
        <v>12288.549752700001</v>
      </c>
      <c r="ET14" s="8">
        <v>13023.898024080001</v>
      </c>
      <c r="EU14" s="8">
        <v>13325.754208909999</v>
      </c>
      <c r="EV14" s="8">
        <v>13581.053316469999</v>
      </c>
      <c r="EW14" s="8">
        <v>14304.622221</v>
      </c>
      <c r="EX14" s="8">
        <v>14604.076548739999</v>
      </c>
      <c r="EY14" s="8">
        <v>14387.95896224</v>
      </c>
      <c r="EZ14" s="8">
        <v>14860.597187020001</v>
      </c>
      <c r="FA14" s="8">
        <v>15386.53708701</v>
      </c>
      <c r="FB14" s="8">
        <v>15031.76</v>
      </c>
      <c r="FC14" s="8">
        <v>14958.890019319999</v>
      </c>
      <c r="FD14" s="8">
        <v>15397.532171429999</v>
      </c>
      <c r="FE14" s="8"/>
      <c r="FF14" s="8">
        <v>17117.256642290002</v>
      </c>
      <c r="FG14" s="8">
        <v>17242.77957223</v>
      </c>
      <c r="FH14" s="8">
        <v>17208.833133100001</v>
      </c>
      <c r="FI14" s="8">
        <v>17203.832008789999</v>
      </c>
      <c r="FJ14" s="8">
        <v>17503.483593680001</v>
      </c>
      <c r="FK14" s="8">
        <v>17647.942104090002</v>
      </c>
      <c r="FL14" s="8">
        <v>17910.264503759998</v>
      </c>
      <c r="FM14" s="8">
        <v>18214.69640696</v>
      </c>
      <c r="FN14" s="8">
        <v>18265.57561906</v>
      </c>
      <c r="FO14" s="8">
        <v>18819.298827340001</v>
      </c>
      <c r="FP14" s="8">
        <v>19321.35654945</v>
      </c>
      <c r="FQ14" s="8">
        <v>19611.40855213</v>
      </c>
      <c r="FR14" s="8"/>
      <c r="FS14" s="8">
        <v>19995.270550240002</v>
      </c>
      <c r="FT14" s="8">
        <v>21004.00532987</v>
      </c>
      <c r="FU14" s="8">
        <v>20804.0777561</v>
      </c>
      <c r="FV14" s="8">
        <v>21428.906257860002</v>
      </c>
      <c r="FW14" s="8">
        <v>21855.139883850003</v>
      </c>
      <c r="FX14" s="8">
        <v>23022.741132160001</v>
      </c>
      <c r="FY14" s="8">
        <v>24607.949471489999</v>
      </c>
      <c r="FZ14" s="8">
        <v>27002.868152499999</v>
      </c>
      <c r="GA14" s="8">
        <v>27498.72855403</v>
      </c>
      <c r="GB14" s="8">
        <v>28724.37897998</v>
      </c>
      <c r="GC14" s="8">
        <v>28978.05164089</v>
      </c>
      <c r="GD14" s="8">
        <v>29715.208127530001</v>
      </c>
      <c r="GE14" s="8"/>
      <c r="GF14" s="8">
        <v>30511.445749300001</v>
      </c>
      <c r="GG14" s="8">
        <v>31756.013368779997</v>
      </c>
      <c r="GH14" s="8">
        <v>32274.850328470002</v>
      </c>
      <c r="GI14" s="8">
        <v>32228.270154320002</v>
      </c>
      <c r="GJ14" s="8">
        <v>31884.157690660002</v>
      </c>
      <c r="GK14" s="8">
        <v>32223.581356239996</v>
      </c>
      <c r="GL14" s="8">
        <v>32545.36378729</v>
      </c>
      <c r="GM14" s="8">
        <v>32672.27843785</v>
      </c>
      <c r="GN14" s="8">
        <v>32292.693617639998</v>
      </c>
      <c r="GO14" s="8">
        <v>31832.295765390001</v>
      </c>
      <c r="GP14" s="8">
        <v>32374.422257620001</v>
      </c>
      <c r="GQ14" s="8">
        <v>32065.86686188</v>
      </c>
      <c r="GR14" s="8"/>
      <c r="GS14" s="8">
        <v>33682.152308520002</v>
      </c>
      <c r="GT14" s="8">
        <v>33213.969610109998</v>
      </c>
      <c r="GU14" s="8">
        <v>33414.962516300002</v>
      </c>
      <c r="GV14" s="8">
        <v>33941.457466350003</v>
      </c>
      <c r="GW14" s="8">
        <v>33810.596764609996</v>
      </c>
      <c r="GX14" s="8">
        <v>33937.406730809998</v>
      </c>
      <c r="GY14" s="8">
        <v>34440.942343549999</v>
      </c>
      <c r="GZ14" s="8">
        <v>35023.940749100002</v>
      </c>
      <c r="HA14" s="8">
        <v>35797.901091369997</v>
      </c>
      <c r="HB14" s="8">
        <v>36169.459939439999</v>
      </c>
      <c r="HC14" s="8">
        <v>36801.894617900005</v>
      </c>
      <c r="HD14" s="8">
        <v>36655.11656653</v>
      </c>
      <c r="HE14" s="8"/>
      <c r="HF14" s="8">
        <v>38129.636572340001</v>
      </c>
      <c r="HG14" s="8">
        <v>38628.936943710003</v>
      </c>
      <c r="HH14" s="8">
        <v>37891.203762199999</v>
      </c>
      <c r="HI14" s="8">
        <v>39058.221785649999</v>
      </c>
      <c r="HJ14" s="8">
        <v>39508.844313679998</v>
      </c>
      <c r="HK14" s="8">
        <v>40127.371464900003</v>
      </c>
      <c r="HL14" s="8">
        <v>40792.670996139997</v>
      </c>
      <c r="HM14" s="8">
        <v>41306.239455870003</v>
      </c>
      <c r="HN14" s="8">
        <v>44784.853494080002</v>
      </c>
      <c r="HO14" s="8">
        <v>48640.51838637999</v>
      </c>
      <c r="HP14" s="8">
        <v>52036.668338119998</v>
      </c>
      <c r="HQ14" s="8">
        <v>53440.592431279998</v>
      </c>
      <c r="HR14" s="8"/>
      <c r="HS14" s="8">
        <v>55032.523657509999</v>
      </c>
      <c r="HT14" s="8">
        <v>55107.048256379996</v>
      </c>
      <c r="HU14" s="8">
        <v>57002.614264360003</v>
      </c>
      <c r="HV14" s="8">
        <v>59003.174992639993</v>
      </c>
      <c r="HW14" s="8">
        <v>59398.839057520003</v>
      </c>
      <c r="HX14" s="8">
        <v>59478.375599160005</v>
      </c>
      <c r="HY14" s="8">
        <v>62178.259147830002</v>
      </c>
      <c r="HZ14" s="8">
        <v>66413.986051440006</v>
      </c>
      <c r="IA14" s="8">
        <v>65709.588846359999</v>
      </c>
      <c r="IB14" s="8">
        <v>65911.084962160006</v>
      </c>
      <c r="IC14" s="8">
        <v>66136.668516389997</v>
      </c>
      <c r="ID14" s="8">
        <v>65276.16640088</v>
      </c>
      <c r="IE14" s="8"/>
      <c r="IF14" s="8">
        <v>66293.251491040006</v>
      </c>
      <c r="IG14" s="8">
        <v>65992.033930150006</v>
      </c>
      <c r="IH14" s="8">
        <v>63535.653853989999</v>
      </c>
      <c r="II14" s="8">
        <v>63925.840169449999</v>
      </c>
      <c r="IJ14" s="8">
        <v>64241.090754129997</v>
      </c>
      <c r="IK14" s="8">
        <v>64034.91257619</v>
      </c>
      <c r="IL14" s="8">
        <v>66958.337310610004</v>
      </c>
      <c r="IM14" s="8">
        <v>67533.328956259997</v>
      </c>
      <c r="IN14" s="8">
        <v>68303.660248679997</v>
      </c>
      <c r="IO14" s="8">
        <v>68616.160369630001</v>
      </c>
      <c r="IP14" s="8">
        <v>70691.480239340002</v>
      </c>
      <c r="IQ14" s="8">
        <v>70728.189030490001</v>
      </c>
    </row>
    <row r="15" spans="1:251" x14ac:dyDescent="0.4">
      <c r="A15" s="28"/>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c r="EZ15" s="9"/>
      <c r="FA15" s="9"/>
      <c r="FB15" s="9"/>
      <c r="FC15" s="9"/>
      <c r="FD15" s="9"/>
      <c r="FE15" s="9"/>
      <c r="FF15" s="9"/>
      <c r="FG15" s="9"/>
      <c r="FH15" s="9"/>
      <c r="FI15" s="9"/>
      <c r="FJ15" s="9"/>
      <c r="FK15" s="9"/>
      <c r="FL15" s="9"/>
      <c r="FM15" s="9"/>
      <c r="FN15" s="9"/>
      <c r="FO15" s="9"/>
      <c r="FP15" s="9"/>
      <c r="FQ15" s="9"/>
      <c r="FR15" s="9"/>
      <c r="FS15" s="9"/>
      <c r="FT15" s="9"/>
      <c r="FU15" s="9"/>
      <c r="FV15" s="9"/>
      <c r="FW15" s="9"/>
      <c r="FX15" s="9"/>
      <c r="FY15" s="9"/>
      <c r="FZ15" s="9"/>
      <c r="GA15" s="9"/>
      <c r="GB15" s="9"/>
      <c r="GC15" s="9"/>
      <c r="GD15" s="9"/>
      <c r="GE15" s="9"/>
      <c r="GF15" s="9"/>
      <c r="GG15" s="9"/>
      <c r="GH15" s="9"/>
      <c r="GI15" s="9"/>
      <c r="GJ15" s="9"/>
      <c r="GK15" s="9"/>
      <c r="GL15" s="9"/>
      <c r="GM15" s="9"/>
      <c r="GN15" s="9"/>
      <c r="GO15" s="9"/>
      <c r="GP15" s="9"/>
      <c r="GQ15" s="9"/>
      <c r="GR15" s="9"/>
      <c r="GS15" s="9"/>
      <c r="GT15" s="9"/>
      <c r="GU15" s="9"/>
      <c r="GV15" s="9"/>
      <c r="GW15" s="9"/>
      <c r="GX15" s="9"/>
      <c r="GY15" s="9"/>
      <c r="GZ15" s="9"/>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9"/>
      <c r="ID15" s="9"/>
      <c r="IE15" s="9"/>
      <c r="IF15" s="9"/>
      <c r="IG15" s="9"/>
      <c r="IH15" s="9"/>
      <c r="II15" s="9"/>
      <c r="IJ15" s="9"/>
      <c r="IK15" s="9"/>
      <c r="IL15" s="9"/>
      <c r="IM15" s="9"/>
      <c r="IN15" s="9"/>
      <c r="IO15" s="9"/>
      <c r="IP15" s="9"/>
      <c r="IQ15" s="9"/>
    </row>
    <row r="16" spans="1:251" x14ac:dyDescent="0.4">
      <c r="A16" s="28"/>
      <c r="C16" s="1" t="s">
        <v>16</v>
      </c>
      <c r="F16" s="8">
        <v>51.24</v>
      </c>
      <c r="G16" s="8">
        <v>50.48</v>
      </c>
      <c r="H16" s="8">
        <v>67.77</v>
      </c>
      <c r="I16" s="8">
        <v>89.8</v>
      </c>
      <c r="J16" s="8">
        <v>92.48</v>
      </c>
      <c r="K16" s="8">
        <v>89.29</v>
      </c>
      <c r="L16" s="8">
        <v>76.319999999999993</v>
      </c>
      <c r="M16" s="8">
        <v>77.23</v>
      </c>
      <c r="N16" s="8">
        <v>97.58</v>
      </c>
      <c r="O16" s="8">
        <v>91.74</v>
      </c>
      <c r="P16" s="8">
        <v>121.95</v>
      </c>
      <c r="Q16" s="8">
        <v>157.65</v>
      </c>
      <c r="R16" s="8"/>
      <c r="S16" s="8">
        <v>136.43</v>
      </c>
      <c r="T16" s="8">
        <v>105.77</v>
      </c>
      <c r="U16" s="8">
        <v>86.89</v>
      </c>
      <c r="V16" s="8">
        <v>111.93</v>
      </c>
      <c r="W16" s="8">
        <v>122.9</v>
      </c>
      <c r="X16" s="8">
        <v>87.77</v>
      </c>
      <c r="Y16" s="8">
        <v>74.540000000000006</v>
      </c>
      <c r="Z16" s="8">
        <v>72.569999999999993</v>
      </c>
      <c r="AA16" s="8">
        <v>92.57</v>
      </c>
      <c r="AB16" s="8">
        <v>76.430000000000007</v>
      </c>
      <c r="AC16" s="8">
        <v>83.01</v>
      </c>
      <c r="AD16" s="8">
        <v>112.46</v>
      </c>
      <c r="AE16" s="8"/>
      <c r="AF16" s="8">
        <v>108.38</v>
      </c>
      <c r="AG16" s="8">
        <v>56.76</v>
      </c>
      <c r="AH16" s="8">
        <v>120.67</v>
      </c>
      <c r="AI16" s="8">
        <v>93.73</v>
      </c>
      <c r="AJ16" s="8">
        <v>129.33000000000001</v>
      </c>
      <c r="AK16" s="8">
        <v>123.46</v>
      </c>
      <c r="AL16" s="8">
        <v>136.97</v>
      </c>
      <c r="AM16" s="8">
        <v>117.87</v>
      </c>
      <c r="AN16" s="8">
        <v>226.91</v>
      </c>
      <c r="AO16" s="8">
        <v>85.01</v>
      </c>
      <c r="AP16" s="8">
        <v>136.19</v>
      </c>
      <c r="AQ16" s="8">
        <v>136.80000000000001</v>
      </c>
      <c r="AR16" s="8"/>
      <c r="AS16" s="8">
        <v>162.51</v>
      </c>
      <c r="AT16" s="8">
        <v>130.91</v>
      </c>
      <c r="AU16" s="8">
        <v>157.72999999999999</v>
      </c>
      <c r="AV16" s="8">
        <v>141.87</v>
      </c>
      <c r="AW16" s="8">
        <v>209.78</v>
      </c>
      <c r="AX16" s="8">
        <v>165.47</v>
      </c>
      <c r="AY16" s="8">
        <v>170.05</v>
      </c>
      <c r="AZ16" s="8">
        <v>200.66</v>
      </c>
      <c r="BA16" s="8">
        <v>177.39</v>
      </c>
      <c r="BB16" s="8">
        <v>119.93</v>
      </c>
      <c r="BC16" s="8">
        <v>154.80000000000001</v>
      </c>
      <c r="BD16" s="8">
        <v>191.78</v>
      </c>
      <c r="BE16" s="8"/>
      <c r="BF16" s="8">
        <v>207.85</v>
      </c>
      <c r="BG16" s="8">
        <v>203.51</v>
      </c>
      <c r="BH16" s="8">
        <v>184.18</v>
      </c>
      <c r="BI16" s="8">
        <v>198.84</v>
      </c>
      <c r="BJ16" s="8">
        <v>187.13</v>
      </c>
      <c r="BK16" s="8">
        <v>176.15</v>
      </c>
      <c r="BL16" s="8">
        <v>195.69</v>
      </c>
      <c r="BM16" s="8">
        <v>176.36</v>
      </c>
      <c r="BN16" s="8">
        <v>206.51</v>
      </c>
      <c r="BO16" s="8">
        <v>208.93</v>
      </c>
      <c r="BP16" s="8">
        <v>262.14</v>
      </c>
      <c r="BQ16" s="8">
        <v>392.87</v>
      </c>
      <c r="BR16" s="8"/>
      <c r="BS16" s="8">
        <v>183.88</v>
      </c>
      <c r="BT16" s="8">
        <v>260.83999999999997</v>
      </c>
      <c r="BU16" s="8">
        <v>396.05</v>
      </c>
      <c r="BV16" s="8">
        <v>226.08</v>
      </c>
      <c r="BW16" s="8">
        <v>555.76</v>
      </c>
      <c r="BX16" s="8">
        <v>228.9</v>
      </c>
      <c r="BY16" s="8">
        <v>293.66000000000003</v>
      </c>
      <c r="BZ16" s="8">
        <v>185.73</v>
      </c>
      <c r="CA16" s="8">
        <v>266.79000000000002</v>
      </c>
      <c r="CB16" s="8">
        <v>258.44</v>
      </c>
      <c r="CC16" s="8">
        <v>482.66</v>
      </c>
      <c r="CD16" s="8">
        <v>241.91</v>
      </c>
      <c r="CE16" s="8"/>
      <c r="CF16" s="8">
        <v>354.21</v>
      </c>
      <c r="CG16" s="8">
        <v>490.43</v>
      </c>
      <c r="CH16" s="8">
        <v>468.35</v>
      </c>
      <c r="CI16" s="8">
        <v>498.38</v>
      </c>
      <c r="CJ16" s="8">
        <v>372.35</v>
      </c>
      <c r="CK16" s="8">
        <v>307.14</v>
      </c>
      <c r="CL16" s="8">
        <v>355.33</v>
      </c>
      <c r="CM16" s="8">
        <v>257.48</v>
      </c>
      <c r="CN16" s="8">
        <v>569.19000000000005</v>
      </c>
      <c r="CO16" s="8">
        <v>319.19</v>
      </c>
      <c r="CP16" s="8">
        <v>392.90000000000003</v>
      </c>
      <c r="CQ16" s="8">
        <v>586.46</v>
      </c>
      <c r="CR16" s="8"/>
      <c r="CS16" s="8">
        <v>428.35</v>
      </c>
      <c r="CT16" s="8">
        <v>325.08000000000004</v>
      </c>
      <c r="CU16" s="8">
        <v>460.46000000000004</v>
      </c>
      <c r="CV16" s="8">
        <v>757.84999999999991</v>
      </c>
      <c r="CW16" s="8">
        <v>677.43000000000006</v>
      </c>
      <c r="CX16" s="8">
        <v>474.06000000000006</v>
      </c>
      <c r="CY16" s="8">
        <v>483.22</v>
      </c>
      <c r="CZ16" s="8">
        <v>616.82999999999993</v>
      </c>
      <c r="DA16" s="8">
        <v>612.89</v>
      </c>
      <c r="DB16" s="8">
        <v>703.16</v>
      </c>
      <c r="DC16" s="8">
        <v>680.57999999999993</v>
      </c>
      <c r="DD16" s="8">
        <v>547.4</v>
      </c>
      <c r="DE16" s="8"/>
      <c r="DF16" s="8">
        <v>548.96</v>
      </c>
      <c r="DG16" s="8">
        <v>561.18000000000006</v>
      </c>
      <c r="DH16" s="8">
        <v>510.28</v>
      </c>
      <c r="DI16" s="8">
        <v>522.72</v>
      </c>
      <c r="DJ16" s="8">
        <v>498.34000000000003</v>
      </c>
      <c r="DK16" s="8">
        <v>686.6099999999999</v>
      </c>
      <c r="DL16" s="8">
        <v>469.97</v>
      </c>
      <c r="DM16" s="8">
        <v>499.15999999999997</v>
      </c>
      <c r="DN16" s="8">
        <v>477.10999999999996</v>
      </c>
      <c r="DO16" s="8">
        <v>447.84000000000003</v>
      </c>
      <c r="DP16" s="8">
        <v>458.51</v>
      </c>
      <c r="DQ16" s="8">
        <v>468.19</v>
      </c>
      <c r="DR16" s="8"/>
      <c r="DS16" s="8">
        <v>459.87</v>
      </c>
      <c r="DT16" s="8">
        <v>478.18</v>
      </c>
      <c r="DU16" s="8">
        <v>687.49</v>
      </c>
      <c r="DV16" s="8">
        <v>478.93</v>
      </c>
      <c r="DW16" s="8">
        <v>492.95</v>
      </c>
      <c r="DX16" s="8">
        <v>612.31000000000006</v>
      </c>
      <c r="DY16" s="8">
        <v>504.34000000000003</v>
      </c>
      <c r="DZ16" s="8">
        <v>418.37</v>
      </c>
      <c r="EA16" s="8">
        <v>438.29999999999995</v>
      </c>
      <c r="EB16" s="8">
        <v>577.78</v>
      </c>
      <c r="EC16" s="8">
        <v>475.52</v>
      </c>
      <c r="ED16" s="8">
        <v>577.88</v>
      </c>
      <c r="EE16" s="8"/>
      <c r="EF16" s="8">
        <v>580.29999999999995</v>
      </c>
      <c r="EG16" s="8">
        <v>430.9</v>
      </c>
      <c r="EH16" s="8">
        <v>517.33000000000004</v>
      </c>
      <c r="EI16" s="8">
        <v>218.75</v>
      </c>
      <c r="EJ16" s="8">
        <v>190.64</v>
      </c>
      <c r="EK16" s="8">
        <v>244.26999999999998</v>
      </c>
      <c r="EL16" s="8">
        <v>262.65999999999997</v>
      </c>
      <c r="EM16" s="8">
        <v>360.61</v>
      </c>
      <c r="EN16" s="8">
        <v>272.84000000000003</v>
      </c>
      <c r="EO16" s="8">
        <v>340.43</v>
      </c>
      <c r="EP16" s="8">
        <v>296.81</v>
      </c>
      <c r="EQ16" s="8">
        <v>237.42999999999998</v>
      </c>
      <c r="ER16" s="8"/>
      <c r="ES16" s="8">
        <v>449.21276899999998</v>
      </c>
      <c r="ET16" s="8">
        <v>487.44477181000002</v>
      </c>
      <c r="EU16" s="8">
        <v>366.14053121999996</v>
      </c>
      <c r="EV16" s="8">
        <v>355.81166014000001</v>
      </c>
      <c r="EW16" s="8">
        <v>351.42070720000004</v>
      </c>
      <c r="EX16" s="8">
        <v>409.08344369000002</v>
      </c>
      <c r="EY16" s="8">
        <v>555.34131583999999</v>
      </c>
      <c r="EZ16" s="8">
        <v>421.22360455</v>
      </c>
      <c r="FA16" s="8">
        <v>459.65650289999996</v>
      </c>
      <c r="FB16" s="8">
        <v>472.83</v>
      </c>
      <c r="FC16" s="8">
        <v>420.20501753000008</v>
      </c>
      <c r="FD16" s="8">
        <v>402.55997101000003</v>
      </c>
      <c r="FE16" s="8"/>
      <c r="FF16" s="8">
        <v>494.25853911999997</v>
      </c>
      <c r="FG16" s="8">
        <v>500.95215848000004</v>
      </c>
      <c r="FH16" s="8">
        <v>512.77564217999998</v>
      </c>
      <c r="FI16" s="8">
        <v>470.98911991</v>
      </c>
      <c r="FJ16" s="8">
        <v>465.42590306999995</v>
      </c>
      <c r="FK16" s="8">
        <v>441.62655252999997</v>
      </c>
      <c r="FL16" s="8">
        <v>287.95472340999999</v>
      </c>
      <c r="FM16" s="8">
        <v>326.75938976000003</v>
      </c>
      <c r="FN16" s="8">
        <v>451.54647353000001</v>
      </c>
      <c r="FO16" s="8">
        <v>484.60397891000002</v>
      </c>
      <c r="FP16" s="8">
        <v>201.65023561999999</v>
      </c>
      <c r="FQ16" s="8">
        <v>279.98131296999998</v>
      </c>
      <c r="FR16" s="8"/>
      <c r="FS16" s="8">
        <v>588.23097542000005</v>
      </c>
      <c r="FT16" s="8">
        <v>417.11226901999999</v>
      </c>
      <c r="FU16" s="8">
        <v>738.0663677</v>
      </c>
      <c r="FV16" s="8">
        <v>485.19426306999998</v>
      </c>
      <c r="FW16" s="8">
        <v>618.70742683999993</v>
      </c>
      <c r="FX16" s="8">
        <v>298.6605495</v>
      </c>
      <c r="FY16" s="8">
        <v>251.43535003</v>
      </c>
      <c r="FZ16" s="8">
        <v>225.24151837000002</v>
      </c>
      <c r="GA16" s="8">
        <v>232.34670329999997</v>
      </c>
      <c r="GB16" s="8">
        <v>268.68583401000001</v>
      </c>
      <c r="GC16" s="8">
        <v>270.43524788000002</v>
      </c>
      <c r="GD16" s="8">
        <v>356.22167977000004</v>
      </c>
      <c r="GE16" s="8"/>
      <c r="GF16" s="8">
        <v>299.76647337999998</v>
      </c>
      <c r="GG16" s="8">
        <v>331.12410049000005</v>
      </c>
      <c r="GH16" s="8">
        <v>370.62847951000003</v>
      </c>
      <c r="GI16" s="8">
        <v>386.86287075000001</v>
      </c>
      <c r="GJ16" s="8">
        <v>398.76981934999998</v>
      </c>
      <c r="GK16" s="8">
        <v>369.85620776999997</v>
      </c>
      <c r="GL16" s="8">
        <v>296.82048025999995</v>
      </c>
      <c r="GM16" s="8">
        <v>352.49990699</v>
      </c>
      <c r="GN16" s="8">
        <v>409.43962352000005</v>
      </c>
      <c r="GO16" s="8">
        <v>461.42172118999997</v>
      </c>
      <c r="GP16" s="8">
        <v>504.46767222999995</v>
      </c>
      <c r="GQ16" s="8">
        <v>981.35963420999997</v>
      </c>
      <c r="GR16" s="8"/>
      <c r="GS16" s="8">
        <v>857.30119237000008</v>
      </c>
      <c r="GT16" s="8">
        <v>884.76203907999991</v>
      </c>
      <c r="GU16" s="8">
        <v>937.68868324000005</v>
      </c>
      <c r="GV16" s="8">
        <v>810.69545526000002</v>
      </c>
      <c r="GW16" s="8">
        <v>753.56237844999987</v>
      </c>
      <c r="GX16" s="8">
        <v>693.91248546999998</v>
      </c>
      <c r="GY16" s="8">
        <v>725.85044465999999</v>
      </c>
      <c r="GZ16" s="8">
        <v>469.32618108999998</v>
      </c>
      <c r="HA16" s="8">
        <v>428.55937623</v>
      </c>
      <c r="HB16" s="8">
        <v>431.30643383</v>
      </c>
      <c r="HC16" s="8">
        <v>418.42766130999996</v>
      </c>
      <c r="HD16" s="8">
        <v>849.09543981000002</v>
      </c>
      <c r="HE16" s="8"/>
      <c r="HF16" s="8">
        <v>795.07707198000003</v>
      </c>
      <c r="HG16" s="8">
        <v>306.43266750999999</v>
      </c>
      <c r="HH16" s="8">
        <v>519.30868583999995</v>
      </c>
      <c r="HI16" s="8">
        <v>346.17174029</v>
      </c>
      <c r="HJ16" s="8">
        <v>303.71164517</v>
      </c>
      <c r="HK16" s="8">
        <v>510.90541225000004</v>
      </c>
      <c r="HL16" s="8">
        <v>341.42416069000001</v>
      </c>
      <c r="HM16" s="8">
        <v>312.00239642999998</v>
      </c>
      <c r="HN16" s="8">
        <v>305.43951499000002</v>
      </c>
      <c r="HO16" s="8">
        <v>296.42172503</v>
      </c>
      <c r="HP16" s="8">
        <v>256.89745813999997</v>
      </c>
      <c r="HQ16" s="8">
        <v>550.72023098</v>
      </c>
      <c r="HR16" s="8"/>
      <c r="HS16" s="8">
        <v>433.74205827999998</v>
      </c>
      <c r="HT16" s="8">
        <v>309.76089567000002</v>
      </c>
      <c r="HU16" s="8">
        <v>385.42544191999997</v>
      </c>
      <c r="HV16" s="8">
        <v>338.18151275000002</v>
      </c>
      <c r="HW16" s="8">
        <v>326.56478347000001</v>
      </c>
      <c r="HX16" s="8">
        <v>362.50633819999996</v>
      </c>
      <c r="HY16" s="8">
        <v>406.40727466999999</v>
      </c>
      <c r="HZ16" s="8">
        <v>342.82380499999999</v>
      </c>
      <c r="IA16" s="8">
        <v>423.36939786000005</v>
      </c>
      <c r="IB16" s="8">
        <v>416.65728172000001</v>
      </c>
      <c r="IC16" s="8">
        <v>437.19472401000007</v>
      </c>
      <c r="ID16" s="8">
        <v>423.52684964000002</v>
      </c>
      <c r="IE16" s="8"/>
      <c r="IF16" s="8">
        <v>392.44525340000001</v>
      </c>
      <c r="IG16" s="8">
        <v>348.46054341000001</v>
      </c>
      <c r="IH16" s="8">
        <v>334.37761553000001</v>
      </c>
      <c r="II16" s="8">
        <v>393.73131531000001</v>
      </c>
      <c r="IJ16" s="8">
        <v>328.14815008000005</v>
      </c>
      <c r="IK16" s="8">
        <v>322.89816719999999</v>
      </c>
      <c r="IL16" s="8">
        <v>936.38910905</v>
      </c>
      <c r="IM16" s="8">
        <v>843.4077436099999</v>
      </c>
      <c r="IN16" s="8">
        <v>858.01923088000001</v>
      </c>
      <c r="IO16" s="8">
        <v>796.85164198000007</v>
      </c>
      <c r="IP16" s="8">
        <v>784.81067144999997</v>
      </c>
      <c r="IQ16" s="8">
        <v>927.37911143999997</v>
      </c>
    </row>
    <row r="17" spans="1:251" x14ac:dyDescent="0.4">
      <c r="A17" s="4"/>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c r="HI17" s="11"/>
      <c r="HJ17" s="11"/>
      <c r="HK17" s="11"/>
      <c r="HL17" s="11"/>
      <c r="HM17" s="11"/>
      <c r="HN17" s="11"/>
      <c r="HO17" s="11"/>
      <c r="HP17" s="11"/>
      <c r="HQ17" s="11"/>
      <c r="HR17" s="11"/>
      <c r="HS17" s="11"/>
      <c r="HT17" s="11"/>
      <c r="HU17" s="11"/>
      <c r="HV17" s="11"/>
      <c r="HW17" s="11"/>
      <c r="HX17" s="11"/>
      <c r="HY17" s="11"/>
      <c r="HZ17" s="11"/>
      <c r="IA17" s="11"/>
      <c r="IB17" s="11"/>
      <c r="IC17" s="11"/>
      <c r="ID17" s="11"/>
      <c r="IE17" s="11"/>
      <c r="IF17" s="11"/>
      <c r="IG17" s="11"/>
      <c r="IH17" s="11"/>
      <c r="II17" s="11"/>
      <c r="IJ17" s="11"/>
      <c r="IK17" s="11"/>
      <c r="IL17" s="11"/>
      <c r="IM17" s="11"/>
      <c r="IN17" s="11"/>
      <c r="IO17" s="11"/>
      <c r="IP17" s="11"/>
      <c r="IQ17" s="11"/>
    </row>
    <row r="18" spans="1:251" s="30" customFormat="1" x14ac:dyDescent="0.4">
      <c r="A18" s="4"/>
      <c r="B18" s="30" t="s">
        <v>17</v>
      </c>
      <c r="F18" s="11">
        <v>5850.53</v>
      </c>
      <c r="G18" s="11">
        <v>6020.96</v>
      </c>
      <c r="H18" s="11">
        <v>6736.8300000000008</v>
      </c>
      <c r="I18" s="11">
        <v>7295.94</v>
      </c>
      <c r="J18" s="11">
        <v>7122.17</v>
      </c>
      <c r="K18" s="11">
        <v>7652.52</v>
      </c>
      <c r="L18" s="11">
        <v>7899.2999999999993</v>
      </c>
      <c r="M18" s="11">
        <v>7774.5899999999992</v>
      </c>
      <c r="N18" s="11">
        <v>7719.8499999999995</v>
      </c>
      <c r="O18" s="11">
        <v>7357.0999999999995</v>
      </c>
      <c r="P18" s="11">
        <v>7154.93</v>
      </c>
      <c r="Q18" s="11">
        <v>7142.1</v>
      </c>
      <c r="R18" s="11"/>
      <c r="S18" s="11">
        <v>7174.49</v>
      </c>
      <c r="T18" s="11">
        <v>6825.39</v>
      </c>
      <c r="U18" s="11">
        <v>6742.72</v>
      </c>
      <c r="V18" s="11">
        <v>6963.6200000000008</v>
      </c>
      <c r="W18" s="11">
        <v>7133.16</v>
      </c>
      <c r="X18" s="11">
        <v>7510.1200000000008</v>
      </c>
      <c r="Y18" s="11">
        <v>8348.23</v>
      </c>
      <c r="Z18" s="11">
        <v>8289.24</v>
      </c>
      <c r="AA18" s="11">
        <v>8047.37</v>
      </c>
      <c r="AB18" s="11">
        <v>7614.4600000000009</v>
      </c>
      <c r="AC18" s="11">
        <v>7536.39</v>
      </c>
      <c r="AD18" s="11">
        <v>7785.75</v>
      </c>
      <c r="AE18" s="11"/>
      <c r="AF18" s="11">
        <v>8270.15</v>
      </c>
      <c r="AG18" s="11">
        <v>8575.09</v>
      </c>
      <c r="AH18" s="11">
        <v>8672.66</v>
      </c>
      <c r="AI18" s="11">
        <v>9194.9500000000007</v>
      </c>
      <c r="AJ18" s="11">
        <v>9714.1200000000008</v>
      </c>
      <c r="AK18" s="11">
        <v>10109.709999999999</v>
      </c>
      <c r="AL18" s="11">
        <v>10701.59</v>
      </c>
      <c r="AM18" s="11">
        <v>11704.79</v>
      </c>
      <c r="AN18" s="11">
        <v>11494.82</v>
      </c>
      <c r="AO18" s="11">
        <v>11360.31</v>
      </c>
      <c r="AP18" s="11">
        <v>11463.46</v>
      </c>
      <c r="AQ18" s="11">
        <v>11773.37</v>
      </c>
      <c r="AR18" s="11"/>
      <c r="AS18" s="11">
        <v>11253.11</v>
      </c>
      <c r="AT18" s="11">
        <v>11938.63</v>
      </c>
      <c r="AU18" s="11">
        <v>11982.61</v>
      </c>
      <c r="AV18" s="11">
        <v>11709.22</v>
      </c>
      <c r="AW18" s="11">
        <v>11573.45</v>
      </c>
      <c r="AX18" s="11">
        <v>11342.19</v>
      </c>
      <c r="AY18" s="11">
        <v>9872.15</v>
      </c>
      <c r="AZ18" s="11">
        <v>10452.040000000001</v>
      </c>
      <c r="BA18" s="11">
        <v>10996.9</v>
      </c>
      <c r="BB18" s="11">
        <v>10109</v>
      </c>
      <c r="BC18" s="11">
        <v>9905.17</v>
      </c>
      <c r="BD18" s="11">
        <v>8799.4599999999991</v>
      </c>
      <c r="BE18" s="11"/>
      <c r="BF18" s="11">
        <v>8680.82</v>
      </c>
      <c r="BG18" s="11">
        <v>9281.94</v>
      </c>
      <c r="BH18" s="11">
        <v>9386.33</v>
      </c>
      <c r="BI18" s="11">
        <v>10875.43</v>
      </c>
      <c r="BJ18" s="11">
        <v>10882.89</v>
      </c>
      <c r="BK18" s="11">
        <v>10597.55</v>
      </c>
      <c r="BL18" s="11">
        <v>10423.65</v>
      </c>
      <c r="BM18" s="11">
        <v>9972.51</v>
      </c>
      <c r="BN18" s="11">
        <v>10657.11</v>
      </c>
      <c r="BO18" s="11">
        <v>10553.31</v>
      </c>
      <c r="BP18" s="11">
        <v>10543.46</v>
      </c>
      <c r="BQ18" s="11">
        <v>10841.54</v>
      </c>
      <c r="BR18" s="11"/>
      <c r="BS18" s="11">
        <v>11708.07</v>
      </c>
      <c r="BT18" s="11">
        <v>12283.59</v>
      </c>
      <c r="BU18" s="11">
        <v>12986.35</v>
      </c>
      <c r="BV18" s="11">
        <v>13845.12</v>
      </c>
      <c r="BW18" s="11">
        <v>13775.56</v>
      </c>
      <c r="BX18" s="11">
        <v>13865.45</v>
      </c>
      <c r="BY18" s="11">
        <v>13993.46</v>
      </c>
      <c r="BZ18" s="11">
        <v>14227.09</v>
      </c>
      <c r="CA18" s="11">
        <v>14613.62</v>
      </c>
      <c r="CB18" s="11">
        <v>14653.19</v>
      </c>
      <c r="CC18" s="11">
        <v>14788.11</v>
      </c>
      <c r="CD18" s="11">
        <v>15063.99</v>
      </c>
      <c r="CE18" s="11"/>
      <c r="CF18" s="11">
        <v>14806.63</v>
      </c>
      <c r="CG18" s="11">
        <v>14621.35</v>
      </c>
      <c r="CH18" s="11">
        <v>16055.68</v>
      </c>
      <c r="CI18" s="11">
        <v>15880.68</v>
      </c>
      <c r="CJ18" s="11">
        <v>15479.19</v>
      </c>
      <c r="CK18" s="11">
        <v>15412.899999999998</v>
      </c>
      <c r="CL18" s="11">
        <v>14847.929999999998</v>
      </c>
      <c r="CM18" s="11">
        <v>15468.429999999998</v>
      </c>
      <c r="CN18" s="11">
        <v>14944.49</v>
      </c>
      <c r="CO18" s="11">
        <v>14455.400000000001</v>
      </c>
      <c r="CP18" s="11">
        <v>14532.69</v>
      </c>
      <c r="CQ18" s="11">
        <v>15062.830000000002</v>
      </c>
      <c r="CR18" s="11"/>
      <c r="CS18" s="11">
        <v>14405.210000000001</v>
      </c>
      <c r="CT18" s="11">
        <v>14194.599999999999</v>
      </c>
      <c r="CU18" s="11">
        <v>14709.73</v>
      </c>
      <c r="CV18" s="11">
        <v>14481.95</v>
      </c>
      <c r="CW18" s="11">
        <v>14483.46</v>
      </c>
      <c r="CX18" s="11">
        <v>14596.49</v>
      </c>
      <c r="CY18" s="11">
        <v>14364.109999999999</v>
      </c>
      <c r="CZ18" s="11">
        <v>14275.949999999999</v>
      </c>
      <c r="DA18" s="11">
        <v>14584.779999999999</v>
      </c>
      <c r="DB18" s="11">
        <v>14430.22</v>
      </c>
      <c r="DC18" s="11">
        <v>14831.35</v>
      </c>
      <c r="DD18" s="11">
        <v>15692.229999999998</v>
      </c>
      <c r="DE18" s="11"/>
      <c r="DF18" s="11">
        <v>16335.96</v>
      </c>
      <c r="DG18" s="11">
        <v>16271.519999999999</v>
      </c>
      <c r="DH18" s="11">
        <v>17351.62</v>
      </c>
      <c r="DI18" s="11">
        <v>17138.79</v>
      </c>
      <c r="DJ18" s="11">
        <v>17134.46</v>
      </c>
      <c r="DK18" s="11">
        <v>16953.689999999999</v>
      </c>
      <c r="DL18" s="11">
        <v>16160.28</v>
      </c>
      <c r="DM18" s="11">
        <v>16181.710000000001</v>
      </c>
      <c r="DN18" s="11">
        <v>16063.25</v>
      </c>
      <c r="DO18" s="11">
        <v>15981.539999999999</v>
      </c>
      <c r="DP18" s="11">
        <v>15790.14</v>
      </c>
      <c r="DQ18" s="11">
        <v>16364.76</v>
      </c>
      <c r="DR18" s="11"/>
      <c r="DS18" s="11">
        <v>16605.72</v>
      </c>
      <c r="DT18" s="11">
        <v>16323.91</v>
      </c>
      <c r="DU18" s="11">
        <v>16157.49</v>
      </c>
      <c r="DV18" s="11">
        <v>16392.34</v>
      </c>
      <c r="DW18" s="11">
        <v>16264.06</v>
      </c>
      <c r="DX18" s="11">
        <v>16043.559999999998</v>
      </c>
      <c r="DY18" s="11">
        <v>16298.940000000002</v>
      </c>
      <c r="DZ18" s="11">
        <v>16354.110000000002</v>
      </c>
      <c r="EA18" s="11">
        <v>16357.47</v>
      </c>
      <c r="EB18" s="11">
        <v>17068.57</v>
      </c>
      <c r="EC18" s="11">
        <v>17021.96</v>
      </c>
      <c r="ED18" s="11">
        <v>17063.060000000001</v>
      </c>
      <c r="EE18" s="11"/>
      <c r="EF18" s="11">
        <v>16281.36</v>
      </c>
      <c r="EG18" s="11">
        <v>15931.480000000001</v>
      </c>
      <c r="EH18" s="11">
        <v>16534.140000000003</v>
      </c>
      <c r="EI18" s="11">
        <v>16604.09</v>
      </c>
      <c r="EJ18" s="11">
        <v>16745.219999999998</v>
      </c>
      <c r="EK18" s="11">
        <v>16378.070000000002</v>
      </c>
      <c r="EL18" s="11">
        <v>16152.289999999999</v>
      </c>
      <c r="EM18" s="11">
        <v>16200.48</v>
      </c>
      <c r="EN18" s="11">
        <v>16140.050000000001</v>
      </c>
      <c r="EO18" s="11">
        <v>16117.890000000001</v>
      </c>
      <c r="EP18" s="11">
        <v>16071.37</v>
      </c>
      <c r="EQ18" s="11">
        <v>16227.91</v>
      </c>
      <c r="ER18" s="11"/>
      <c r="ES18" s="11">
        <v>15745.596219500001</v>
      </c>
      <c r="ET18" s="11">
        <v>16530.404336480002</v>
      </c>
      <c r="EU18" s="11">
        <v>16525.606142109998</v>
      </c>
      <c r="EV18" s="11">
        <v>16718.75602144</v>
      </c>
      <c r="EW18" s="11">
        <v>17281.033447119997</v>
      </c>
      <c r="EX18" s="11">
        <v>17723.134106499998</v>
      </c>
      <c r="EY18" s="11">
        <v>17668.791727489999</v>
      </c>
      <c r="EZ18" s="11">
        <v>17943.651245010002</v>
      </c>
      <c r="FA18" s="11">
        <v>18542.311887330001</v>
      </c>
      <c r="FB18" s="11">
        <v>18097.890000000003</v>
      </c>
      <c r="FC18" s="11">
        <v>18058.623881799998</v>
      </c>
      <c r="FD18" s="11">
        <v>18494.35691536</v>
      </c>
      <c r="FE18" s="11"/>
      <c r="FF18" s="11">
        <v>20401.774171210003</v>
      </c>
      <c r="FG18" s="11">
        <v>20481.814755439998</v>
      </c>
      <c r="FH18" s="11">
        <v>20645.337468969999</v>
      </c>
      <c r="FI18" s="11">
        <v>20852.478443369997</v>
      </c>
      <c r="FJ18" s="11">
        <v>20949.908923800002</v>
      </c>
      <c r="FK18" s="11">
        <v>21123.470892340003</v>
      </c>
      <c r="FL18" s="11">
        <v>21274.108539089997</v>
      </c>
      <c r="FM18" s="11">
        <v>21540.688616290001</v>
      </c>
      <c r="FN18" s="11">
        <v>21593.360726890001</v>
      </c>
      <c r="FO18" s="11">
        <v>22309.57922132</v>
      </c>
      <c r="FP18" s="11">
        <v>22649.265698290001</v>
      </c>
      <c r="FQ18" s="11">
        <v>22966.719385210003</v>
      </c>
      <c r="FR18" s="11"/>
      <c r="FS18" s="11">
        <v>23694.349625190003</v>
      </c>
      <c r="FT18" s="11">
        <v>24542.165111819999</v>
      </c>
      <c r="FU18" s="11">
        <v>24684.406672770001</v>
      </c>
      <c r="FV18" s="11">
        <v>25089.604589860002</v>
      </c>
      <c r="FW18" s="11">
        <v>25599.286212400002</v>
      </c>
      <c r="FX18" s="11">
        <v>26382.94778318</v>
      </c>
      <c r="FY18" s="11">
        <v>28019.006180279997</v>
      </c>
      <c r="FZ18" s="11">
        <v>30485.131362619999</v>
      </c>
      <c r="GA18" s="11">
        <v>30902.161985320003</v>
      </c>
      <c r="GB18" s="11">
        <v>32498.083034980002</v>
      </c>
      <c r="GC18" s="11">
        <v>32719.244992249998</v>
      </c>
      <c r="GD18" s="11">
        <v>33751.051880970001</v>
      </c>
      <c r="GE18" s="11"/>
      <c r="GF18" s="11">
        <v>34809.735632099997</v>
      </c>
      <c r="GG18" s="11">
        <v>36287.803163339995</v>
      </c>
      <c r="GH18" s="11">
        <v>36624.011844410001</v>
      </c>
      <c r="GI18" s="11">
        <v>36355.574894280006</v>
      </c>
      <c r="GJ18" s="11">
        <v>36233.118720259998</v>
      </c>
      <c r="GK18" s="11">
        <v>36712.282470189995</v>
      </c>
      <c r="GL18" s="11">
        <v>36900.988965670003</v>
      </c>
      <c r="GM18" s="11">
        <v>36742.721422690003</v>
      </c>
      <c r="GN18" s="11">
        <v>36697.449915369994</v>
      </c>
      <c r="GO18" s="11">
        <v>35951.587208580007</v>
      </c>
      <c r="GP18" s="11">
        <v>36828.155483460003</v>
      </c>
      <c r="GQ18" s="11">
        <v>37550.823414170001</v>
      </c>
      <c r="GR18" s="11"/>
      <c r="GS18" s="11">
        <v>39248.209966770002</v>
      </c>
      <c r="GT18" s="11">
        <v>38924.57415231</v>
      </c>
      <c r="GU18" s="11">
        <v>39041.278562550004</v>
      </c>
      <c r="GV18" s="11">
        <v>39316.256312240002</v>
      </c>
      <c r="GW18" s="11">
        <v>39589.387176839991</v>
      </c>
      <c r="GX18" s="11">
        <v>39489.53749214</v>
      </c>
      <c r="GY18" s="11">
        <v>40169.449526190001</v>
      </c>
      <c r="GZ18" s="11">
        <v>41492.503177049999</v>
      </c>
      <c r="HA18" s="11">
        <v>42528.877001229994</v>
      </c>
      <c r="HB18" s="11">
        <v>43173.484629290004</v>
      </c>
      <c r="HC18" s="11">
        <v>44167.544907940006</v>
      </c>
      <c r="HD18" s="11">
        <v>44242.64171792</v>
      </c>
      <c r="HE18" s="11"/>
      <c r="HF18" s="11">
        <v>45591.720227509999</v>
      </c>
      <c r="HG18" s="11">
        <v>45764.363457270003</v>
      </c>
      <c r="HH18" s="11">
        <v>45599.539067959995</v>
      </c>
      <c r="HI18" s="11">
        <v>46943.896700080004</v>
      </c>
      <c r="HJ18" s="11">
        <v>47689.644903969995</v>
      </c>
      <c r="HK18" s="11">
        <v>48704.406954580008</v>
      </c>
      <c r="HL18" s="11">
        <v>49049.182889150004</v>
      </c>
      <c r="HM18" s="11">
        <v>49905.992782320005</v>
      </c>
      <c r="HN18" s="11">
        <v>53754.24612679</v>
      </c>
      <c r="HO18" s="11">
        <v>57153.587951339985</v>
      </c>
      <c r="HP18" s="11">
        <v>60565.579363739998</v>
      </c>
      <c r="HQ18" s="11">
        <v>62373.088622649993</v>
      </c>
      <c r="HR18" s="11"/>
      <c r="HS18" s="11">
        <v>63540.532610469993</v>
      </c>
      <c r="HT18" s="11">
        <v>63890.168414719999</v>
      </c>
      <c r="HU18" s="11">
        <v>65983.387426700006</v>
      </c>
      <c r="HV18" s="11">
        <v>68488.918819379993</v>
      </c>
      <c r="HW18" s="11">
        <v>68853.521136590003</v>
      </c>
      <c r="HX18" s="11">
        <v>68996.114347909999</v>
      </c>
      <c r="HY18" s="11">
        <v>71883.708836470003</v>
      </c>
      <c r="HZ18" s="11">
        <v>75940.913199739996</v>
      </c>
      <c r="IA18" s="11">
        <v>75174.00833954</v>
      </c>
      <c r="IB18" s="11">
        <v>75831.59677691001</v>
      </c>
      <c r="IC18" s="11">
        <v>76206.225675309994</v>
      </c>
      <c r="ID18" s="11">
        <v>75302.427436739992</v>
      </c>
      <c r="IE18" s="11"/>
      <c r="IF18" s="11">
        <v>77357.511326500011</v>
      </c>
      <c r="IG18" s="11">
        <v>77011.257253939999</v>
      </c>
      <c r="IH18" s="11">
        <v>76128.719825170003</v>
      </c>
      <c r="II18" s="11">
        <v>76537.855565580001</v>
      </c>
      <c r="IJ18" s="11">
        <v>76082.01317744999</v>
      </c>
      <c r="IK18" s="11">
        <v>76129.57903108999</v>
      </c>
      <c r="IL18" s="11">
        <v>79758.768820750003</v>
      </c>
      <c r="IM18" s="11">
        <v>80728.068973350004</v>
      </c>
      <c r="IN18" s="11">
        <v>82028.66790488</v>
      </c>
      <c r="IO18" s="11">
        <v>81747.27155587</v>
      </c>
      <c r="IP18" s="11">
        <v>83933.358211040002</v>
      </c>
      <c r="IQ18" s="11">
        <v>83831.35910555</v>
      </c>
    </row>
    <row r="19" spans="1:251" ht="15.75" customHeight="1" x14ac:dyDescent="0.4">
      <c r="A19" s="53"/>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c r="IB19" s="14"/>
      <c r="IC19" s="14"/>
      <c r="ID19" s="14"/>
      <c r="IE19" s="14"/>
      <c r="IF19" s="14"/>
      <c r="IG19" s="14"/>
      <c r="IH19" s="14"/>
      <c r="II19" s="14"/>
      <c r="IJ19" s="14"/>
      <c r="IK19" s="14"/>
      <c r="IL19" s="14"/>
      <c r="IM19" s="14"/>
      <c r="IN19" s="14"/>
      <c r="IO19" s="14"/>
      <c r="IP19" s="14"/>
      <c r="IQ19" s="14"/>
    </row>
    <row r="20" spans="1:251" ht="15.75" customHeight="1" x14ac:dyDescent="0.4">
      <c r="A20" s="54"/>
      <c r="C20" s="1" t="s">
        <v>18</v>
      </c>
      <c r="F20" s="16">
        <v>2.5</v>
      </c>
      <c r="G20" s="16">
        <v>-1</v>
      </c>
      <c r="H20" s="16">
        <v>0.1</v>
      </c>
      <c r="I20" s="16">
        <v>6.9</v>
      </c>
      <c r="J20" s="16">
        <v>18.2</v>
      </c>
      <c r="K20" s="16">
        <v>30.3</v>
      </c>
      <c r="L20" s="16">
        <v>40</v>
      </c>
      <c r="M20" s="16">
        <v>48.3</v>
      </c>
      <c r="N20" s="16">
        <v>52.5</v>
      </c>
      <c r="O20" s="16">
        <v>36.6</v>
      </c>
      <c r="P20" s="16">
        <v>30.7</v>
      </c>
      <c r="Q20" s="16">
        <v>20.6</v>
      </c>
      <c r="R20" s="16"/>
      <c r="S20" s="16">
        <v>22.6</v>
      </c>
      <c r="T20" s="16">
        <v>13.4</v>
      </c>
      <c r="U20" s="16">
        <v>0.1</v>
      </c>
      <c r="V20" s="16">
        <v>-4.5999999999999996</v>
      </c>
      <c r="W20" s="16">
        <v>0.2</v>
      </c>
      <c r="X20" s="16">
        <v>-1.9</v>
      </c>
      <c r="Y20" s="16">
        <v>5.7</v>
      </c>
      <c r="Z20" s="16">
        <v>6.6</v>
      </c>
      <c r="AA20" s="16">
        <v>4.2</v>
      </c>
      <c r="AB20" s="16">
        <v>3.5</v>
      </c>
      <c r="AC20" s="16">
        <v>5.3</v>
      </c>
      <c r="AD20" s="16">
        <v>9</v>
      </c>
      <c r="AE20" s="16"/>
      <c r="AF20" s="16">
        <v>15.271608156119806</v>
      </c>
      <c r="AG20" s="16">
        <v>25.635165170048886</v>
      </c>
      <c r="AH20" s="16">
        <v>28.622573679464658</v>
      </c>
      <c r="AI20" s="16">
        <v>32.042673207326075</v>
      </c>
      <c r="AJ20" s="16">
        <v>36.182561445418315</v>
      </c>
      <c r="AK20" s="16">
        <v>34.614493510090362</v>
      </c>
      <c r="AL20" s="16">
        <v>28.189927685269822</v>
      </c>
      <c r="AM20" s="16">
        <v>41.20462189537281</v>
      </c>
      <c r="AN20" s="16">
        <v>42.83946183660003</v>
      </c>
      <c r="AO20" s="16">
        <v>49.193902128318989</v>
      </c>
      <c r="AP20" s="16">
        <v>52.108104808801016</v>
      </c>
      <c r="AQ20" s="16">
        <v>51.21690267475838</v>
      </c>
      <c r="AR20" s="16"/>
      <c r="AS20" s="16">
        <v>36.068995121007511</v>
      </c>
      <c r="AT20" s="16">
        <v>39.224544582039364</v>
      </c>
      <c r="AU20" s="16">
        <v>38.165337970126821</v>
      </c>
      <c r="AV20" s="16">
        <v>27.344031234536377</v>
      </c>
      <c r="AW20" s="16">
        <v>19.140488278917697</v>
      </c>
      <c r="AX20" s="16">
        <v>12.191051968849765</v>
      </c>
      <c r="AY20" s="16">
        <v>-7.7506239726993904</v>
      </c>
      <c r="AZ20" s="16">
        <v>-10.70288317859614</v>
      </c>
      <c r="BA20" s="16">
        <v>-4.3316902744018764</v>
      </c>
      <c r="BB20" s="16">
        <v>-11.014752238275214</v>
      </c>
      <c r="BC20" s="16">
        <v>-13.593539821310502</v>
      </c>
      <c r="BD20" s="16">
        <v>-25.259632543613243</v>
      </c>
      <c r="BE20" s="16"/>
      <c r="BF20" s="16">
        <v>-22.858480899946791</v>
      </c>
      <c r="BG20" s="16">
        <v>-22.252888312980627</v>
      </c>
      <c r="BH20" s="16">
        <v>-21.66706585627005</v>
      </c>
      <c r="BI20" s="16">
        <v>-7.1207988234912385</v>
      </c>
      <c r="BJ20" s="16">
        <v>-5.9667601277060811</v>
      </c>
      <c r="BK20" s="16">
        <v>-6.5652224129555332</v>
      </c>
      <c r="BL20" s="16">
        <v>5.5864224105184981</v>
      </c>
      <c r="BM20" s="16">
        <v>-4.5879081978254677</v>
      </c>
      <c r="BN20" s="16">
        <v>-3.0898707817657782</v>
      </c>
      <c r="BO20" s="16">
        <v>4.3951924028093909</v>
      </c>
      <c r="BP20" s="16">
        <v>6.4440085329176489</v>
      </c>
      <c r="BQ20" s="16">
        <v>23.206878603914326</v>
      </c>
      <c r="BR20" s="16"/>
      <c r="BS20" s="16">
        <v>34.872857633265063</v>
      </c>
      <c r="BT20" s="16">
        <v>32.338605937982784</v>
      </c>
      <c r="BU20" s="16">
        <v>38.353861413353236</v>
      </c>
      <c r="BV20" s="16">
        <v>27.306414550964885</v>
      </c>
      <c r="BW20" s="16">
        <v>26.579980133953384</v>
      </c>
      <c r="BX20" s="16">
        <v>30.836372557808172</v>
      </c>
      <c r="BY20" s="16">
        <v>34.247216665947164</v>
      </c>
      <c r="BZ20" s="16">
        <v>42.663080809144311</v>
      </c>
      <c r="CA20" s="16">
        <v>37.125543416554777</v>
      </c>
      <c r="CB20" s="16">
        <v>38.84923308421719</v>
      </c>
      <c r="CC20" s="16">
        <v>40.258605808719352</v>
      </c>
      <c r="CD20" s="16">
        <v>38.946957720028678</v>
      </c>
      <c r="CE20" s="16"/>
      <c r="CF20" s="16">
        <v>26.465164625766668</v>
      </c>
      <c r="CG20" s="16">
        <v>19.03166666395304</v>
      </c>
      <c r="CH20" s="16">
        <v>23.635047569178422</v>
      </c>
      <c r="CI20" s="16">
        <v>14.702364443211755</v>
      </c>
      <c r="CJ20" s="16">
        <v>12.3670471472666</v>
      </c>
      <c r="CK20" s="16">
        <v>11.160634758532547</v>
      </c>
      <c r="CL20" s="16">
        <v>6.106209615063019</v>
      </c>
      <c r="CM20" s="16">
        <v>8.7251855439165578</v>
      </c>
      <c r="CN20" s="16">
        <v>2.2640507526193057</v>
      </c>
      <c r="CO20" s="16">
        <v>-1.3498757950481757</v>
      </c>
      <c r="CP20" s="16">
        <v>-1.7271984046642881</v>
      </c>
      <c r="CQ20" s="16">
        <v>-7.700483072520737E-3</v>
      </c>
      <c r="CR20" s="16"/>
      <c r="CS20" s="16">
        <v>-2.7110170991083709</v>
      </c>
      <c r="CT20" s="16">
        <v>-2.9185443458290141</v>
      </c>
      <c r="CU20" s="16">
        <v>-8.3830716711645596</v>
      </c>
      <c r="CV20" s="16">
        <v>-8.8077462677920568</v>
      </c>
      <c r="CW20" s="16">
        <v>-6.4327009359016936</v>
      </c>
      <c r="CX20" s="16">
        <v>-5.296988044438061</v>
      </c>
      <c r="CY20" s="16">
        <v>-3.2585013533873051</v>
      </c>
      <c r="CZ20" s="16">
        <v>-7.7091210937373713</v>
      </c>
      <c r="DA20" s="16">
        <v>-2.4069087716668678</v>
      </c>
      <c r="DB20" s="16">
        <v>-0.17412190193417051</v>
      </c>
      <c r="DC20" s="16">
        <v>2.054950521960456</v>
      </c>
      <c r="DD20" s="16">
        <v>4.1785668287876785</v>
      </c>
      <c r="DE20" s="16"/>
      <c r="DF20" s="16">
        <v>13.403136781761585</v>
      </c>
      <c r="DG20" s="16">
        <v>14.631761374043654</v>
      </c>
      <c r="DH20" s="16">
        <v>17.960152905593777</v>
      </c>
      <c r="DI20" s="16">
        <v>18.345871930230391</v>
      </c>
      <c r="DJ20" s="16">
        <v>18.303637390513043</v>
      </c>
      <c r="DK20" s="16">
        <v>16.149087897158832</v>
      </c>
      <c r="DL20" s="16">
        <v>12.504568678463212</v>
      </c>
      <c r="DM20" s="16">
        <v>13.349444345209966</v>
      </c>
      <c r="DN20" s="16">
        <v>10.137074402219309</v>
      </c>
      <c r="DO20" s="16">
        <v>10.750494448456086</v>
      </c>
      <c r="DP20" s="16">
        <v>6.4646171791509142</v>
      </c>
      <c r="DQ20" s="16">
        <v>4.2858153366347604</v>
      </c>
      <c r="DR20" s="16"/>
      <c r="DS20" s="16">
        <v>1.6513885020461034</v>
      </c>
      <c r="DT20" s="16">
        <v>0.32209691792398781</v>
      </c>
      <c r="DU20" s="16">
        <v>-6.8820047453755127</v>
      </c>
      <c r="DV20" s="16">
        <v>-4.3553249675151937</v>
      </c>
      <c r="DW20" s="16">
        <v>-5.0798215992800451</v>
      </c>
      <c r="DX20" s="16">
        <v>-5.3683856621268689</v>
      </c>
      <c r="DY20" s="16">
        <v>0.85802968760443299</v>
      </c>
      <c r="DZ20" s="16">
        <v>1.0654003810475001</v>
      </c>
      <c r="EA20" s="16">
        <v>1.8316977147823204</v>
      </c>
      <c r="EB20" s="16">
        <v>6.8018518877729539</v>
      </c>
      <c r="EC20" s="16">
        <v>7.8010609138856051</v>
      </c>
      <c r="ED20" s="16">
        <v>4.2670347747232746</v>
      </c>
      <c r="EE20" s="16"/>
      <c r="EF20" s="16">
        <v>-1.9533028378173338</v>
      </c>
      <c r="EG20" s="16">
        <v>-2.4040196252000805</v>
      </c>
      <c r="EH20" s="16">
        <v>2.331117023745664</v>
      </c>
      <c r="EI20" s="16">
        <v>1.2917618839043112</v>
      </c>
      <c r="EJ20" s="16">
        <v>2.9584248951368726</v>
      </c>
      <c r="EK20" s="16">
        <v>2.0850110573962635</v>
      </c>
      <c r="EL20" s="16">
        <v>-0.89975176299810444</v>
      </c>
      <c r="EM20" s="16">
        <v>-0.93939688555355705</v>
      </c>
      <c r="EN20" s="16">
        <v>-1.3291786566015298</v>
      </c>
      <c r="EO20" s="16">
        <v>-5.5697694651631542</v>
      </c>
      <c r="EP20" s="16">
        <v>-5.5844920326448797</v>
      </c>
      <c r="EQ20" s="16">
        <v>-4.8943770310700767</v>
      </c>
      <c r="ER20" s="16"/>
      <c r="ES20" s="16">
        <v>-3.2905980185918304</v>
      </c>
      <c r="ET20" s="16">
        <v>3.7594417619968565</v>
      </c>
      <c r="EU20" s="16">
        <v>-5.1674007372637734E-2</v>
      </c>
      <c r="EV20" s="16">
        <v>0.6905283721490566</v>
      </c>
      <c r="EW20" s="16">
        <v>3.1997377588722111</v>
      </c>
      <c r="EX20" s="16">
        <v>8.2127243872133526</v>
      </c>
      <c r="EY20" s="16">
        <v>9.3887722885733247</v>
      </c>
      <c r="EZ20" s="16">
        <v>10.759997512481126</v>
      </c>
      <c r="FA20" s="16">
        <v>14.883927718456707</v>
      </c>
      <c r="FB20" s="16">
        <v>12.284556033423764</v>
      </c>
      <c r="FC20" s="16">
        <v>12.365040496186074</v>
      </c>
      <c r="FD20" s="16">
        <v>13.966281047478668</v>
      </c>
      <c r="FE20" s="16"/>
      <c r="FF20" s="16">
        <v>29.571302901465224</v>
      </c>
      <c r="FG20" s="16">
        <v>23.903894535960355</v>
      </c>
      <c r="FH20" s="16">
        <v>24.929381055271786</v>
      </c>
      <c r="FI20" s="16">
        <v>24.72505978691802</v>
      </c>
      <c r="FJ20" s="16">
        <v>21.230648548345055</v>
      </c>
      <c r="FK20" s="16">
        <v>19.185866141998691</v>
      </c>
      <c r="FL20" s="16">
        <v>20.404999205410654</v>
      </c>
      <c r="FM20" s="16">
        <v>20.046295607090052</v>
      </c>
      <c r="FN20" s="16">
        <v>16.454522273701954</v>
      </c>
      <c r="FO20" s="16">
        <v>23.271714113192182</v>
      </c>
      <c r="FP20" s="16">
        <v>25.420773180378287</v>
      </c>
      <c r="FQ20" s="16">
        <v>24.182308637807242</v>
      </c>
      <c r="FR20" s="16"/>
      <c r="FS20" s="16">
        <v>16.13867218776651</v>
      </c>
      <c r="FT20" s="16">
        <v>19.824172832642017</v>
      </c>
      <c r="FU20" s="16">
        <v>19.564074502878597</v>
      </c>
      <c r="FV20" s="16">
        <v>20.319532558189461</v>
      </c>
      <c r="FW20" s="16">
        <v>22.192828166990775</v>
      </c>
      <c r="FX20" s="16">
        <v>24.898734292512689</v>
      </c>
      <c r="FY20" s="16">
        <v>31.704725153566947</v>
      </c>
      <c r="FZ20" s="16">
        <v>41.523476364473431</v>
      </c>
      <c r="GA20" s="16">
        <v>43.109552867506359</v>
      </c>
      <c r="GB20" s="16">
        <v>45.668740376436261</v>
      </c>
      <c r="GC20" s="16">
        <v>44.460511118116607</v>
      </c>
      <c r="GD20" s="16">
        <v>46.956347203444473</v>
      </c>
      <c r="GE20" s="16"/>
      <c r="GF20" s="16">
        <v>46.911547194749645</v>
      </c>
      <c r="GG20" s="16">
        <v>47.859013245180485</v>
      </c>
      <c r="GH20" s="16">
        <v>48.369018262897455</v>
      </c>
      <c r="GI20" s="16">
        <v>44.902940833803179</v>
      </c>
      <c r="GJ20" s="16">
        <v>41.539566453650131</v>
      </c>
      <c r="GK20" s="16">
        <v>39.151556421588673</v>
      </c>
      <c r="GL20" s="16">
        <v>31.699849481603732</v>
      </c>
      <c r="GM20" s="16">
        <v>20.526695409759274</v>
      </c>
      <c r="GN20" s="16">
        <v>18.753664979178573</v>
      </c>
      <c r="GO20" s="16">
        <v>10.626793493889327</v>
      </c>
      <c r="GP20" s="16">
        <v>12.55808467519118</v>
      </c>
      <c r="GQ20" s="16">
        <v>11.258231437054683</v>
      </c>
      <c r="GR20" s="16"/>
      <c r="GS20" s="16">
        <v>12.750669472413461</v>
      </c>
      <c r="GT20" s="16">
        <v>7.2662734007381893</v>
      </c>
      <c r="GU20" s="16">
        <v>6.600223723193654</v>
      </c>
      <c r="GV20" s="16">
        <v>8.1436792749653772</v>
      </c>
      <c r="GW20" s="16">
        <v>9.2629852883829003</v>
      </c>
      <c r="GX20" s="16">
        <v>7.5649206071703858</v>
      </c>
      <c r="GY20" s="16">
        <v>8.8573793064482249</v>
      </c>
      <c r="GZ20" s="16">
        <v>12.927136506080434</v>
      </c>
      <c r="HA20" s="16">
        <v>15.890551248951013</v>
      </c>
      <c r="HB20" s="16">
        <v>20.087840291475249</v>
      </c>
      <c r="HC20" s="16">
        <v>19.928745624461744</v>
      </c>
      <c r="HD20" s="16">
        <v>17.820696579518426</v>
      </c>
      <c r="HE20" s="16"/>
      <c r="HF20" s="16">
        <v>16.162546689672755</v>
      </c>
      <c r="HG20" s="16">
        <v>17.57190529097694</v>
      </c>
      <c r="HH20" s="16">
        <v>16.798272871372976</v>
      </c>
      <c r="HI20" s="16">
        <v>19.400729121468647</v>
      </c>
      <c r="HJ20" s="16">
        <v>20.460679754772002</v>
      </c>
      <c r="HK20" s="16">
        <v>23.33496426559601</v>
      </c>
      <c r="HL20" s="16">
        <v>22.105688446565651</v>
      </c>
      <c r="HM20" s="16">
        <v>20.277131917949959</v>
      </c>
      <c r="HN20" s="16">
        <v>26.394699124633252</v>
      </c>
      <c r="HO20" s="16">
        <v>32.381225286979777</v>
      </c>
      <c r="HP20" s="16">
        <v>37.126886925635105</v>
      </c>
      <c r="HQ20" s="16">
        <v>40.979575813589932</v>
      </c>
      <c r="HR20" s="16"/>
      <c r="HS20" s="16">
        <v>39.368578973095417</v>
      </c>
      <c r="HT20" s="16">
        <v>39.606811038405432</v>
      </c>
      <c r="HU20" s="16">
        <v>44.701873692978829</v>
      </c>
      <c r="HV20" s="16">
        <v>45.895257176772184</v>
      </c>
      <c r="HW20" s="16">
        <v>44.378347281126828</v>
      </c>
      <c r="HX20" s="16">
        <v>41.662980132892926</v>
      </c>
      <c r="HY20" s="16">
        <v>46.554345255710963</v>
      </c>
      <c r="HZ20" s="16">
        <v>52.167924062705509</v>
      </c>
      <c r="IA20" s="16">
        <v>39.847572528925923</v>
      </c>
      <c r="IB20" s="16">
        <v>32.680378424312231</v>
      </c>
      <c r="IC20" s="16">
        <v>25.824315520267099</v>
      </c>
      <c r="ID20" s="16">
        <v>20.729034106858187</v>
      </c>
      <c r="IE20" s="16"/>
      <c r="IF20" s="16">
        <v>21.745141484308718</v>
      </c>
      <c r="IG20" s="16">
        <v>20.536945143185694</v>
      </c>
      <c r="IH20" s="16">
        <v>15.375585877188103</v>
      </c>
      <c r="II20" s="16">
        <v>11.752173760293669</v>
      </c>
      <c r="IJ20" s="16">
        <v>10.49836220651704</v>
      </c>
      <c r="IK20" s="16">
        <v>10.338936838109166</v>
      </c>
      <c r="IL20" s="16">
        <v>10.955277783725887</v>
      </c>
      <c r="IM20" s="16">
        <v>6.3037901072098226</v>
      </c>
      <c r="IN20" s="16">
        <v>9.1183904074655935</v>
      </c>
      <c r="IO20" s="16">
        <v>7.8010684601082483</v>
      </c>
      <c r="IP20" s="16">
        <v>10.139765442068754</v>
      </c>
      <c r="IQ20" s="16">
        <v>11.326237359313533</v>
      </c>
    </row>
    <row r="21" spans="1:251" ht="15.75" customHeight="1" x14ac:dyDescent="0.4">
      <c r="A21" s="53"/>
      <c r="F21" s="14"/>
      <c r="G21" s="14"/>
      <c r="H21" s="14"/>
      <c r="I21" s="14"/>
      <c r="J21" s="14"/>
      <c r="K21" s="14"/>
      <c r="L21" s="14"/>
      <c r="M21" s="14"/>
      <c r="N21" s="14"/>
      <c r="O21" s="14"/>
      <c r="P21" s="14"/>
      <c r="Q21" s="14"/>
      <c r="R21" s="14"/>
      <c r="S21" s="55"/>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c r="IG21" s="14"/>
      <c r="IH21" s="14"/>
      <c r="II21" s="14"/>
      <c r="IJ21" s="14"/>
      <c r="IK21" s="14"/>
      <c r="IL21" s="14"/>
      <c r="IM21" s="14"/>
      <c r="IN21" s="14"/>
      <c r="IO21" s="14"/>
      <c r="IP21" s="14"/>
      <c r="IQ21" s="14"/>
    </row>
    <row r="22" spans="1:251" x14ac:dyDescent="0.4">
      <c r="B22" s="1" t="s">
        <v>19</v>
      </c>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c r="HI22" s="11"/>
      <c r="HJ22" s="11"/>
      <c r="HK22" s="11"/>
      <c r="HL22" s="11"/>
      <c r="HM22" s="11"/>
      <c r="HN22" s="11"/>
      <c r="HO22" s="11"/>
      <c r="HP22" s="11"/>
      <c r="HQ22" s="11"/>
      <c r="HR22" s="11"/>
      <c r="HS22" s="11"/>
      <c r="HT22" s="11"/>
      <c r="HU22" s="11"/>
      <c r="HV22" s="11"/>
      <c r="HW22" s="11"/>
      <c r="HX22" s="11"/>
      <c r="HY22" s="11"/>
      <c r="HZ22" s="11"/>
      <c r="IA22" s="11"/>
      <c r="IB22" s="11"/>
      <c r="IC22" s="11"/>
      <c r="ID22" s="11"/>
      <c r="IE22" s="11"/>
      <c r="IF22" s="11"/>
      <c r="IG22" s="11"/>
      <c r="IH22" s="11"/>
      <c r="II22" s="11"/>
      <c r="IJ22" s="11"/>
      <c r="IK22" s="11"/>
      <c r="IL22" s="11"/>
      <c r="IM22" s="11"/>
      <c r="IN22" s="11"/>
      <c r="IO22" s="11"/>
      <c r="IP22" s="11"/>
      <c r="IQ22" s="11"/>
    </row>
    <row r="23" spans="1:251" ht="17.25" customHeight="1" x14ac:dyDescent="0.4">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row>
    <row r="24" spans="1:251" ht="17.25" customHeight="1" x14ac:dyDescent="0.4">
      <c r="C24" s="1" t="s">
        <v>20</v>
      </c>
      <c r="F24" s="8">
        <v>2414.6999999999998</v>
      </c>
      <c r="G24" s="8">
        <v>2428.9</v>
      </c>
      <c r="H24" s="8">
        <v>2328.0700000000002</v>
      </c>
      <c r="I24" s="8">
        <v>2339.89</v>
      </c>
      <c r="J24" s="8">
        <v>2269.77</v>
      </c>
      <c r="K24" s="8">
        <v>2324.1</v>
      </c>
      <c r="L24" s="8">
        <v>2214.2199999999998</v>
      </c>
      <c r="M24" s="8">
        <v>2162.66</v>
      </c>
      <c r="N24" s="8">
        <v>2173.88</v>
      </c>
      <c r="O24" s="8">
        <v>1943.12</v>
      </c>
      <c r="P24" s="8">
        <v>1851.83</v>
      </c>
      <c r="Q24" s="8">
        <v>1824.3</v>
      </c>
      <c r="R24" s="8"/>
      <c r="S24" s="8">
        <v>1833.42</v>
      </c>
      <c r="T24" s="8">
        <v>1792.03</v>
      </c>
      <c r="U24" s="8">
        <v>2069.25</v>
      </c>
      <c r="V24" s="8">
        <v>2084.84</v>
      </c>
      <c r="W24" s="8">
        <v>2011.91</v>
      </c>
      <c r="X24" s="8">
        <v>1960.35</v>
      </c>
      <c r="Y24" s="8">
        <v>2053.44</v>
      </c>
      <c r="Z24" s="8">
        <v>1949.15</v>
      </c>
      <c r="AA24" s="8">
        <v>1944.06</v>
      </c>
      <c r="AB24" s="8">
        <v>1691.11</v>
      </c>
      <c r="AC24" s="8">
        <v>1871.28</v>
      </c>
      <c r="AD24" s="8">
        <v>1833.73</v>
      </c>
      <c r="AE24" s="8"/>
      <c r="AF24" s="8">
        <v>1800.34</v>
      </c>
      <c r="AG24" s="8">
        <v>1853.31</v>
      </c>
      <c r="AH24" s="8">
        <v>1831.03</v>
      </c>
      <c r="AI24" s="8">
        <v>1811.92</v>
      </c>
      <c r="AJ24" s="8">
        <v>1800.49</v>
      </c>
      <c r="AK24" s="8">
        <v>1740.97</v>
      </c>
      <c r="AL24" s="8">
        <v>1730.79</v>
      </c>
      <c r="AM24" s="8">
        <v>1730.04</v>
      </c>
      <c r="AN24" s="8">
        <v>1789.97</v>
      </c>
      <c r="AO24" s="8">
        <v>1773.5</v>
      </c>
      <c r="AP24" s="8">
        <v>1774.85</v>
      </c>
      <c r="AQ24" s="8">
        <v>1709.81</v>
      </c>
      <c r="AR24" s="8"/>
      <c r="AS24" s="8">
        <v>1431.67</v>
      </c>
      <c r="AT24" s="8">
        <v>1505.36</v>
      </c>
      <c r="AU24" s="8">
        <v>1348.14</v>
      </c>
      <c r="AV24" s="8">
        <v>1327.49</v>
      </c>
      <c r="AW24" s="8">
        <v>1527.05</v>
      </c>
      <c r="AX24" s="8">
        <v>1486.14</v>
      </c>
      <c r="AY24" s="8">
        <v>2151.63</v>
      </c>
      <c r="AZ24" s="8">
        <v>2155.4</v>
      </c>
      <c r="BA24" s="8">
        <v>2138.41</v>
      </c>
      <c r="BB24" s="8">
        <v>2133.9899999999998</v>
      </c>
      <c r="BC24" s="8">
        <v>2120.62</v>
      </c>
      <c r="BD24" s="8">
        <v>2096.34</v>
      </c>
      <c r="BE24" s="8"/>
      <c r="BF24" s="8">
        <v>2121.87</v>
      </c>
      <c r="BG24" s="8">
        <v>2096.12</v>
      </c>
      <c r="BH24" s="8">
        <v>2064.94</v>
      </c>
      <c r="BI24" s="8">
        <v>2292.06</v>
      </c>
      <c r="BJ24" s="8">
        <v>2374.9299999999998</v>
      </c>
      <c r="BK24" s="8">
        <v>2334.27</v>
      </c>
      <c r="BL24" s="8">
        <v>2338.88</v>
      </c>
      <c r="BM24" s="8">
        <v>2332.29</v>
      </c>
      <c r="BN24" s="8">
        <v>2370.87</v>
      </c>
      <c r="BO24" s="8">
        <v>2400.7399999999998</v>
      </c>
      <c r="BP24" s="8">
        <v>2645.58</v>
      </c>
      <c r="BQ24" s="8">
        <v>2775.82</v>
      </c>
      <c r="BR24" s="8"/>
      <c r="BS24" s="8">
        <v>2761.44</v>
      </c>
      <c r="BT24" s="8">
        <v>2854.34</v>
      </c>
      <c r="BU24" s="8">
        <v>2972.78</v>
      </c>
      <c r="BV24" s="8">
        <v>2970.11</v>
      </c>
      <c r="BW24" s="8">
        <v>2952.31</v>
      </c>
      <c r="BX24" s="8">
        <v>2920.84</v>
      </c>
      <c r="BY24" s="8">
        <v>3164.39</v>
      </c>
      <c r="BZ24" s="8">
        <v>3163.27</v>
      </c>
      <c r="CA24" s="8">
        <v>3188.36</v>
      </c>
      <c r="CB24" s="8">
        <v>3196.24</v>
      </c>
      <c r="CC24" s="8">
        <v>3177.66</v>
      </c>
      <c r="CD24" s="8">
        <v>3154.94</v>
      </c>
      <c r="CE24" s="8"/>
      <c r="CF24" s="8">
        <v>3339.67</v>
      </c>
      <c r="CG24" s="8">
        <v>3297.68</v>
      </c>
      <c r="CH24" s="8">
        <v>3326.36</v>
      </c>
      <c r="CI24" s="8">
        <v>3286.7</v>
      </c>
      <c r="CJ24" s="8">
        <v>3287.39</v>
      </c>
      <c r="CK24" s="8">
        <v>3300.51</v>
      </c>
      <c r="CL24" s="8">
        <v>3284.1</v>
      </c>
      <c r="CM24" s="8">
        <v>3574.3</v>
      </c>
      <c r="CN24" s="8">
        <v>3583.57</v>
      </c>
      <c r="CO24" s="8">
        <v>3545.44</v>
      </c>
      <c r="CP24" s="8">
        <v>3530.76</v>
      </c>
      <c r="CQ24" s="8">
        <v>3670.89</v>
      </c>
      <c r="CR24" s="8"/>
      <c r="CS24" s="8">
        <v>3661.59</v>
      </c>
      <c r="CT24" s="8">
        <v>3892.27</v>
      </c>
      <c r="CU24" s="8">
        <v>3876.97</v>
      </c>
      <c r="CV24" s="8">
        <v>3860.12</v>
      </c>
      <c r="CW24" s="8">
        <v>3829.02</v>
      </c>
      <c r="CX24" s="8">
        <v>3765.42</v>
      </c>
      <c r="CY24" s="8">
        <v>3837.44</v>
      </c>
      <c r="CZ24" s="8">
        <v>3887.43</v>
      </c>
      <c r="DA24" s="8">
        <v>4226.6000000000004</v>
      </c>
      <c r="DB24" s="8">
        <v>4308.0200000000004</v>
      </c>
      <c r="DC24" s="8">
        <v>4286.74</v>
      </c>
      <c r="DD24" s="8">
        <v>4265.75</v>
      </c>
      <c r="DE24" s="8"/>
      <c r="DF24" s="8">
        <v>4059.28</v>
      </c>
      <c r="DG24" s="8">
        <v>4015.43</v>
      </c>
      <c r="DH24" s="8">
        <v>3637.79</v>
      </c>
      <c r="DI24" s="8">
        <v>3522.06</v>
      </c>
      <c r="DJ24" s="8">
        <v>3374.63</v>
      </c>
      <c r="DK24" s="8">
        <v>3400.65</v>
      </c>
      <c r="DL24" s="8">
        <v>3360.66</v>
      </c>
      <c r="DM24" s="8">
        <v>3472.78</v>
      </c>
      <c r="DN24" s="8">
        <v>3417.27</v>
      </c>
      <c r="DO24" s="8">
        <v>3674.43</v>
      </c>
      <c r="DP24" s="8">
        <v>3328.29</v>
      </c>
      <c r="DQ24" s="8">
        <v>3343.52</v>
      </c>
      <c r="DR24" s="8"/>
      <c r="DS24" s="8">
        <v>3295.63</v>
      </c>
      <c r="DT24" s="8">
        <v>3226.56</v>
      </c>
      <c r="DU24" s="8">
        <v>3701.48</v>
      </c>
      <c r="DV24" s="8">
        <v>3907.6</v>
      </c>
      <c r="DW24" s="8">
        <v>3554.88</v>
      </c>
      <c r="DX24" s="8">
        <v>3511.13</v>
      </c>
      <c r="DY24" s="8">
        <v>3325.73</v>
      </c>
      <c r="DZ24" s="8">
        <v>3556.32</v>
      </c>
      <c r="EA24" s="8">
        <v>3572.7</v>
      </c>
      <c r="EB24" s="8">
        <v>3312.44</v>
      </c>
      <c r="EC24" s="8">
        <v>3087.43</v>
      </c>
      <c r="ED24" s="8">
        <v>2998.5</v>
      </c>
      <c r="EE24" s="8"/>
      <c r="EF24" s="8">
        <v>2913.92</v>
      </c>
      <c r="EG24" s="8">
        <v>2870.02</v>
      </c>
      <c r="EH24" s="8">
        <v>2754.4</v>
      </c>
      <c r="EI24" s="8">
        <v>2419.9899999999998</v>
      </c>
      <c r="EJ24" s="8">
        <v>2304.4299999999998</v>
      </c>
      <c r="EK24" s="8">
        <v>2296.31</v>
      </c>
      <c r="EL24" s="8">
        <v>2213.34</v>
      </c>
      <c r="EM24" s="8">
        <v>2166.9899999999998</v>
      </c>
      <c r="EN24" s="8">
        <v>1903.42</v>
      </c>
      <c r="EO24" s="8">
        <v>1719.17</v>
      </c>
      <c r="EP24" s="8">
        <v>1665.31</v>
      </c>
      <c r="EQ24" s="8">
        <v>1667.81</v>
      </c>
      <c r="ER24" s="8"/>
      <c r="ES24" s="8">
        <v>1600.4526157</v>
      </c>
      <c r="ET24" s="8">
        <v>1264.95840967</v>
      </c>
      <c r="EU24" s="8">
        <v>1139.54677573</v>
      </c>
      <c r="EV24" s="8">
        <v>1137.10819926</v>
      </c>
      <c r="EW24" s="8">
        <v>1055.48343307</v>
      </c>
      <c r="EX24" s="8">
        <v>1048.1133207799999</v>
      </c>
      <c r="EY24" s="8">
        <v>993.28977752000003</v>
      </c>
      <c r="EZ24" s="8">
        <v>864.51197394000008</v>
      </c>
      <c r="FA24" s="8">
        <v>857.73442283999998</v>
      </c>
      <c r="FB24" s="8">
        <v>854.02</v>
      </c>
      <c r="FC24" s="8">
        <v>832.6106503200001</v>
      </c>
      <c r="FD24" s="8">
        <v>835.81440291999991</v>
      </c>
      <c r="FE24" s="8"/>
      <c r="FF24" s="8">
        <v>645.89191514999993</v>
      </c>
      <c r="FG24" s="8">
        <v>647.79607464999992</v>
      </c>
      <c r="FH24" s="8">
        <v>632.24266350999994</v>
      </c>
      <c r="FI24" s="8">
        <v>643.69375720000005</v>
      </c>
      <c r="FJ24" s="8">
        <v>650.79110755999989</v>
      </c>
      <c r="FK24" s="8">
        <v>621.57122804999995</v>
      </c>
      <c r="FL24" s="8">
        <v>426.69986804000001</v>
      </c>
      <c r="FM24" s="8">
        <v>276.01040214</v>
      </c>
      <c r="FN24" s="8">
        <v>250.61215687000001</v>
      </c>
      <c r="FO24" s="8">
        <v>251.65760999</v>
      </c>
      <c r="FP24" s="8">
        <v>247.43942121999999</v>
      </c>
      <c r="FQ24" s="8">
        <v>13.74493801</v>
      </c>
      <c r="FR24" s="8"/>
      <c r="FS24" s="8">
        <v>18.52998054</v>
      </c>
      <c r="FT24" s="8">
        <v>22.362701989999998</v>
      </c>
      <c r="FU24" s="8">
        <v>25.46034027</v>
      </c>
      <c r="FV24" s="8">
        <v>28.610509889999999</v>
      </c>
      <c r="FW24" s="8">
        <v>22.363690640000002</v>
      </c>
      <c r="FX24" s="8">
        <v>7.2166237600000001</v>
      </c>
      <c r="FY24" s="8">
        <v>11.48297161</v>
      </c>
      <c r="FZ24" s="8">
        <v>16.039202630000002</v>
      </c>
      <c r="GA24" s="8">
        <v>22.431703350000003</v>
      </c>
      <c r="GB24" s="8">
        <v>26.781478510000003</v>
      </c>
      <c r="GC24" s="8">
        <v>22.152217829999998</v>
      </c>
      <c r="GD24" s="8">
        <v>6.9363556100000006</v>
      </c>
      <c r="GE24" s="8"/>
      <c r="GF24" s="8">
        <v>11.051069199999999</v>
      </c>
      <c r="GG24" s="8">
        <v>15.231164810000001</v>
      </c>
      <c r="GH24" s="8">
        <v>21.435365960000002</v>
      </c>
      <c r="GI24" s="8">
        <v>27.464362379999997</v>
      </c>
      <c r="GJ24" s="8">
        <v>21.840233640000001</v>
      </c>
      <c r="GK24" s="8">
        <v>506.01134329000001</v>
      </c>
      <c r="GL24" s="8">
        <v>510.19229652999996</v>
      </c>
      <c r="GM24" s="8">
        <v>715.18644283000003</v>
      </c>
      <c r="GN24" s="8">
        <v>921.37315569000009</v>
      </c>
      <c r="GO24" s="8">
        <v>1528.39495506</v>
      </c>
      <c r="GP24" s="8">
        <v>1527.97139599</v>
      </c>
      <c r="GQ24" s="8">
        <v>1514.6818706600002</v>
      </c>
      <c r="GR24" s="8"/>
      <c r="GS24" s="8">
        <v>1521.0492673499998</v>
      </c>
      <c r="GT24" s="8">
        <v>1027.24357661</v>
      </c>
      <c r="GU24" s="8">
        <v>1534.7343087000002</v>
      </c>
      <c r="GV24" s="8">
        <v>1543.3930003</v>
      </c>
      <c r="GW24" s="8">
        <v>1045.2634266299999</v>
      </c>
      <c r="GX24" s="8">
        <v>1023.96464488</v>
      </c>
      <c r="GY24" s="8">
        <v>829.36682726000004</v>
      </c>
      <c r="GZ24" s="8">
        <v>836.17625532</v>
      </c>
      <c r="HA24" s="8">
        <v>635.63099414999999</v>
      </c>
      <c r="HB24" s="8">
        <v>21.042256559999998</v>
      </c>
      <c r="HC24" s="8">
        <v>21.151524440000003</v>
      </c>
      <c r="HD24" s="8">
        <v>4.2035874099999999</v>
      </c>
      <c r="HE24" s="8"/>
      <c r="HF24" s="8">
        <v>7.4154474600000002</v>
      </c>
      <c r="HG24" s="8">
        <v>11.01829792</v>
      </c>
      <c r="HH24" s="8">
        <v>15.525400640000001</v>
      </c>
      <c r="HI24" s="8">
        <v>20.01992679</v>
      </c>
      <c r="HJ24" s="8">
        <v>20.886536299999999</v>
      </c>
      <c r="HK24" s="8">
        <v>3.9948952100000001</v>
      </c>
      <c r="HL24" s="8">
        <v>7.5077645300000002</v>
      </c>
      <c r="HM24" s="8">
        <v>11.27375968</v>
      </c>
      <c r="HN24" s="8">
        <v>15.851896759999999</v>
      </c>
      <c r="HO24" s="8">
        <v>20.477022680000001</v>
      </c>
      <c r="HP24" s="8">
        <v>20.698681130000001</v>
      </c>
      <c r="HQ24" s="8">
        <v>3.38884959</v>
      </c>
      <c r="HR24" s="8"/>
      <c r="HS24" s="8">
        <v>6.6946081299999998</v>
      </c>
      <c r="HT24" s="8">
        <v>9.4726319700000001</v>
      </c>
      <c r="HU24" s="8">
        <v>13.629683480000001</v>
      </c>
      <c r="HV24" s="8">
        <v>17.80012923</v>
      </c>
      <c r="HW24" s="8">
        <v>20.70473986</v>
      </c>
      <c r="HX24" s="8">
        <v>3.51702191</v>
      </c>
      <c r="HY24" s="8">
        <v>7.23214866</v>
      </c>
      <c r="HZ24" s="8">
        <v>9.5084855500000014</v>
      </c>
      <c r="IA24" s="8">
        <v>13.48610614</v>
      </c>
      <c r="IB24" s="8">
        <v>17.46507034</v>
      </c>
      <c r="IC24" s="8">
        <v>20.174582230000002</v>
      </c>
      <c r="ID24" s="8">
        <v>2.4604149400000002</v>
      </c>
      <c r="IE24" s="8"/>
      <c r="IF24" s="8">
        <v>5.8899151300000003</v>
      </c>
      <c r="IG24" s="8">
        <v>8.9925085199999995</v>
      </c>
      <c r="IH24" s="8">
        <v>12.855011939999999</v>
      </c>
      <c r="II24" s="8">
        <v>16.596443010000002</v>
      </c>
      <c r="IJ24" s="8">
        <v>19.85258129</v>
      </c>
      <c r="IK24" s="8">
        <v>2.0630835100000002</v>
      </c>
      <c r="IL24" s="8">
        <v>5.7472664</v>
      </c>
      <c r="IM24" s="8">
        <v>9.0418490699999996</v>
      </c>
      <c r="IN24" s="8">
        <v>12.708796869999999</v>
      </c>
      <c r="IO24" s="8">
        <v>16.37971795</v>
      </c>
      <c r="IP24" s="8">
        <v>19.784438429999998</v>
      </c>
      <c r="IQ24" s="8">
        <v>1.9387990900000001</v>
      </c>
    </row>
    <row r="25" spans="1:251" ht="17.25" customHeight="1" x14ac:dyDescent="0.4">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row>
    <row r="26" spans="1:251" s="30" customFormat="1" ht="17.25" customHeight="1" x14ac:dyDescent="0.4">
      <c r="B26" s="30" t="s">
        <v>92</v>
      </c>
      <c r="F26" s="11">
        <v>3435.83</v>
      </c>
      <c r="G26" s="11">
        <v>3592.06</v>
      </c>
      <c r="H26" s="11">
        <v>4408.76</v>
      </c>
      <c r="I26" s="11">
        <v>4956.0499999999993</v>
      </c>
      <c r="J26" s="11">
        <v>4852.3999999999996</v>
      </c>
      <c r="K26" s="11">
        <v>5328.42</v>
      </c>
      <c r="L26" s="11">
        <v>5685.08</v>
      </c>
      <c r="M26" s="11">
        <v>5611.9299999999994</v>
      </c>
      <c r="N26" s="11">
        <v>5545.9699999999993</v>
      </c>
      <c r="O26" s="11">
        <v>5413.98</v>
      </c>
      <c r="P26" s="11">
        <v>5303.1</v>
      </c>
      <c r="Q26" s="11">
        <v>5317.8</v>
      </c>
      <c r="R26" s="11"/>
      <c r="S26" s="11">
        <v>5341.07</v>
      </c>
      <c r="T26" s="11">
        <v>5033.3600000000006</v>
      </c>
      <c r="U26" s="11">
        <v>4673.47</v>
      </c>
      <c r="V26" s="11">
        <v>4878.7800000000007</v>
      </c>
      <c r="W26" s="11">
        <v>5121.25</v>
      </c>
      <c r="X26" s="11">
        <v>5549.77</v>
      </c>
      <c r="Y26" s="11">
        <v>6294.7899999999991</v>
      </c>
      <c r="Z26" s="11">
        <v>6340.09</v>
      </c>
      <c r="AA26" s="11">
        <v>6103.3099999999995</v>
      </c>
      <c r="AB26" s="11">
        <v>5923.3500000000013</v>
      </c>
      <c r="AC26" s="11">
        <v>5665.1100000000006</v>
      </c>
      <c r="AD26" s="11">
        <v>5952.02</v>
      </c>
      <c r="AE26" s="11"/>
      <c r="AF26" s="11">
        <v>6469.81</v>
      </c>
      <c r="AG26" s="11">
        <v>6721.78</v>
      </c>
      <c r="AH26" s="11">
        <v>6841.63</v>
      </c>
      <c r="AI26" s="11">
        <v>7383.03</v>
      </c>
      <c r="AJ26" s="11">
        <v>7913.63</v>
      </c>
      <c r="AK26" s="11">
        <v>8368.74</v>
      </c>
      <c r="AL26" s="11">
        <v>8970.7999999999993</v>
      </c>
      <c r="AM26" s="11">
        <v>9974.75</v>
      </c>
      <c r="AN26" s="11">
        <v>9704.85</v>
      </c>
      <c r="AO26" s="11">
        <v>9586.81</v>
      </c>
      <c r="AP26" s="11">
        <v>9688.61</v>
      </c>
      <c r="AQ26" s="11">
        <v>10063.56</v>
      </c>
      <c r="AR26" s="11"/>
      <c r="AS26" s="11">
        <v>9821.44</v>
      </c>
      <c r="AT26" s="11">
        <v>10433.27</v>
      </c>
      <c r="AU26" s="11">
        <v>10634.47</v>
      </c>
      <c r="AV26" s="11">
        <v>10381.73</v>
      </c>
      <c r="AW26" s="11">
        <v>10046.4</v>
      </c>
      <c r="AX26" s="11">
        <v>9856.0499999999993</v>
      </c>
      <c r="AY26" s="11">
        <v>7720.52</v>
      </c>
      <c r="AZ26" s="11">
        <v>8296.64</v>
      </c>
      <c r="BA26" s="11">
        <v>8858.49</v>
      </c>
      <c r="BB26" s="11">
        <v>7975.01</v>
      </c>
      <c r="BC26" s="11">
        <v>7784.55</v>
      </c>
      <c r="BD26" s="11">
        <v>6703.12</v>
      </c>
      <c r="BE26" s="11"/>
      <c r="BF26" s="11">
        <v>6558.95</v>
      </c>
      <c r="BG26" s="11">
        <v>7185.82</v>
      </c>
      <c r="BH26" s="11">
        <v>7321.39</v>
      </c>
      <c r="BI26" s="11">
        <v>8583.3700000000008</v>
      </c>
      <c r="BJ26" s="11">
        <v>8507.9599999999991</v>
      </c>
      <c r="BK26" s="11">
        <v>8263.2800000000007</v>
      </c>
      <c r="BL26" s="11">
        <v>8084.77</v>
      </c>
      <c r="BM26" s="11">
        <v>7640.22</v>
      </c>
      <c r="BN26" s="11">
        <v>8286.24</v>
      </c>
      <c r="BO26" s="11">
        <v>8152.57</v>
      </c>
      <c r="BP26" s="11">
        <v>7897.88</v>
      </c>
      <c r="BQ26" s="11">
        <v>8065.72</v>
      </c>
      <c r="BR26" s="11"/>
      <c r="BS26" s="11">
        <v>8946.6299999999992</v>
      </c>
      <c r="BT26" s="11">
        <v>9429.25</v>
      </c>
      <c r="BU26" s="11">
        <v>10013.57</v>
      </c>
      <c r="BV26" s="11">
        <v>10875.01</v>
      </c>
      <c r="BW26" s="11">
        <v>10823.25</v>
      </c>
      <c r="BX26" s="11">
        <v>10944.61</v>
      </c>
      <c r="BY26" s="11">
        <v>10829.07</v>
      </c>
      <c r="BZ26" s="11">
        <v>11063.82</v>
      </c>
      <c r="CA26" s="11">
        <v>11425.26</v>
      </c>
      <c r="CB26" s="11">
        <v>11456.95</v>
      </c>
      <c r="CC26" s="11">
        <v>11610.45</v>
      </c>
      <c r="CD26" s="11">
        <v>11909.05</v>
      </c>
      <c r="CE26" s="11"/>
      <c r="CF26" s="11">
        <v>11466.96</v>
      </c>
      <c r="CG26" s="11">
        <v>11323.67</v>
      </c>
      <c r="CH26" s="11">
        <v>12729.32</v>
      </c>
      <c r="CI26" s="11">
        <v>12593.98</v>
      </c>
      <c r="CJ26" s="11">
        <v>12191.800000000001</v>
      </c>
      <c r="CK26" s="11">
        <v>12112.389999999998</v>
      </c>
      <c r="CL26" s="11">
        <v>11563.829999999998</v>
      </c>
      <c r="CM26" s="11">
        <v>11894.129999999997</v>
      </c>
      <c r="CN26" s="11">
        <v>11360.92</v>
      </c>
      <c r="CO26" s="11">
        <v>10909.960000000001</v>
      </c>
      <c r="CP26" s="11">
        <v>11001.93</v>
      </c>
      <c r="CQ26" s="11">
        <v>11391.940000000002</v>
      </c>
      <c r="CR26" s="11"/>
      <c r="CS26" s="11">
        <v>10743.62</v>
      </c>
      <c r="CT26" s="11">
        <v>10302.329999999998</v>
      </c>
      <c r="CU26" s="11">
        <v>10832.76</v>
      </c>
      <c r="CV26" s="11">
        <v>10621.830000000002</v>
      </c>
      <c r="CW26" s="11">
        <v>10654.439999999999</v>
      </c>
      <c r="CX26" s="11">
        <v>10831.07</v>
      </c>
      <c r="CY26" s="11">
        <v>10526.669999999998</v>
      </c>
      <c r="CZ26" s="11">
        <v>10388.519999999999</v>
      </c>
      <c r="DA26" s="11">
        <v>10358.179999999998</v>
      </c>
      <c r="DB26" s="11">
        <v>10122.199999999999</v>
      </c>
      <c r="DC26" s="11">
        <v>10544.61</v>
      </c>
      <c r="DD26" s="11">
        <v>11426.479999999998</v>
      </c>
      <c r="DE26" s="11"/>
      <c r="DF26" s="11">
        <v>12276.679999999998</v>
      </c>
      <c r="DG26" s="11">
        <v>12256.089999999998</v>
      </c>
      <c r="DH26" s="11">
        <v>13713.829999999998</v>
      </c>
      <c r="DI26" s="11">
        <v>13616.730000000001</v>
      </c>
      <c r="DJ26" s="11">
        <v>13759.829999999998</v>
      </c>
      <c r="DK26" s="11">
        <v>13553.039999999999</v>
      </c>
      <c r="DL26" s="11">
        <v>12799.62</v>
      </c>
      <c r="DM26" s="11">
        <v>12708.93</v>
      </c>
      <c r="DN26" s="11">
        <v>12645.98</v>
      </c>
      <c r="DO26" s="11">
        <v>12307.109999999999</v>
      </c>
      <c r="DP26" s="11">
        <v>12461.849999999999</v>
      </c>
      <c r="DQ26" s="11">
        <v>13021.249999999998</v>
      </c>
      <c r="DR26" s="11"/>
      <c r="DS26" s="11">
        <v>13310.09</v>
      </c>
      <c r="DT26" s="11">
        <v>13097.35</v>
      </c>
      <c r="DU26" s="11">
        <v>12456.01</v>
      </c>
      <c r="DV26" s="11">
        <v>12484.74</v>
      </c>
      <c r="DW26" s="11">
        <v>12709.18</v>
      </c>
      <c r="DX26" s="11">
        <v>12532.429999999997</v>
      </c>
      <c r="DY26" s="11">
        <v>12973.210000000003</v>
      </c>
      <c r="DZ26" s="11">
        <v>12797.790000000003</v>
      </c>
      <c r="EA26" s="11">
        <v>12784.77</v>
      </c>
      <c r="EB26" s="11">
        <v>13756.13</v>
      </c>
      <c r="EC26" s="11">
        <v>13934.529999999999</v>
      </c>
      <c r="ED26" s="11">
        <v>14064.550000000003</v>
      </c>
      <c r="EE26" s="11"/>
      <c r="EF26" s="11">
        <v>13367.44</v>
      </c>
      <c r="EG26" s="11">
        <v>13061.460000000001</v>
      </c>
      <c r="EH26" s="11">
        <v>13779.740000000003</v>
      </c>
      <c r="EI26" s="11">
        <v>14184.1</v>
      </c>
      <c r="EJ26" s="11">
        <v>14440.789999999997</v>
      </c>
      <c r="EK26" s="11">
        <v>14081.760000000002</v>
      </c>
      <c r="EL26" s="11">
        <v>13938.949999999999</v>
      </c>
      <c r="EM26" s="11">
        <v>14033.49</v>
      </c>
      <c r="EN26" s="11">
        <v>14236.630000000001</v>
      </c>
      <c r="EO26" s="11">
        <v>14398.720000000001</v>
      </c>
      <c r="EP26" s="11">
        <v>14406.060000000001</v>
      </c>
      <c r="EQ26" s="11">
        <v>14560.11</v>
      </c>
      <c r="ER26" s="11"/>
      <c r="ES26" s="11">
        <v>14145.143603800001</v>
      </c>
      <c r="ET26" s="11">
        <v>15265.445926810002</v>
      </c>
      <c r="EU26" s="11">
        <v>15386.059366379999</v>
      </c>
      <c r="EV26" s="11">
        <v>15581.647822180001</v>
      </c>
      <c r="EW26" s="11">
        <v>16225.550014049997</v>
      </c>
      <c r="EX26" s="11">
        <v>16675.020785719997</v>
      </c>
      <c r="EY26" s="11">
        <v>16675.501949969999</v>
      </c>
      <c r="EZ26" s="11">
        <v>17079.139271070002</v>
      </c>
      <c r="FA26" s="11">
        <v>17684.577464490001</v>
      </c>
      <c r="FB26" s="11">
        <v>17243.870000000003</v>
      </c>
      <c r="FC26" s="11">
        <v>17226.013231479999</v>
      </c>
      <c r="FD26" s="11">
        <v>17658.542512439999</v>
      </c>
      <c r="FE26" s="11"/>
      <c r="FF26" s="11">
        <v>19755.882256060002</v>
      </c>
      <c r="FG26" s="11">
        <v>19834.018680789999</v>
      </c>
      <c r="FH26" s="11">
        <v>20013.094805460001</v>
      </c>
      <c r="FI26" s="11">
        <v>20208.784686169998</v>
      </c>
      <c r="FJ26" s="11">
        <v>20299.117816240003</v>
      </c>
      <c r="FK26" s="11">
        <v>20501.899664290002</v>
      </c>
      <c r="FL26" s="11">
        <v>20847.408671049998</v>
      </c>
      <c r="FM26" s="11">
        <v>21264.678214150001</v>
      </c>
      <c r="FN26" s="11">
        <v>21342.748570020001</v>
      </c>
      <c r="FO26" s="11">
        <v>22057.921611329999</v>
      </c>
      <c r="FP26" s="11">
        <v>22401.826277070002</v>
      </c>
      <c r="FQ26" s="11">
        <v>22952.974447200002</v>
      </c>
      <c r="FR26" s="11"/>
      <c r="FS26" s="11">
        <v>23675.819644650004</v>
      </c>
      <c r="FT26" s="11">
        <v>24519.802409829997</v>
      </c>
      <c r="FU26" s="11">
        <v>24658.9463325</v>
      </c>
      <c r="FV26" s="11">
        <v>25060.994079970002</v>
      </c>
      <c r="FW26" s="11">
        <v>25576.922521760003</v>
      </c>
      <c r="FX26" s="11">
        <v>26375.73115942</v>
      </c>
      <c r="FY26" s="11">
        <v>28007.523208669998</v>
      </c>
      <c r="FZ26" s="11">
        <v>30469.092159989999</v>
      </c>
      <c r="GA26" s="11">
        <v>30879.730281970002</v>
      </c>
      <c r="GB26" s="11">
        <v>32471.30155647</v>
      </c>
      <c r="GC26" s="11">
        <v>32697.092774419998</v>
      </c>
      <c r="GD26" s="11">
        <v>33744.115525360001</v>
      </c>
      <c r="GE26" s="11"/>
      <c r="GF26" s="11">
        <v>34798.684562899994</v>
      </c>
      <c r="GG26" s="11">
        <v>36272.571998529995</v>
      </c>
      <c r="GH26" s="11">
        <v>36602.576478449999</v>
      </c>
      <c r="GI26" s="11">
        <v>36328.110531900005</v>
      </c>
      <c r="GJ26" s="11">
        <v>36211.278486619995</v>
      </c>
      <c r="GK26" s="11">
        <v>36206.271126899992</v>
      </c>
      <c r="GL26" s="11">
        <v>36390.796669140007</v>
      </c>
      <c r="GM26" s="11">
        <v>36027.53497986</v>
      </c>
      <c r="GN26" s="11">
        <v>35776.076759679992</v>
      </c>
      <c r="GO26" s="11">
        <v>34423.192253520006</v>
      </c>
      <c r="GP26" s="11">
        <v>35300.184087469999</v>
      </c>
      <c r="GQ26" s="11">
        <v>36036.141543509999</v>
      </c>
      <c r="GR26" s="11"/>
      <c r="GS26" s="11">
        <v>37727.160699420005</v>
      </c>
      <c r="GT26" s="11">
        <v>37897.330575699998</v>
      </c>
      <c r="GU26" s="11">
        <v>37506.544253850006</v>
      </c>
      <c r="GV26" s="11">
        <v>37772.863311940004</v>
      </c>
      <c r="GW26" s="11">
        <v>38544.12375020999</v>
      </c>
      <c r="GX26" s="11">
        <v>38465.572847260002</v>
      </c>
      <c r="GY26" s="11">
        <v>39340.082698930004</v>
      </c>
      <c r="GZ26" s="11">
        <v>40656.326921729997</v>
      </c>
      <c r="HA26" s="11">
        <v>41893.246007079993</v>
      </c>
      <c r="HB26" s="11">
        <v>43152.442372730002</v>
      </c>
      <c r="HC26" s="11">
        <v>44146.393383500006</v>
      </c>
      <c r="HD26" s="11">
        <v>44238.438130510003</v>
      </c>
      <c r="HE26" s="11"/>
      <c r="HF26" s="11">
        <v>45584.304780049999</v>
      </c>
      <c r="HG26" s="11">
        <v>45753.345159349999</v>
      </c>
      <c r="HH26" s="11">
        <v>45584.013667319996</v>
      </c>
      <c r="HI26" s="11">
        <v>46923.876773290001</v>
      </c>
      <c r="HJ26" s="11">
        <v>47668.758367669994</v>
      </c>
      <c r="HK26" s="11">
        <v>48700.412059370006</v>
      </c>
      <c r="HL26" s="11">
        <v>49041.675124620007</v>
      </c>
      <c r="HM26" s="11">
        <v>49894.719022640005</v>
      </c>
      <c r="HN26" s="11">
        <v>53738.394230029997</v>
      </c>
      <c r="HO26" s="11">
        <v>57133.110928659982</v>
      </c>
      <c r="HP26" s="11">
        <v>60544.880682609997</v>
      </c>
      <c r="HQ26" s="11">
        <v>62369.699773059991</v>
      </c>
      <c r="HR26" s="11"/>
      <c r="HS26" s="11">
        <v>63533.838002339995</v>
      </c>
      <c r="HT26" s="11">
        <v>63880.695782750001</v>
      </c>
      <c r="HU26" s="11">
        <v>65969.757743220005</v>
      </c>
      <c r="HV26" s="11">
        <v>68471.11869014999</v>
      </c>
      <c r="HW26" s="11">
        <v>68832.816396730006</v>
      </c>
      <c r="HX26" s="11">
        <v>68992.597326000003</v>
      </c>
      <c r="HY26" s="11">
        <v>71876.476687810005</v>
      </c>
      <c r="HZ26" s="11">
        <v>75931.404714189994</v>
      </c>
      <c r="IA26" s="11">
        <v>75160.522233399999</v>
      </c>
      <c r="IB26" s="11">
        <v>75814.131706570013</v>
      </c>
      <c r="IC26" s="11">
        <v>76186.051093079994</v>
      </c>
      <c r="ID26" s="11">
        <v>75299.967021799996</v>
      </c>
      <c r="IE26" s="11"/>
      <c r="IF26" s="11">
        <v>77351.621411370012</v>
      </c>
      <c r="IG26" s="11">
        <v>77002.264745420005</v>
      </c>
      <c r="IH26" s="11">
        <v>76115.86481323</v>
      </c>
      <c r="II26" s="11">
        <v>76521.259122570002</v>
      </c>
      <c r="IJ26" s="11">
        <v>76062.160596159985</v>
      </c>
      <c r="IK26" s="11">
        <v>76127.515947579988</v>
      </c>
      <c r="IL26" s="11">
        <v>79753.021554350009</v>
      </c>
      <c r="IM26" s="11">
        <v>80719.027124280008</v>
      </c>
      <c r="IN26" s="11">
        <v>82015.959108009993</v>
      </c>
      <c r="IO26" s="11">
        <v>81730.891837920004</v>
      </c>
      <c r="IP26" s="11">
        <v>83913.573772610005</v>
      </c>
      <c r="IQ26" s="11">
        <v>83829.420306460001</v>
      </c>
    </row>
    <row r="27" spans="1:251" ht="17.25" customHeight="1" x14ac:dyDescent="0.4">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c r="HI27" s="11"/>
      <c r="HJ27" s="11"/>
      <c r="HK27" s="11"/>
      <c r="HL27" s="11"/>
      <c r="HM27" s="11"/>
      <c r="HN27" s="11"/>
      <c r="HO27" s="11"/>
      <c r="HP27" s="11"/>
      <c r="HQ27" s="11"/>
      <c r="HR27" s="11"/>
      <c r="HS27" s="11"/>
      <c r="HT27" s="11"/>
      <c r="HU27" s="11"/>
      <c r="HV27" s="11"/>
      <c r="HW27" s="11"/>
      <c r="HX27" s="11"/>
      <c r="HY27" s="11"/>
      <c r="HZ27" s="11"/>
      <c r="IA27" s="11"/>
      <c r="IB27" s="11"/>
      <c r="IC27" s="11"/>
      <c r="ID27" s="11"/>
      <c r="IE27" s="11"/>
      <c r="IF27" s="11"/>
      <c r="IG27" s="11"/>
      <c r="IH27" s="11"/>
      <c r="II27" s="11"/>
      <c r="IJ27" s="11"/>
      <c r="IK27" s="11"/>
      <c r="IL27" s="11"/>
      <c r="IM27" s="11"/>
      <c r="IN27" s="11"/>
      <c r="IO27" s="11"/>
      <c r="IP27" s="11"/>
      <c r="IQ27" s="11"/>
    </row>
    <row r="28" spans="1:251" s="30" customFormat="1" ht="17.25" customHeight="1" x14ac:dyDescent="0.4">
      <c r="B28" s="30" t="s">
        <v>21</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c r="HI28" s="11"/>
      <c r="HJ28" s="11"/>
      <c r="HK28" s="11"/>
      <c r="HL28" s="11"/>
      <c r="HM28" s="11"/>
      <c r="HN28" s="11"/>
      <c r="HO28" s="11"/>
      <c r="HP28" s="11"/>
      <c r="HQ28" s="11"/>
      <c r="HR28" s="11"/>
      <c r="HS28" s="11"/>
      <c r="HT28" s="11"/>
      <c r="HU28" s="11"/>
      <c r="HV28" s="11"/>
      <c r="HW28" s="11"/>
      <c r="HX28" s="11"/>
      <c r="HY28" s="11"/>
      <c r="HZ28" s="11"/>
      <c r="IA28" s="11"/>
      <c r="IB28" s="11"/>
      <c r="IC28" s="11"/>
      <c r="ID28" s="11"/>
      <c r="IE28" s="11"/>
      <c r="IF28" s="11"/>
      <c r="IG28" s="11"/>
      <c r="IH28" s="11"/>
      <c r="II28" s="11"/>
      <c r="IJ28" s="11"/>
      <c r="IK28" s="11"/>
      <c r="IL28" s="11"/>
      <c r="IM28" s="11"/>
      <c r="IN28" s="11"/>
      <c r="IO28" s="11"/>
      <c r="IP28" s="11"/>
      <c r="IQ28" s="11"/>
    </row>
    <row r="29" spans="1:251" ht="17.25" customHeight="1" x14ac:dyDescent="0.4">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c r="HI29" s="11"/>
      <c r="HJ29" s="11"/>
      <c r="HK29" s="11"/>
      <c r="HL29" s="11"/>
      <c r="HM29" s="11"/>
      <c r="HN29" s="11"/>
      <c r="HO29" s="11"/>
      <c r="HP29" s="11"/>
      <c r="HQ29" s="11"/>
      <c r="HR29" s="11"/>
      <c r="HS29" s="11"/>
      <c r="HT29" s="11"/>
      <c r="HU29" s="11"/>
      <c r="HV29" s="11"/>
      <c r="HW29" s="11"/>
      <c r="HX29" s="11"/>
      <c r="HY29" s="11"/>
      <c r="HZ29" s="11"/>
      <c r="IA29" s="11"/>
      <c r="IB29" s="11"/>
      <c r="IC29" s="11"/>
      <c r="ID29" s="11"/>
      <c r="IE29" s="11"/>
      <c r="IF29" s="11"/>
      <c r="IG29" s="11"/>
      <c r="IH29" s="11"/>
      <c r="II29" s="11"/>
      <c r="IJ29" s="11"/>
      <c r="IK29" s="11"/>
      <c r="IL29" s="11"/>
      <c r="IM29" s="11"/>
      <c r="IN29" s="11"/>
      <c r="IO29" s="11"/>
      <c r="IP29" s="11"/>
      <c r="IQ29" s="11"/>
    </row>
    <row r="30" spans="1:251" s="56" customFormat="1" ht="17.25" customHeight="1" x14ac:dyDescent="0.4">
      <c r="C30" s="56" t="s">
        <v>93</v>
      </c>
      <c r="F30" s="9">
        <v>3.03</v>
      </c>
      <c r="G30" s="9">
        <v>3.08</v>
      </c>
      <c r="H30" s="9">
        <v>3.41</v>
      </c>
      <c r="I30" s="9">
        <v>3.68</v>
      </c>
      <c r="J30" s="9">
        <v>3.56</v>
      </c>
      <c r="K30" s="9">
        <v>3.68</v>
      </c>
      <c r="L30" s="9">
        <v>3.72</v>
      </c>
      <c r="M30" s="9">
        <v>3.61</v>
      </c>
      <c r="N30" s="9">
        <v>3.51</v>
      </c>
      <c r="O30" s="9">
        <v>3.3</v>
      </c>
      <c r="P30" s="9">
        <v>3.15</v>
      </c>
      <c r="Q30" s="9">
        <v>3.09</v>
      </c>
      <c r="R30" s="9"/>
      <c r="S30" s="9">
        <v>3.08</v>
      </c>
      <c r="T30" s="9">
        <v>2.87</v>
      </c>
      <c r="U30" s="9">
        <v>2.75</v>
      </c>
      <c r="V30" s="9">
        <v>2.75</v>
      </c>
      <c r="W30" s="9">
        <v>2.73</v>
      </c>
      <c r="X30" s="9">
        <v>2.81</v>
      </c>
      <c r="Y30" s="9">
        <v>3.1</v>
      </c>
      <c r="Z30" s="9">
        <v>3.01</v>
      </c>
      <c r="AA30" s="9">
        <v>2.86</v>
      </c>
      <c r="AB30" s="9">
        <v>2.66</v>
      </c>
      <c r="AC30" s="9">
        <v>2.58</v>
      </c>
      <c r="AD30" s="9">
        <v>2.6</v>
      </c>
      <c r="AE30" s="9"/>
      <c r="AF30" s="9">
        <v>2.7062009162303662</v>
      </c>
      <c r="AG30" s="9">
        <v>2.7493074703430587</v>
      </c>
      <c r="AH30" s="9">
        <v>2.7393114339861024</v>
      </c>
      <c r="AI30" s="9">
        <v>2.8555745341614904</v>
      </c>
      <c r="AJ30" s="9">
        <v>2.9580146163215595</v>
      </c>
      <c r="AK30" s="9">
        <v>3.0515273166314514</v>
      </c>
      <c r="AL30" s="9">
        <v>3.1327839578454326</v>
      </c>
      <c r="AM30" s="9">
        <v>3.3858229678912362</v>
      </c>
      <c r="AN30" s="9">
        <v>3.2945887073660081</v>
      </c>
      <c r="AO30" s="9">
        <v>3.1821596638655465</v>
      </c>
      <c r="AP30" s="9">
        <v>3.1562389867841412</v>
      </c>
      <c r="AQ30" s="9">
        <v>3.2045100707675553</v>
      </c>
      <c r="AR30" s="9"/>
      <c r="AS30" s="9">
        <v>2.9833271474019094</v>
      </c>
      <c r="AT30" s="9">
        <v>3.1171357702349867</v>
      </c>
      <c r="AU30" s="9">
        <v>3.080362467866324</v>
      </c>
      <c r="AV30" s="9">
        <v>2.9696221151407562</v>
      </c>
      <c r="AW30" s="9">
        <v>2.9196392532795157</v>
      </c>
      <c r="AX30" s="9">
        <v>2.7950197141448991</v>
      </c>
      <c r="AY30" s="9">
        <v>2.375397016361886</v>
      </c>
      <c r="AZ30" s="9">
        <v>2.4645225182739918</v>
      </c>
      <c r="BA30" s="9">
        <v>2.5426358381502889</v>
      </c>
      <c r="BB30" s="9">
        <v>2.296456156292594</v>
      </c>
      <c r="BC30" s="9">
        <v>2.2369399277326107</v>
      </c>
      <c r="BD30" s="9">
        <v>1.9738582323912071</v>
      </c>
      <c r="BE30" s="9"/>
      <c r="BF30" s="9">
        <v>1.946372197309417</v>
      </c>
      <c r="BG30" s="9">
        <v>2.0952460496613998</v>
      </c>
      <c r="BH30" s="9">
        <v>2.1240846345326996</v>
      </c>
      <c r="BI30" s="9">
        <v>2.5023999079613439</v>
      </c>
      <c r="BJ30" s="9">
        <v>2.5279651567944255</v>
      </c>
      <c r="BK30" s="9">
        <v>2.5474879807692306</v>
      </c>
      <c r="BL30" s="9">
        <v>2.5884405264464863</v>
      </c>
      <c r="BM30" s="9">
        <v>2.5485586506516746</v>
      </c>
      <c r="BN30" s="9">
        <v>2.7934757536041936</v>
      </c>
      <c r="BO30" s="9">
        <v>2.8623026851098454</v>
      </c>
      <c r="BP30" s="9">
        <v>2.9246768377253813</v>
      </c>
      <c r="BQ30" s="9">
        <v>3.0756141843971632</v>
      </c>
      <c r="BR30" s="9"/>
      <c r="BS30" s="9">
        <v>3.3442073693230503</v>
      </c>
      <c r="BT30" s="9">
        <v>3.4986015380233551</v>
      </c>
      <c r="BU30" s="9">
        <v>3.6966552803871329</v>
      </c>
      <c r="BV30" s="9">
        <v>3.8978378378378382</v>
      </c>
      <c r="BW30" s="9">
        <v>3.8404126010593815</v>
      </c>
      <c r="BX30" s="9">
        <v>3.767785326086956</v>
      </c>
      <c r="BY30" s="9">
        <v>3.7305945081311651</v>
      </c>
      <c r="BZ30" s="9">
        <v>3.7165856844305121</v>
      </c>
      <c r="CA30" s="9">
        <v>3.7490046177526932</v>
      </c>
      <c r="CB30" s="9">
        <v>3.6947024710035303</v>
      </c>
      <c r="CC30" s="9">
        <v>3.6813816280806573</v>
      </c>
      <c r="CD30" s="9">
        <v>3.6822268394035684</v>
      </c>
      <c r="CE30" s="9"/>
      <c r="CF30" s="9">
        <v>3.5894860606060606</v>
      </c>
      <c r="CG30" s="9">
        <v>3.5037982266954231</v>
      </c>
      <c r="CH30" s="9">
        <v>3.8291628905318387</v>
      </c>
      <c r="CI30" s="9">
        <v>3.7757203994293866</v>
      </c>
      <c r="CJ30" s="9">
        <v>3.676767220902613</v>
      </c>
      <c r="CK30" s="9">
        <v>3.6645030908226337</v>
      </c>
      <c r="CL30" s="9">
        <v>3.5335387910518796</v>
      </c>
      <c r="CM30" s="9">
        <v>3.6742114014251777</v>
      </c>
      <c r="CN30" s="9">
        <v>3.5097440112728981</v>
      </c>
      <c r="CO30" s="9">
        <v>3.3585966542750931</v>
      </c>
      <c r="CP30" s="9">
        <v>3.3500899031811895</v>
      </c>
      <c r="CQ30" s="9">
        <v>3.481125491102381</v>
      </c>
      <c r="CR30" s="9"/>
      <c r="CS30" s="9">
        <v>3.3069811753902667</v>
      </c>
      <c r="CT30" s="9">
        <v>3.3195977549111317</v>
      </c>
      <c r="CU30" s="9">
        <v>3.4457085968610914</v>
      </c>
      <c r="CV30" s="9">
        <v>3.3867984097287187</v>
      </c>
      <c r="CW30" s="9">
        <v>3.3935004686035612</v>
      </c>
      <c r="CX30" s="9">
        <v>3.4401343389111476</v>
      </c>
      <c r="CY30" s="9">
        <v>3.401399479043334</v>
      </c>
      <c r="CZ30" s="9">
        <v>3.4079613272857481</v>
      </c>
      <c r="DA30" s="9">
        <v>3.5451579970831304</v>
      </c>
      <c r="DB30" s="9">
        <v>3.5869301516281382</v>
      </c>
      <c r="DC30" s="9">
        <v>3.7729203764945307</v>
      </c>
      <c r="DD30" s="9">
        <v>4.0443891752577317</v>
      </c>
      <c r="DE30" s="9"/>
      <c r="DF30" s="9">
        <v>4.3539339019189764</v>
      </c>
      <c r="DG30" s="9">
        <v>4.3321405750798716</v>
      </c>
      <c r="DH30" s="9">
        <v>4.5867353951890033</v>
      </c>
      <c r="DI30" s="9">
        <v>4.474879895561358</v>
      </c>
      <c r="DJ30" s="9">
        <v>4.4574557752341306</v>
      </c>
      <c r="DK30" s="9">
        <v>4.3728888315708021</v>
      </c>
      <c r="DL30" s="9">
        <v>4.1341212586339218</v>
      </c>
      <c r="DM30" s="9">
        <v>4.0678004022121668</v>
      </c>
      <c r="DN30" s="9">
        <v>3.9888875093121432</v>
      </c>
      <c r="DO30" s="9">
        <v>3.9411935881627618</v>
      </c>
      <c r="DP30" s="9">
        <v>3.8251308139534883</v>
      </c>
      <c r="DQ30" s="9">
        <v>3.9480747889022916</v>
      </c>
      <c r="DR30" s="9"/>
      <c r="DS30" s="9">
        <v>3.9331406916153484</v>
      </c>
      <c r="DT30" s="9">
        <v>3.8193518951801591</v>
      </c>
      <c r="DU30" s="9">
        <v>3.7645596458527493</v>
      </c>
      <c r="DV30" s="9">
        <v>3.8579289244528123</v>
      </c>
      <c r="DW30" s="9">
        <v>3.8035687558465856</v>
      </c>
      <c r="DX30" s="9">
        <v>3.7714057357780906</v>
      </c>
      <c r="DY30" s="9">
        <v>3.8404665409990582</v>
      </c>
      <c r="DZ30" s="9">
        <v>3.8994062947067243</v>
      </c>
      <c r="EA30" s="9">
        <v>3.9264210273643783</v>
      </c>
      <c r="EB30" s="9">
        <v>4.0814371114299375</v>
      </c>
      <c r="EC30" s="9">
        <v>4.0605820610687022</v>
      </c>
      <c r="ED30" s="9">
        <v>4.0328645710233992</v>
      </c>
      <c r="EE30" s="9"/>
      <c r="EF30" s="9">
        <v>3.8282059722548789</v>
      </c>
      <c r="EG30" s="9">
        <v>3.7284062719400892</v>
      </c>
      <c r="EH30" s="9">
        <v>3.8496251455180448</v>
      </c>
      <c r="EI30" s="9">
        <v>3.8337774186100209</v>
      </c>
      <c r="EJ30" s="9">
        <v>3.8726225716928764</v>
      </c>
      <c r="EK30" s="9">
        <v>3.7444147233653409</v>
      </c>
      <c r="EL30" s="9">
        <v>3.6693071331213081</v>
      </c>
      <c r="EM30" s="9">
        <v>3.6520468890892697</v>
      </c>
      <c r="EN30" s="9">
        <v>3.5954666963689021</v>
      </c>
      <c r="EO30" s="9">
        <v>3.5470708626760565</v>
      </c>
      <c r="EP30" s="9">
        <v>3.5159418070444106</v>
      </c>
      <c r="EQ30" s="9">
        <v>3.5525218914185639</v>
      </c>
      <c r="ER30" s="9"/>
      <c r="ES30" s="9">
        <v>3.5288203091662935</v>
      </c>
      <c r="ET30" s="9">
        <v>3.7603285569790721</v>
      </c>
      <c r="EU30" s="9">
        <v>3.8333579545604266</v>
      </c>
      <c r="EV30" s="9">
        <v>3.9172343068041235</v>
      </c>
      <c r="EW30" s="9">
        <v>4.0834200016824189</v>
      </c>
      <c r="EX30" s="9">
        <v>4.2177853656592097</v>
      </c>
      <c r="EY30" s="9">
        <v>4.2637045674444982</v>
      </c>
      <c r="EZ30" s="9">
        <v>4.328987031365501</v>
      </c>
      <c r="FA30" s="9">
        <v>4.5038406333082346</v>
      </c>
      <c r="FB30" s="9">
        <v>4.4543170071375835</v>
      </c>
      <c r="FC30" s="9">
        <v>4.4989097861983058</v>
      </c>
      <c r="FD30" s="9">
        <v>4.6086112423025165</v>
      </c>
      <c r="FE30" s="9"/>
      <c r="FF30" s="9">
        <v>5.0077992565562113</v>
      </c>
      <c r="FG30" s="9">
        <v>4.954478653952588</v>
      </c>
      <c r="FH30" s="9">
        <v>4.8864704068568043</v>
      </c>
      <c r="FI30" s="9">
        <v>4.9076202502635908</v>
      </c>
      <c r="FJ30" s="9">
        <v>4.8788795816953892</v>
      </c>
      <c r="FK30" s="9">
        <v>4.8862990729447153</v>
      </c>
      <c r="FL30" s="9">
        <v>4.8604314688348174</v>
      </c>
      <c r="FM30" s="9">
        <v>4.84169220415599</v>
      </c>
      <c r="FN30" s="9">
        <v>4.8502607203256964</v>
      </c>
      <c r="FO30" s="9">
        <v>4.9842670288918676</v>
      </c>
      <c r="FP30" s="9">
        <v>5.0153378428454385</v>
      </c>
      <c r="FQ30" s="9">
        <v>5.0890138234456019</v>
      </c>
      <c r="FR30" s="9"/>
      <c r="FS30" s="9">
        <v>5.2374778128183035</v>
      </c>
      <c r="FT30" s="9">
        <v>5.3773367904951792</v>
      </c>
      <c r="FU30" s="9">
        <v>5.4239522462689518</v>
      </c>
      <c r="FV30" s="9">
        <v>5.4507070584097335</v>
      </c>
      <c r="FW30" s="9">
        <v>5.5099625941455024</v>
      </c>
      <c r="FX30" s="9">
        <v>5.6567212228087476</v>
      </c>
      <c r="FY30" s="9">
        <v>5.9362301229406773</v>
      </c>
      <c r="FZ30" s="9">
        <v>6.4464223646902088</v>
      </c>
      <c r="GA30" s="9">
        <v>6.511201429692373</v>
      </c>
      <c r="GB30" s="9">
        <v>6.7746681332040861</v>
      </c>
      <c r="GC30" s="9">
        <v>6.6910521456543961</v>
      </c>
      <c r="GD30" s="9">
        <v>6.7421198323951259</v>
      </c>
      <c r="GE30" s="9"/>
      <c r="GF30" s="9">
        <v>6.8496134655844152</v>
      </c>
      <c r="GG30" s="9">
        <v>7.0352468327530042</v>
      </c>
      <c r="GH30" s="9">
        <v>6.9508468104782697</v>
      </c>
      <c r="GI30" s="9">
        <v>6.7776985261521263</v>
      </c>
      <c r="GJ30" s="9">
        <v>6.6336724130831195</v>
      </c>
      <c r="GK30" s="9">
        <v>6.5185160635990762</v>
      </c>
      <c r="GL30" s="9">
        <v>6.3480111759280931</v>
      </c>
      <c r="GM30" s="9">
        <v>6.2296916620362843</v>
      </c>
      <c r="GN30" s="9">
        <v>6.0848035011391133</v>
      </c>
      <c r="GO30" s="9">
        <v>5.9384848378889998</v>
      </c>
      <c r="GP30" s="9">
        <v>6.1585544286722413</v>
      </c>
      <c r="GQ30" s="9">
        <v>6.4090840440638335</v>
      </c>
      <c r="GR30" s="9"/>
      <c r="GS30" s="9">
        <v>6.8021161120918547</v>
      </c>
      <c r="GT30" s="9">
        <v>6.89785117</v>
      </c>
      <c r="GU30" s="9">
        <v>7.067573961359523</v>
      </c>
      <c r="GV30" s="9">
        <v>7.3187372137453464</v>
      </c>
      <c r="GW30" s="9">
        <v>7.559554549711665</v>
      </c>
      <c r="GX30" s="9">
        <v>7.7339478049627886</v>
      </c>
      <c r="GY30" s="9">
        <v>8.1861523387385375</v>
      </c>
      <c r="GZ30" s="9">
        <v>8.6659363360588966</v>
      </c>
      <c r="HA30" s="9">
        <v>9.0679908318187614</v>
      </c>
      <c r="HB30" s="9">
        <v>9.2627085666788247</v>
      </c>
      <c r="HC30" s="9">
        <v>9.3555485930819753</v>
      </c>
      <c r="HD30" s="9">
        <v>9.1923211547724915</v>
      </c>
      <c r="HE30" s="9"/>
      <c r="HF30" s="9">
        <v>9.2817020007145761</v>
      </c>
      <c r="HG30" s="9">
        <v>9.1182234423729831</v>
      </c>
      <c r="HH30" s="9">
        <v>8.8508422103959621</v>
      </c>
      <c r="HI30" s="9">
        <v>8.9128340041921401</v>
      </c>
      <c r="HJ30" s="9">
        <v>8.8085786671536752</v>
      </c>
      <c r="HK30" s="9">
        <v>8.9267608054582119</v>
      </c>
      <c r="HL30" s="9">
        <v>8.8552415398357116</v>
      </c>
      <c r="HM30" s="9">
        <v>8.8863947261965812</v>
      </c>
      <c r="HN30" s="9">
        <v>9.448804030021094</v>
      </c>
      <c r="HO30" s="9">
        <v>9.8864535463310812</v>
      </c>
      <c r="HP30" s="9">
        <v>10.33895175208945</v>
      </c>
      <c r="HQ30" s="9">
        <v>10.444254625360012</v>
      </c>
      <c r="HR30" s="9"/>
      <c r="HS30" s="9">
        <v>10.521697733146215</v>
      </c>
      <c r="HT30" s="9">
        <v>10.463506127533574</v>
      </c>
      <c r="HU30" s="9">
        <v>10.71158886797078</v>
      </c>
      <c r="HV30" s="9">
        <v>10.993405910012839</v>
      </c>
      <c r="HW30" s="9">
        <v>11.078603561800483</v>
      </c>
      <c r="HX30" s="9">
        <v>10.953502833451342</v>
      </c>
      <c r="HY30" s="9">
        <v>11.23885378931676</v>
      </c>
      <c r="HZ30" s="9">
        <v>11.784747548066418</v>
      </c>
      <c r="IA30" s="9">
        <v>11.591982781733231</v>
      </c>
      <c r="IB30" s="9">
        <v>11.630613002593559</v>
      </c>
      <c r="IC30" s="9">
        <v>11.722231299078603</v>
      </c>
      <c r="ID30" s="9">
        <v>11.627922704870288</v>
      </c>
      <c r="IE30" s="9"/>
      <c r="IF30" s="9">
        <v>11.795899866803905</v>
      </c>
      <c r="IG30" s="9">
        <v>11.634877965544645</v>
      </c>
      <c r="IH30" s="9">
        <v>11.360799854524698</v>
      </c>
      <c r="II30" s="9">
        <v>11.406535851800298</v>
      </c>
      <c r="IJ30" s="9">
        <v>11.141018183840972</v>
      </c>
      <c r="IK30" s="9">
        <v>11.017305214340086</v>
      </c>
      <c r="IL30" s="9">
        <v>11.502562564284684</v>
      </c>
      <c r="IM30" s="9">
        <v>11.522704677897517</v>
      </c>
      <c r="IN30" s="9">
        <v>11.587606710676649</v>
      </c>
      <c r="IO30" s="9">
        <v>11.447594392363815</v>
      </c>
      <c r="IP30" s="9">
        <v>11.638014172357183</v>
      </c>
      <c r="IQ30" s="9">
        <v>11.479030412919348</v>
      </c>
    </row>
    <row r="31" spans="1:251" ht="17.25" customHeight="1" x14ac:dyDescent="0.4">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row>
    <row r="32" spans="1:251" ht="17.25" customHeight="1" x14ac:dyDescent="0.4">
      <c r="C32" s="1" t="s">
        <v>99</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row>
    <row r="33" spans="2:251" ht="15.75" customHeight="1" x14ac:dyDescent="0.4">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row>
    <row r="34" spans="2:251" ht="17.25" customHeight="1" x14ac:dyDescent="0.4">
      <c r="D34" s="1" t="s">
        <v>84</v>
      </c>
      <c r="F34" s="58" t="s">
        <v>90</v>
      </c>
      <c r="G34" s="58" t="s">
        <v>90</v>
      </c>
      <c r="H34" s="58" t="s">
        <v>90</v>
      </c>
      <c r="I34" s="58" t="s">
        <v>90</v>
      </c>
      <c r="J34" s="58" t="s">
        <v>90</v>
      </c>
      <c r="K34" s="58" t="s">
        <v>90</v>
      </c>
      <c r="L34" s="58" t="s">
        <v>90</v>
      </c>
      <c r="M34" s="58" t="s">
        <v>90</v>
      </c>
      <c r="N34" s="58" t="s">
        <v>90</v>
      </c>
      <c r="O34" s="58" t="s">
        <v>90</v>
      </c>
      <c r="P34" s="58" t="s">
        <v>90</v>
      </c>
      <c r="Q34" s="58">
        <v>101.25</v>
      </c>
      <c r="R34" s="58"/>
      <c r="S34" s="58" t="s">
        <v>90</v>
      </c>
      <c r="T34" s="58" t="s">
        <v>90</v>
      </c>
      <c r="U34" s="58" t="s">
        <v>90</v>
      </c>
      <c r="V34" s="58" t="s">
        <v>90</v>
      </c>
      <c r="W34" s="58" t="s">
        <v>90</v>
      </c>
      <c r="X34" s="58" t="s">
        <v>90</v>
      </c>
      <c r="Y34" s="58" t="s">
        <v>90</v>
      </c>
      <c r="Z34" s="58" t="s">
        <v>90</v>
      </c>
      <c r="AA34" s="58" t="s">
        <v>90</v>
      </c>
      <c r="AB34" s="58" t="s">
        <v>90</v>
      </c>
      <c r="AC34" s="58" t="s">
        <v>90</v>
      </c>
      <c r="AD34" s="58">
        <v>113.15</v>
      </c>
      <c r="AE34" s="58"/>
      <c r="AF34" s="58" t="s">
        <v>90</v>
      </c>
      <c r="AG34" s="58" t="s">
        <v>90</v>
      </c>
      <c r="AH34" s="58" t="s">
        <v>90</v>
      </c>
      <c r="AI34" s="58" t="s">
        <v>90</v>
      </c>
      <c r="AJ34" s="58" t="s">
        <v>90</v>
      </c>
      <c r="AK34" s="58" t="s">
        <v>90</v>
      </c>
      <c r="AL34" s="58" t="s">
        <v>90</v>
      </c>
      <c r="AM34" s="58" t="s">
        <v>90</v>
      </c>
      <c r="AN34" s="58" t="s">
        <v>90</v>
      </c>
      <c r="AO34" s="58" t="s">
        <v>90</v>
      </c>
      <c r="AP34" s="58" t="s">
        <v>90</v>
      </c>
      <c r="AQ34" s="9">
        <v>139.16999999999999</v>
      </c>
      <c r="AR34" s="60"/>
      <c r="AS34" s="58" t="s">
        <v>90</v>
      </c>
      <c r="AT34" s="58" t="s">
        <v>90</v>
      </c>
      <c r="AU34" s="58" t="s">
        <v>90</v>
      </c>
      <c r="AV34" s="58" t="s">
        <v>90</v>
      </c>
      <c r="AW34" s="58" t="s">
        <v>90</v>
      </c>
      <c r="AX34" s="58" t="s">
        <v>90</v>
      </c>
      <c r="AY34" s="58" t="s">
        <v>90</v>
      </c>
      <c r="AZ34" s="58" t="s">
        <v>90</v>
      </c>
      <c r="BA34" s="58" t="s">
        <v>90</v>
      </c>
      <c r="BB34" s="58" t="s">
        <v>90</v>
      </c>
      <c r="BC34" s="58" t="s">
        <v>90</v>
      </c>
      <c r="BD34" s="9">
        <v>95.81</v>
      </c>
      <c r="BE34" s="9"/>
      <c r="BF34" s="58" t="s">
        <v>90</v>
      </c>
      <c r="BG34" s="58" t="s">
        <v>90</v>
      </c>
      <c r="BH34" s="58" t="s">
        <v>90</v>
      </c>
      <c r="BI34" s="58" t="s">
        <v>90</v>
      </c>
      <c r="BJ34" s="58" t="s">
        <v>90</v>
      </c>
      <c r="BK34" s="58" t="s">
        <v>90</v>
      </c>
      <c r="BL34" s="58" t="s">
        <v>90</v>
      </c>
      <c r="BM34" s="58" t="s">
        <v>90</v>
      </c>
      <c r="BN34" s="58" t="s">
        <v>90</v>
      </c>
      <c r="BO34" s="58" t="s">
        <v>90</v>
      </c>
      <c r="BP34" s="58" t="s">
        <v>90</v>
      </c>
      <c r="BQ34" s="9">
        <v>112.03</v>
      </c>
      <c r="BR34" s="9"/>
      <c r="BS34" s="9">
        <v>107.23639860780364</v>
      </c>
      <c r="BT34" s="9">
        <v>112.17890410958904</v>
      </c>
      <c r="BU34" s="9">
        <v>123.60889015800494</v>
      </c>
      <c r="BV34" s="9">
        <v>131.47013578957365</v>
      </c>
      <c r="BW34" s="9">
        <v>130.06854876782174</v>
      </c>
      <c r="BX34" s="9">
        <v>134.90416423428681</v>
      </c>
      <c r="BY34" s="9">
        <v>135.89841701466446</v>
      </c>
      <c r="BZ34" s="9">
        <v>138.55755746007011</v>
      </c>
      <c r="CA34" s="9">
        <v>141.09896688230182</v>
      </c>
      <c r="CB34" s="9">
        <v>144.02585020640851</v>
      </c>
      <c r="CC34" s="9">
        <v>147.65961058412381</v>
      </c>
      <c r="CD34" s="9">
        <v>187.33975873647555</v>
      </c>
      <c r="CE34" s="9"/>
      <c r="CF34" s="9">
        <v>164.46329001443962</v>
      </c>
      <c r="CG34" s="9">
        <v>157.59161457210607</v>
      </c>
      <c r="CH34" s="9">
        <v>169.84745583412672</v>
      </c>
      <c r="CI34" s="9">
        <v>163.33107065720458</v>
      </c>
      <c r="CJ34" s="9">
        <v>160.19031356721516</v>
      </c>
      <c r="CK34" s="9">
        <v>163.75796855078622</v>
      </c>
      <c r="CL34" s="9">
        <v>157.85594301509673</v>
      </c>
      <c r="CM34" s="9">
        <v>164.62782034908469</v>
      </c>
      <c r="CN34" s="9">
        <v>163.38132721110748</v>
      </c>
      <c r="CO34" s="9">
        <v>157.34625013606185</v>
      </c>
      <c r="CP34" s="9">
        <v>157.68977864583334</v>
      </c>
      <c r="CQ34" s="9">
        <v>165.12639771979832</v>
      </c>
      <c r="CR34" s="60"/>
      <c r="CS34" s="9">
        <v>150.3518421876631</v>
      </c>
      <c r="CT34" s="9">
        <v>148.91523289970624</v>
      </c>
      <c r="CU34" s="9">
        <v>162.91649130579245</v>
      </c>
      <c r="CV34" s="9">
        <v>165.45127384896608</v>
      </c>
      <c r="CW34" s="9">
        <v>161.17805475183619</v>
      </c>
      <c r="CX34" s="9">
        <v>153.14751862343928</v>
      </c>
      <c r="CY34" s="9">
        <v>144.71196856739874</v>
      </c>
      <c r="CZ34" s="9">
        <v>138.76312208398133</v>
      </c>
      <c r="DA34" s="9">
        <v>135.76077445778645</v>
      </c>
      <c r="DB34" s="9">
        <v>131.51859278162596</v>
      </c>
      <c r="DC34" s="9">
        <v>134.20821645099991</v>
      </c>
      <c r="DD34" s="9">
        <v>140.372394668575</v>
      </c>
      <c r="DE34" s="9"/>
      <c r="DF34" s="9">
        <v>146.52399318324512</v>
      </c>
      <c r="DG34" s="9">
        <v>147.8691384950927</v>
      </c>
      <c r="DH34" s="9">
        <v>160.7077892007039</v>
      </c>
      <c r="DI34" s="9">
        <v>158.26752239357282</v>
      </c>
      <c r="DJ34" s="9">
        <v>162.07396897465</v>
      </c>
      <c r="DK34" s="9">
        <v>156.47152745731427</v>
      </c>
      <c r="DL34" s="9">
        <v>151.51209450590665</v>
      </c>
      <c r="DM34" s="9">
        <v>150.23405440534771</v>
      </c>
      <c r="DN34" s="9">
        <v>149.18965357109687</v>
      </c>
      <c r="DO34" s="9">
        <v>141.55482728077945</v>
      </c>
      <c r="DP34" s="9">
        <v>146.85770089285714</v>
      </c>
      <c r="DQ34" s="9">
        <v>148.94666423955582</v>
      </c>
      <c r="DR34" s="9"/>
      <c r="DS34" s="9">
        <v>150.86508585445625</v>
      </c>
      <c r="DT34" s="9">
        <v>147.64752170767002</v>
      </c>
      <c r="DU34" s="9">
        <v>135.36771112600536</v>
      </c>
      <c r="DV34" s="9">
        <v>135.35083808108334</v>
      </c>
      <c r="DW34" s="9">
        <v>138.19406916475486</v>
      </c>
      <c r="DX34" s="9">
        <v>136.14697895451457</v>
      </c>
      <c r="DY34" s="9">
        <v>139.95311695002579</v>
      </c>
      <c r="DZ34" s="9">
        <v>136.10277962716378</v>
      </c>
      <c r="EA34" s="9">
        <v>136.74527670958031</v>
      </c>
      <c r="EB34" s="9">
        <v>149.17470721901765</v>
      </c>
      <c r="EC34" s="9">
        <v>150.73018684140618</v>
      </c>
      <c r="ED34" s="9">
        <v>154.68271235608742</v>
      </c>
      <c r="EE34" s="9"/>
      <c r="EF34" s="9">
        <v>145.57725321888412</v>
      </c>
      <c r="EG34" s="9">
        <v>142.7551971326165</v>
      </c>
      <c r="EH34" s="9">
        <v>133.54446329052584</v>
      </c>
      <c r="EI34" s="9">
        <v>138.43663498415876</v>
      </c>
      <c r="EJ34" s="9">
        <v>139.74146707836098</v>
      </c>
      <c r="EK34" s="9">
        <v>144.47838743824983</v>
      </c>
      <c r="EL34" s="9">
        <v>142.42386032977689</v>
      </c>
      <c r="EM34" s="9">
        <v>142.89917967716326</v>
      </c>
      <c r="EN34" s="9">
        <v>156.97383777475201</v>
      </c>
      <c r="EO34" s="9">
        <v>158.31342697181026</v>
      </c>
      <c r="EP34" s="9">
        <v>154.14703625551508</v>
      </c>
      <c r="EQ34" s="9">
        <v>163.02913401647578</v>
      </c>
      <c r="ER34" s="9"/>
      <c r="ES34" s="9">
        <v>161.50985967278697</v>
      </c>
      <c r="ET34" s="9">
        <v>174.44495922836643</v>
      </c>
      <c r="EU34" s="9">
        <v>163.458023166271</v>
      </c>
      <c r="EV34" s="9">
        <v>161.42469847871007</v>
      </c>
      <c r="EW34" s="9">
        <v>167.80960814837829</v>
      </c>
      <c r="EX34" s="9">
        <v>162.34436297975631</v>
      </c>
      <c r="EY34" s="9">
        <v>163.07145110742962</v>
      </c>
      <c r="EZ34" s="9">
        <v>171.69315132532773</v>
      </c>
      <c r="FA34" s="9">
        <v>174.45020121676546</v>
      </c>
      <c r="FB34" s="9">
        <v>170.75091989810363</v>
      </c>
      <c r="FC34" s="9">
        <v>171.30168736292921</v>
      </c>
      <c r="FD34" s="9">
        <v>130.98914169105461</v>
      </c>
      <c r="FE34" s="9"/>
      <c r="FF34" s="9">
        <v>145.72695836578572</v>
      </c>
      <c r="FG34" s="9">
        <v>146.42418326737203</v>
      </c>
      <c r="FH34" s="9">
        <v>145.49215975313601</v>
      </c>
      <c r="FI34" s="9">
        <v>148.60660236153075</v>
      </c>
      <c r="FJ34" s="9">
        <v>149.41807947935243</v>
      </c>
      <c r="FK34" s="9">
        <v>148.90364367926125</v>
      </c>
      <c r="FL34" s="9">
        <v>152.25154611815643</v>
      </c>
      <c r="FM34" s="9">
        <v>153.79614890968156</v>
      </c>
      <c r="FN34" s="9">
        <v>152.58168970385813</v>
      </c>
      <c r="FO34" s="9">
        <v>157.27584928671132</v>
      </c>
      <c r="FP34" s="9">
        <v>163.15563822424724</v>
      </c>
      <c r="FQ34" s="9">
        <v>197.13922219064381</v>
      </c>
      <c r="FR34" s="9"/>
      <c r="FS34" s="9">
        <v>205.76942792175424</v>
      </c>
      <c r="FT34" s="9">
        <v>208.00207739486396</v>
      </c>
      <c r="FU34" s="9">
        <v>213.23779088432966</v>
      </c>
      <c r="FV34" s="9">
        <v>210.73076255551823</v>
      </c>
      <c r="FW34" s="9">
        <v>215.77281028658129</v>
      </c>
      <c r="FX34" s="9">
        <v>221.16646645301364</v>
      </c>
      <c r="FY34" s="9">
        <v>235.65186022102606</v>
      </c>
      <c r="FZ34" s="9">
        <v>256.93326053619893</v>
      </c>
      <c r="GA34" s="9">
        <v>263.82790049790833</v>
      </c>
      <c r="GB34" s="9">
        <v>280.59128850785703</v>
      </c>
      <c r="GC34" s="9">
        <v>281.09317003651199</v>
      </c>
      <c r="GD34" s="9">
        <v>242.06449028881875</v>
      </c>
      <c r="GE34" s="9"/>
      <c r="GF34" s="9">
        <v>249.56793541798103</v>
      </c>
      <c r="GG34" s="9">
        <v>266.66522018915344</v>
      </c>
      <c r="GH34" s="9">
        <v>257.24528934754511</v>
      </c>
      <c r="GI34" s="9">
        <v>262.34359138605868</v>
      </c>
      <c r="GJ34" s="9">
        <v>261.42221298888887</v>
      </c>
      <c r="GK34" s="9">
        <v>258.5554086216635</v>
      </c>
      <c r="GL34" s="9">
        <v>259.71979846333056</v>
      </c>
      <c r="GM34" s="9">
        <v>258.31497063196008</v>
      </c>
      <c r="GN34" s="9">
        <v>259.01644491367864</v>
      </c>
      <c r="GO34" s="9">
        <v>253.55516756174629</v>
      </c>
      <c r="GP34" s="9">
        <v>260.17771447163545</v>
      </c>
      <c r="GQ34" s="9">
        <v>264.59148403445607</v>
      </c>
      <c r="GR34" s="59"/>
      <c r="GS34" s="9">
        <v>276.43477931236794</v>
      </c>
      <c r="GT34" s="9">
        <v>263.05720181327297</v>
      </c>
      <c r="GU34" s="9">
        <v>265.76772336657592</v>
      </c>
      <c r="GV34" s="9">
        <v>269.41860009758102</v>
      </c>
      <c r="GW34" s="9">
        <v>270.77072140647005</v>
      </c>
      <c r="GX34" s="9">
        <v>269.05728345125027</v>
      </c>
      <c r="GY34" s="9">
        <v>275.56732884811692</v>
      </c>
      <c r="GZ34" s="9">
        <v>285.09346693039714</v>
      </c>
      <c r="HA34" s="9">
        <v>292.59633299779841</v>
      </c>
      <c r="HB34" s="9">
        <v>297.27662762025756</v>
      </c>
      <c r="HC34" s="9">
        <v>302.20694428970239</v>
      </c>
      <c r="HD34" s="9">
        <v>392.60486039506611</v>
      </c>
      <c r="HE34" s="9"/>
      <c r="HF34" s="9">
        <v>404.46877419721432</v>
      </c>
      <c r="HG34" s="9">
        <v>397.70890290492741</v>
      </c>
      <c r="HH34" s="9">
        <v>411.3625536126296</v>
      </c>
      <c r="HI34" s="9">
        <v>422.91798828900903</v>
      </c>
      <c r="HJ34" s="9">
        <v>428.13219233297417</v>
      </c>
      <c r="HK34" s="9">
        <v>460.03973698479274</v>
      </c>
      <c r="HL34" s="9">
        <v>459.99421259636131</v>
      </c>
      <c r="HM34" s="9">
        <v>450.57776076489711</v>
      </c>
      <c r="HN34" s="9">
        <v>482.7936602010958</v>
      </c>
      <c r="HO34" s="9">
        <v>513.69394168020835</v>
      </c>
      <c r="HP34" s="9">
        <v>546.5221021813752</v>
      </c>
      <c r="HQ34" s="9">
        <v>403.34382192608632</v>
      </c>
      <c r="HR34" s="9"/>
      <c r="HS34" s="9">
        <v>407.40836805259147</v>
      </c>
      <c r="HT34" s="9">
        <v>431.26020446683509</v>
      </c>
      <c r="HU34" s="9">
        <v>445.61768539040179</v>
      </c>
      <c r="HV34" s="9">
        <v>461.79023050578286</v>
      </c>
      <c r="HW34" s="9">
        <v>461.29280104753133</v>
      </c>
      <c r="HX34" s="9">
        <v>463.05736755040562</v>
      </c>
      <c r="HY34" s="9">
        <v>484.42407992862144</v>
      </c>
      <c r="HZ34" s="9">
        <v>524.98063522375526</v>
      </c>
      <c r="IA34" s="9">
        <v>520.41569254471824</v>
      </c>
      <c r="IB34" s="9">
        <v>524.87444869380499</v>
      </c>
      <c r="IC34" s="9">
        <v>528.92625697340793</v>
      </c>
      <c r="ID34" s="9">
        <v>482.48798523991343</v>
      </c>
      <c r="IE34" s="9"/>
      <c r="IF34" s="9">
        <v>492.91645073590666</v>
      </c>
      <c r="IG34" s="9">
        <v>471.62799385480332</v>
      </c>
      <c r="IH34" s="9">
        <v>467.44351430613517</v>
      </c>
      <c r="II34" s="9">
        <v>461.99167713365659</v>
      </c>
      <c r="IJ34" s="9">
        <v>464.09043806792675</v>
      </c>
      <c r="IK34" s="9">
        <v>465.58162316886006</v>
      </c>
      <c r="IL34" s="9">
        <v>480.16078262051252</v>
      </c>
      <c r="IM34" s="9">
        <v>483.79592495183419</v>
      </c>
      <c r="IN34" s="9">
        <v>492.20975857830399</v>
      </c>
      <c r="IO34" s="9">
        <v>488.55228675724305</v>
      </c>
      <c r="IP34" s="9">
        <v>502.26981948506238</v>
      </c>
      <c r="IQ34" s="9">
        <v>397.93526337022053</v>
      </c>
    </row>
    <row r="35" spans="2:251" ht="17.25" customHeight="1" x14ac:dyDescent="0.4">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row>
    <row r="36" spans="2:251" ht="17.25" customHeight="1" x14ac:dyDescent="0.4">
      <c r="B36" s="30" t="s">
        <v>22</v>
      </c>
      <c r="C36" s="30"/>
      <c r="D36" s="30"/>
      <c r="E36" s="30"/>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row>
    <row r="37" spans="2:251" ht="17.25" customHeight="1" x14ac:dyDescent="0.4">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row>
    <row r="38" spans="2:251" ht="17.25" customHeight="1" x14ac:dyDescent="0.4">
      <c r="C38" s="1" t="s">
        <v>23</v>
      </c>
      <c r="F38" s="9">
        <v>100</v>
      </c>
      <c r="G38" s="9">
        <v>100</v>
      </c>
      <c r="H38" s="9">
        <v>100</v>
      </c>
      <c r="I38" s="9">
        <v>100</v>
      </c>
      <c r="J38" s="9">
        <v>100</v>
      </c>
      <c r="K38" s="9">
        <v>100</v>
      </c>
      <c r="L38" s="9">
        <v>100</v>
      </c>
      <c r="M38" s="9">
        <v>100</v>
      </c>
      <c r="N38" s="9">
        <v>100</v>
      </c>
      <c r="O38" s="9">
        <v>100</v>
      </c>
      <c r="P38" s="9">
        <v>100</v>
      </c>
      <c r="Q38" s="9">
        <v>100</v>
      </c>
      <c r="R38" s="9"/>
      <c r="S38" s="9">
        <v>100</v>
      </c>
      <c r="T38" s="9">
        <v>100</v>
      </c>
      <c r="U38" s="9">
        <v>100</v>
      </c>
      <c r="V38" s="9">
        <v>100</v>
      </c>
      <c r="W38" s="9">
        <v>100</v>
      </c>
      <c r="X38" s="9">
        <v>100</v>
      </c>
      <c r="Y38" s="9">
        <v>100</v>
      </c>
      <c r="Z38" s="9">
        <v>100</v>
      </c>
      <c r="AA38" s="9">
        <v>100</v>
      </c>
      <c r="AB38" s="9">
        <v>100</v>
      </c>
      <c r="AC38" s="9">
        <v>100</v>
      </c>
      <c r="AD38" s="9">
        <v>100</v>
      </c>
      <c r="AE38" s="9"/>
      <c r="AF38" s="9">
        <v>100</v>
      </c>
      <c r="AG38" s="9">
        <v>100</v>
      </c>
      <c r="AH38" s="9">
        <v>100</v>
      </c>
      <c r="AI38" s="9">
        <v>100</v>
      </c>
      <c r="AJ38" s="9">
        <v>100</v>
      </c>
      <c r="AK38" s="9">
        <v>100</v>
      </c>
      <c r="AL38" s="9">
        <v>100</v>
      </c>
      <c r="AM38" s="9">
        <v>100</v>
      </c>
      <c r="AN38" s="9">
        <v>100</v>
      </c>
      <c r="AO38" s="9">
        <v>100</v>
      </c>
      <c r="AP38" s="9">
        <v>100</v>
      </c>
      <c r="AQ38" s="9">
        <v>100</v>
      </c>
      <c r="AR38" s="9"/>
      <c r="AS38" s="9">
        <v>100</v>
      </c>
      <c r="AT38" s="9">
        <v>100</v>
      </c>
      <c r="AU38" s="9">
        <v>100</v>
      </c>
      <c r="AV38" s="9">
        <v>100</v>
      </c>
      <c r="AW38" s="9">
        <v>100</v>
      </c>
      <c r="AX38" s="9">
        <v>100</v>
      </c>
      <c r="AY38" s="9">
        <v>100</v>
      </c>
      <c r="AZ38" s="9">
        <v>100</v>
      </c>
      <c r="BA38" s="9">
        <v>100</v>
      </c>
      <c r="BB38" s="9">
        <v>100</v>
      </c>
      <c r="BC38" s="9">
        <v>100</v>
      </c>
      <c r="BD38" s="9">
        <v>100</v>
      </c>
      <c r="BE38" s="9"/>
      <c r="BF38" s="9">
        <v>100</v>
      </c>
      <c r="BG38" s="9">
        <v>100</v>
      </c>
      <c r="BH38" s="9">
        <v>100</v>
      </c>
      <c r="BI38" s="9">
        <v>100</v>
      </c>
      <c r="BJ38" s="9">
        <v>100</v>
      </c>
      <c r="BK38" s="9">
        <v>100</v>
      </c>
      <c r="BL38" s="9">
        <v>100</v>
      </c>
      <c r="BM38" s="9">
        <v>100</v>
      </c>
      <c r="BN38" s="9">
        <v>100</v>
      </c>
      <c r="BO38" s="9">
        <v>100</v>
      </c>
      <c r="BP38" s="9">
        <v>100</v>
      </c>
      <c r="BQ38" s="9">
        <v>100</v>
      </c>
      <c r="BR38" s="9"/>
      <c r="BS38" s="9">
        <v>100</v>
      </c>
      <c r="BT38" s="9">
        <v>100</v>
      </c>
      <c r="BU38" s="9">
        <v>100</v>
      </c>
      <c r="BV38" s="9">
        <v>100</v>
      </c>
      <c r="BW38" s="9">
        <v>100</v>
      </c>
      <c r="BX38" s="9">
        <v>100</v>
      </c>
      <c r="BY38" s="9">
        <v>100</v>
      </c>
      <c r="BZ38" s="9">
        <v>100</v>
      </c>
      <c r="CA38" s="9">
        <v>100</v>
      </c>
      <c r="CB38" s="9">
        <v>100</v>
      </c>
      <c r="CC38" s="9">
        <v>100</v>
      </c>
      <c r="CD38" s="9">
        <v>100</v>
      </c>
      <c r="CE38" s="9"/>
      <c r="CF38" s="9">
        <v>100.00000000000001</v>
      </c>
      <c r="CG38" s="9">
        <v>99.999999999999986</v>
      </c>
      <c r="CH38" s="9">
        <v>100</v>
      </c>
      <c r="CI38" s="9">
        <v>100</v>
      </c>
      <c r="CJ38" s="9">
        <v>100</v>
      </c>
      <c r="CK38" s="9">
        <v>100.00000000000001</v>
      </c>
      <c r="CL38" s="9">
        <v>100</v>
      </c>
      <c r="CM38" s="9">
        <v>100</v>
      </c>
      <c r="CN38" s="9">
        <v>100</v>
      </c>
      <c r="CO38" s="9">
        <v>100</v>
      </c>
      <c r="CP38" s="9">
        <v>100</v>
      </c>
      <c r="CQ38" s="9">
        <v>99.999999999999986</v>
      </c>
      <c r="CR38" s="9"/>
      <c r="CS38" s="9">
        <v>99.999999999999986</v>
      </c>
      <c r="CT38" s="9">
        <v>100.00000000000001</v>
      </c>
      <c r="CU38" s="9">
        <v>100.00000000000001</v>
      </c>
      <c r="CV38" s="9">
        <v>99.999999999999986</v>
      </c>
      <c r="CW38" s="9">
        <v>99.999999999999986</v>
      </c>
      <c r="CX38" s="9">
        <v>100</v>
      </c>
      <c r="CY38" s="9">
        <v>100.00000000000001</v>
      </c>
      <c r="CZ38" s="9">
        <v>100</v>
      </c>
      <c r="DA38" s="9">
        <v>100</v>
      </c>
      <c r="DB38" s="9">
        <v>100</v>
      </c>
      <c r="DC38" s="9">
        <v>99.999999999999986</v>
      </c>
      <c r="DD38" s="9">
        <v>100.00000000000003</v>
      </c>
      <c r="DE38" s="9"/>
      <c r="DF38" s="9">
        <v>100</v>
      </c>
      <c r="DG38" s="9">
        <v>100</v>
      </c>
      <c r="DH38" s="9">
        <v>100</v>
      </c>
      <c r="DI38" s="9">
        <v>100</v>
      </c>
      <c r="DJ38" s="9">
        <v>100</v>
      </c>
      <c r="DK38" s="9">
        <v>100.00000000000003</v>
      </c>
      <c r="DL38" s="9">
        <v>100</v>
      </c>
      <c r="DM38" s="9">
        <v>100.00000000000001</v>
      </c>
      <c r="DN38" s="9">
        <v>99.999999999999986</v>
      </c>
      <c r="DO38" s="9">
        <v>99.999999999999986</v>
      </c>
      <c r="DP38" s="9">
        <v>99.999999999999986</v>
      </c>
      <c r="DQ38" s="9">
        <v>100</v>
      </c>
      <c r="DR38" s="9"/>
      <c r="DS38" s="9">
        <v>99.999999999999986</v>
      </c>
      <c r="DT38" s="9">
        <v>99.999999999999986</v>
      </c>
      <c r="DU38" s="9">
        <v>100.00000000000001</v>
      </c>
      <c r="DV38" s="9">
        <v>100</v>
      </c>
      <c r="DW38" s="9">
        <v>100</v>
      </c>
      <c r="DX38" s="9">
        <v>100.00000000000001</v>
      </c>
      <c r="DY38" s="9">
        <v>100</v>
      </c>
      <c r="DZ38" s="9">
        <v>99.999999999999972</v>
      </c>
      <c r="EA38" s="9">
        <v>100</v>
      </c>
      <c r="EB38" s="9">
        <v>100</v>
      </c>
      <c r="EC38" s="9">
        <v>100</v>
      </c>
      <c r="ED38" s="9">
        <v>99.999999999999986</v>
      </c>
      <c r="EE38" s="9"/>
      <c r="EF38" s="9">
        <v>100</v>
      </c>
      <c r="EG38" s="9">
        <v>99.999999999999986</v>
      </c>
      <c r="EH38" s="9">
        <v>99.999999999999986</v>
      </c>
      <c r="EI38" s="9">
        <v>100</v>
      </c>
      <c r="EJ38" s="9">
        <v>100.00000000000001</v>
      </c>
      <c r="EK38" s="9">
        <v>100</v>
      </c>
      <c r="EL38" s="9">
        <v>100</v>
      </c>
      <c r="EM38" s="9">
        <v>100</v>
      </c>
      <c r="EN38" s="9">
        <v>100.00000000000001</v>
      </c>
      <c r="EO38" s="9">
        <v>100</v>
      </c>
      <c r="EP38" s="9">
        <v>99.999999999999986</v>
      </c>
      <c r="EQ38" s="9">
        <v>100.00000000000001</v>
      </c>
      <c r="ER38" s="9"/>
      <c r="ES38" s="9">
        <v>100</v>
      </c>
      <c r="ET38" s="9">
        <v>100</v>
      </c>
      <c r="EU38" s="9">
        <v>100</v>
      </c>
      <c r="EV38" s="9">
        <v>100</v>
      </c>
      <c r="EW38" s="9">
        <v>100.00000000000003</v>
      </c>
      <c r="EX38" s="9">
        <v>100</v>
      </c>
      <c r="EY38" s="9">
        <v>100.00000000000001</v>
      </c>
      <c r="EZ38" s="9">
        <v>100</v>
      </c>
      <c r="FA38" s="9">
        <v>99.999999999999986</v>
      </c>
      <c r="FB38" s="9">
        <v>99.999999999999986</v>
      </c>
      <c r="FC38" s="9">
        <v>100.00000000000001</v>
      </c>
      <c r="FD38" s="9">
        <v>99.999999999999986</v>
      </c>
      <c r="FE38" s="9"/>
      <c r="FF38" s="9">
        <v>99.999999999999986</v>
      </c>
      <c r="FG38" s="9">
        <v>100</v>
      </c>
      <c r="FH38" s="9">
        <v>100.00000000000001</v>
      </c>
      <c r="FI38" s="9">
        <v>100.00000000000001</v>
      </c>
      <c r="FJ38" s="9">
        <v>99.999999999999986</v>
      </c>
      <c r="FK38" s="9">
        <v>99.999999999999986</v>
      </c>
      <c r="FL38" s="9">
        <v>100</v>
      </c>
      <c r="FM38" s="9">
        <v>100</v>
      </c>
      <c r="FN38" s="9">
        <v>100</v>
      </c>
      <c r="FO38" s="9">
        <v>100</v>
      </c>
      <c r="FP38" s="9">
        <v>100</v>
      </c>
      <c r="FQ38" s="9">
        <v>99.999999999999986</v>
      </c>
      <c r="FR38" s="9"/>
      <c r="FS38" s="9">
        <v>100</v>
      </c>
      <c r="FT38" s="9">
        <v>100.00000000000001</v>
      </c>
      <c r="FU38" s="9">
        <v>99.999999999999986</v>
      </c>
      <c r="FV38" s="9">
        <v>100</v>
      </c>
      <c r="FW38" s="9">
        <v>100</v>
      </c>
      <c r="FX38" s="9">
        <v>100.00000000000001</v>
      </c>
      <c r="FY38" s="9">
        <v>100</v>
      </c>
      <c r="FZ38" s="9">
        <v>100.00000000000001</v>
      </c>
      <c r="GA38" s="9">
        <v>99.999999999999986</v>
      </c>
      <c r="GB38" s="9">
        <v>99.999999999999986</v>
      </c>
      <c r="GC38" s="9">
        <v>100</v>
      </c>
      <c r="GD38" s="9">
        <v>100</v>
      </c>
      <c r="GE38" s="9"/>
      <c r="GF38" s="9">
        <v>100</v>
      </c>
      <c r="GG38" s="9">
        <v>100</v>
      </c>
      <c r="GH38" s="9">
        <v>100.00000000000001</v>
      </c>
      <c r="GI38" s="9">
        <v>99.999999999999986</v>
      </c>
      <c r="GJ38" s="9">
        <v>100.00000000000003</v>
      </c>
      <c r="GK38" s="9">
        <v>100</v>
      </c>
      <c r="GL38" s="9">
        <v>99.999999999999986</v>
      </c>
      <c r="GM38" s="9">
        <v>99.999999999999986</v>
      </c>
      <c r="GN38" s="9">
        <v>100.00000000000001</v>
      </c>
      <c r="GO38" s="9">
        <v>99.999999999999986</v>
      </c>
      <c r="GP38" s="9">
        <v>100</v>
      </c>
      <c r="GQ38" s="9">
        <v>100</v>
      </c>
      <c r="GR38" s="9"/>
      <c r="GS38" s="9">
        <v>99.999999999999986</v>
      </c>
      <c r="GT38" s="9">
        <v>100</v>
      </c>
      <c r="GU38" s="9">
        <v>99.999999999999986</v>
      </c>
      <c r="GV38" s="9">
        <v>100</v>
      </c>
      <c r="GW38" s="9">
        <v>100.00000000000001</v>
      </c>
      <c r="GX38" s="9">
        <v>99.999999999999986</v>
      </c>
      <c r="GY38" s="9">
        <v>100</v>
      </c>
      <c r="GZ38" s="9">
        <v>100</v>
      </c>
      <c r="HA38" s="9">
        <v>100.00000000000001</v>
      </c>
      <c r="HB38" s="9">
        <v>99.999999999999986</v>
      </c>
      <c r="HC38" s="9">
        <v>99.999999999999986</v>
      </c>
      <c r="HD38" s="9">
        <v>99.999999999999986</v>
      </c>
      <c r="HE38" s="9"/>
      <c r="HF38" s="9">
        <v>100</v>
      </c>
      <c r="HG38" s="9">
        <v>100</v>
      </c>
      <c r="HH38" s="9">
        <v>100.00000000000001</v>
      </c>
      <c r="HI38" s="9">
        <v>99.999999999999986</v>
      </c>
      <c r="HJ38" s="9">
        <v>100</v>
      </c>
      <c r="HK38" s="9">
        <v>99.999999999999986</v>
      </c>
      <c r="HL38" s="9">
        <v>99.999999999999986</v>
      </c>
      <c r="HM38" s="9">
        <v>100</v>
      </c>
      <c r="HN38" s="9">
        <v>100</v>
      </c>
      <c r="HO38" s="9">
        <v>100</v>
      </c>
      <c r="HP38" s="9">
        <v>100</v>
      </c>
      <c r="HQ38" s="9">
        <v>100</v>
      </c>
      <c r="HR38" s="9"/>
      <c r="HS38" s="9">
        <v>100</v>
      </c>
      <c r="HT38" s="9">
        <v>99.999999999999986</v>
      </c>
      <c r="HU38" s="9">
        <v>99.999999999999986</v>
      </c>
      <c r="HV38" s="9">
        <v>100</v>
      </c>
      <c r="HW38" s="9">
        <v>100</v>
      </c>
      <c r="HX38" s="9">
        <v>100.00000000000001</v>
      </c>
      <c r="HY38" s="9">
        <v>100</v>
      </c>
      <c r="HZ38" s="9">
        <v>100.00000000000001</v>
      </c>
      <c r="IA38" s="9">
        <v>100.00000000000001</v>
      </c>
      <c r="IB38" s="9">
        <v>100</v>
      </c>
      <c r="IC38" s="9">
        <v>100</v>
      </c>
      <c r="ID38" s="9">
        <v>100.00000000000001</v>
      </c>
      <c r="IE38" s="9"/>
      <c r="IF38" s="9">
        <v>100</v>
      </c>
      <c r="IG38" s="9">
        <v>100.00000000000001</v>
      </c>
      <c r="IH38" s="9">
        <v>100</v>
      </c>
      <c r="II38" s="9">
        <v>100</v>
      </c>
      <c r="IJ38" s="9">
        <v>100</v>
      </c>
      <c r="IK38" s="9">
        <v>100</v>
      </c>
      <c r="IL38" s="9">
        <v>100.00000000000001</v>
      </c>
      <c r="IM38" s="9">
        <v>99.999999999999986</v>
      </c>
      <c r="IN38" s="9">
        <v>100</v>
      </c>
      <c r="IO38" s="9">
        <v>100</v>
      </c>
      <c r="IP38" s="9">
        <v>100</v>
      </c>
      <c r="IQ38" s="9">
        <v>99.999999999999986</v>
      </c>
    </row>
    <row r="39" spans="2:251" ht="17.25" customHeight="1" x14ac:dyDescent="0.4">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row>
    <row r="40" spans="2:251" ht="17.25" customHeight="1" x14ac:dyDescent="0.4">
      <c r="D40" s="1" t="s">
        <v>12</v>
      </c>
      <c r="F40" s="9">
        <v>2.0548565685501998</v>
      </c>
      <c r="G40" s="9">
        <v>2.0237636523079376</v>
      </c>
      <c r="H40" s="9">
        <v>1.8134641960684772</v>
      </c>
      <c r="I40" s="9">
        <v>1.6964229420746335</v>
      </c>
      <c r="J40" s="9">
        <v>1.7328988215670225</v>
      </c>
      <c r="K40" s="9">
        <v>1.6480845525395553</v>
      </c>
      <c r="L40" s="9">
        <v>1.591406833516894</v>
      </c>
      <c r="M40" s="9">
        <v>1.6219504822762358</v>
      </c>
      <c r="N40" s="9">
        <v>1.655602116621437</v>
      </c>
      <c r="O40" s="9">
        <v>1.7660491226162485</v>
      </c>
      <c r="P40" s="9">
        <v>1.7776554068313737</v>
      </c>
      <c r="Q40" s="9">
        <v>1.7804287254448972</v>
      </c>
      <c r="R40" s="9"/>
      <c r="S40" s="9">
        <v>1.7898136313521935</v>
      </c>
      <c r="T40" s="9">
        <v>1.9089019089019086</v>
      </c>
      <c r="U40" s="9">
        <v>2.010909543922927</v>
      </c>
      <c r="V40" s="9">
        <v>1.9756965486341875</v>
      </c>
      <c r="W40" s="9">
        <v>1.9239719843659755</v>
      </c>
      <c r="X40" s="9">
        <v>1.8164822932256737</v>
      </c>
      <c r="Y40" s="9">
        <v>1.6222600479383058</v>
      </c>
      <c r="Z40" s="9">
        <v>1.5591296668934669</v>
      </c>
      <c r="AA40" s="9">
        <v>1.626742650083195</v>
      </c>
      <c r="AB40" s="9">
        <v>1.7131878032060053</v>
      </c>
      <c r="AC40" s="9">
        <v>1.7223100184571127</v>
      </c>
      <c r="AD40" s="9">
        <v>1.6639373213884339</v>
      </c>
      <c r="AE40" s="9"/>
      <c r="AF40" s="9">
        <v>1.5315320762017617</v>
      </c>
      <c r="AG40" s="9">
        <v>1.4966606764477106</v>
      </c>
      <c r="AH40" s="9">
        <v>1.4643719458620539</v>
      </c>
      <c r="AI40" s="9">
        <v>1.3768427234514597</v>
      </c>
      <c r="AJ40" s="9">
        <v>1.2969780072718886</v>
      </c>
      <c r="AK40" s="9">
        <v>1.243062362817529</v>
      </c>
      <c r="AL40" s="9">
        <v>1.1893559742057023</v>
      </c>
      <c r="AM40" s="9">
        <v>1.0858802251044228</v>
      </c>
      <c r="AN40" s="9">
        <v>1.0930140706857521</v>
      </c>
      <c r="AO40" s="9">
        <v>1.10718809609949</v>
      </c>
      <c r="AP40" s="9">
        <v>1.100365858126604</v>
      </c>
      <c r="AQ40" s="9">
        <v>1.0620578474982101</v>
      </c>
      <c r="AR40" s="9"/>
      <c r="AS40" s="9">
        <v>1.0792572008982404</v>
      </c>
      <c r="AT40" s="9">
        <v>1.0101661580935166</v>
      </c>
      <c r="AU40" s="9">
        <v>1.0049563492427778</v>
      </c>
      <c r="AV40" s="9">
        <v>1.0145850876488782</v>
      </c>
      <c r="AW40" s="9">
        <v>1.0467060383895899</v>
      </c>
      <c r="AX40" s="9">
        <v>1.0689293690195631</v>
      </c>
      <c r="AY40" s="9">
        <v>1.1948764960013778</v>
      </c>
      <c r="AZ40" s="9">
        <v>1.1331759158977577</v>
      </c>
      <c r="BA40" s="9">
        <v>1.0822140785130356</v>
      </c>
      <c r="BB40" s="9">
        <v>1.1924028093777823</v>
      </c>
      <c r="BC40" s="9">
        <v>1.1992727030429564</v>
      </c>
      <c r="BD40" s="9">
        <v>1.3416732390396682</v>
      </c>
      <c r="BE40" s="9"/>
      <c r="BF40" s="9">
        <v>1.3571298563960548</v>
      </c>
      <c r="BG40" s="9">
        <v>1.2622361273613059</v>
      </c>
      <c r="BH40" s="9">
        <v>1.243510509432334</v>
      </c>
      <c r="BI40" s="9">
        <v>1.0779343897206823</v>
      </c>
      <c r="BJ40" s="9">
        <v>1.0690175128113946</v>
      </c>
      <c r="BK40" s="9">
        <v>1.094498256672533</v>
      </c>
      <c r="BL40" s="9">
        <v>1.1160198203124627</v>
      </c>
      <c r="BM40" s="9">
        <v>1.1613926684455564</v>
      </c>
      <c r="BN40" s="9">
        <v>1.124601322497375</v>
      </c>
      <c r="BO40" s="9">
        <v>1.1632369370368161</v>
      </c>
      <c r="BP40" s="9">
        <v>1.1452597155013631</v>
      </c>
      <c r="BQ40" s="9">
        <v>1.1268694299887285</v>
      </c>
      <c r="BR40" s="9"/>
      <c r="BS40" s="9">
        <v>1.0356958918079582</v>
      </c>
      <c r="BT40" s="9">
        <v>0.96746960782637648</v>
      </c>
      <c r="BU40" s="9">
        <v>0.90895440212222844</v>
      </c>
      <c r="BV40" s="9">
        <v>0.85120244533814071</v>
      </c>
      <c r="BW40" s="9">
        <v>0.85034655578430196</v>
      </c>
      <c r="BX40" s="9">
        <v>0.84014583010288169</v>
      </c>
      <c r="BY40" s="9">
        <v>0.8478246266470193</v>
      </c>
      <c r="BZ40" s="9">
        <v>0.8334100648832613</v>
      </c>
      <c r="CA40" s="9">
        <v>0.82252036114255056</v>
      </c>
      <c r="CB40" s="9">
        <v>0.82384791298004045</v>
      </c>
      <c r="CC40" s="9">
        <v>0.80814924963365842</v>
      </c>
      <c r="CD40" s="9">
        <v>0.79354805732080291</v>
      </c>
      <c r="CE40" s="9"/>
      <c r="CF40" s="9">
        <v>0.79970931940623902</v>
      </c>
      <c r="CG40" s="9">
        <v>0.79773755501372989</v>
      </c>
      <c r="CH40" s="9">
        <v>0.7292746243074103</v>
      </c>
      <c r="CI40" s="9">
        <v>0.72811743577730925</v>
      </c>
      <c r="CJ40" s="9">
        <v>0.74545244292498503</v>
      </c>
      <c r="CK40" s="9">
        <v>0.75527642429393571</v>
      </c>
      <c r="CL40" s="9">
        <v>0.77222885614358372</v>
      </c>
      <c r="CM40" s="9">
        <v>0.73323537036402531</v>
      </c>
      <c r="CN40" s="9">
        <v>0.75767055282582418</v>
      </c>
      <c r="CO40" s="9">
        <v>0.77452024848845402</v>
      </c>
      <c r="CP40" s="9">
        <v>0.76496505464576758</v>
      </c>
      <c r="CQ40" s="9">
        <v>0.75311213098733765</v>
      </c>
      <c r="CR40" s="9"/>
      <c r="CS40" s="9">
        <v>0.78082860298461454</v>
      </c>
      <c r="CT40" s="9">
        <v>0.79149817536246192</v>
      </c>
      <c r="CU40" s="9">
        <v>0.75086354406233158</v>
      </c>
      <c r="CV40" s="9">
        <v>0.76536654248909852</v>
      </c>
      <c r="CW40" s="9">
        <v>0.75527532785674145</v>
      </c>
      <c r="CX40" s="9">
        <v>0.7444255434011875</v>
      </c>
      <c r="CY40" s="9">
        <v>0.76259510683223686</v>
      </c>
      <c r="CZ40" s="9">
        <v>0.78327536871451631</v>
      </c>
      <c r="DA40" s="9">
        <v>0.77135205330488366</v>
      </c>
      <c r="DB40" s="9">
        <v>0.77268399234384511</v>
      </c>
      <c r="DC40" s="9">
        <v>0.74227902382453381</v>
      </c>
      <c r="DD40" s="9">
        <v>0.69696913695504092</v>
      </c>
      <c r="DE40" s="9"/>
      <c r="DF40" s="9">
        <v>0.66387283024689092</v>
      </c>
      <c r="DG40" s="9">
        <v>0.6648426207262752</v>
      </c>
      <c r="DH40" s="9">
        <v>0.62651210665056056</v>
      </c>
      <c r="DI40" s="9">
        <v>0.64607828207242168</v>
      </c>
      <c r="DJ40" s="9">
        <v>0.6562798010558839</v>
      </c>
      <c r="DK40" s="9">
        <v>0.67979301261259351</v>
      </c>
      <c r="DL40" s="9">
        <v>0.7158291811775539</v>
      </c>
      <c r="DM40" s="9">
        <v>0.71543736724981466</v>
      </c>
      <c r="DN40" s="9">
        <v>0.71616889483759516</v>
      </c>
      <c r="DO40" s="9">
        <v>0.72101937610518141</v>
      </c>
      <c r="DP40" s="9">
        <v>0.73222909993198293</v>
      </c>
      <c r="DQ40" s="9">
        <v>0.72240550890724409</v>
      </c>
      <c r="DR40" s="9"/>
      <c r="DS40" s="9">
        <v>0.72348564229675072</v>
      </c>
      <c r="DT40" s="9">
        <v>0.73291264164039127</v>
      </c>
      <c r="DU40" s="9">
        <v>0.74207070528900221</v>
      </c>
      <c r="DV40" s="9">
        <v>0.7410168407927118</v>
      </c>
      <c r="DW40" s="9">
        <v>0.7619868593696778</v>
      </c>
      <c r="DX40" s="9">
        <v>0.76205031800922007</v>
      </c>
      <c r="DY40" s="9">
        <v>0.74532454257761538</v>
      </c>
      <c r="DZ40" s="9">
        <v>0.73571719891819232</v>
      </c>
      <c r="EA40" s="9">
        <v>0.76356551471590661</v>
      </c>
      <c r="EB40" s="9">
        <v>0.73280889963248241</v>
      </c>
      <c r="EC40" s="9">
        <v>0.73881033676497887</v>
      </c>
      <c r="ED40" s="9">
        <v>0.76076668590902552</v>
      </c>
      <c r="EE40" s="9"/>
      <c r="EF40" s="9">
        <v>0.79477390095176315</v>
      </c>
      <c r="EG40" s="9">
        <v>0.81160067991172191</v>
      </c>
      <c r="EH40" s="9">
        <v>0.78219973944819621</v>
      </c>
      <c r="EI40" s="9">
        <v>0.76384794348862239</v>
      </c>
      <c r="EJ40" s="9">
        <v>0.76624851748737854</v>
      </c>
      <c r="EK40" s="9">
        <v>0.78208238211217795</v>
      </c>
      <c r="EL40" s="9">
        <v>0.78905220250503183</v>
      </c>
      <c r="EM40" s="9">
        <v>0.78830997600071107</v>
      </c>
      <c r="EN40" s="9">
        <v>0.79578439967658077</v>
      </c>
      <c r="EO40" s="9">
        <v>0.81257534329865744</v>
      </c>
      <c r="EP40" s="9">
        <v>0.8355852674663079</v>
      </c>
      <c r="EQ40" s="9">
        <v>0.83393312266760011</v>
      </c>
      <c r="ER40" s="9"/>
      <c r="ES40" s="9">
        <v>0.84429073746577665</v>
      </c>
      <c r="ET40" s="9">
        <v>0.8102891443157656</v>
      </c>
      <c r="EU40" s="9">
        <v>0.79932936628207796</v>
      </c>
      <c r="EV40" s="9">
        <v>0.79023600302901376</v>
      </c>
      <c r="EW40" s="9">
        <v>0.74623420899339543</v>
      </c>
      <c r="EX40" s="9">
        <v>0.71857206583621591</v>
      </c>
      <c r="EY40" s="9">
        <v>0.71887978334353198</v>
      </c>
      <c r="EZ40" s="9">
        <v>0.71175876050041242</v>
      </c>
      <c r="FA40" s="9">
        <v>0.68388130967987726</v>
      </c>
      <c r="FB40" s="9">
        <v>0.69759513401838547</v>
      </c>
      <c r="FC40" s="9">
        <v>0.68993219851911125</v>
      </c>
      <c r="FD40" s="9">
        <v>0.67610387504823399</v>
      </c>
      <c r="FE40" s="9"/>
      <c r="FF40" s="9">
        <v>0.61980988177216101</v>
      </c>
      <c r="FG40" s="9">
        <v>0.61295829700175897</v>
      </c>
      <c r="FH40" s="9">
        <v>0.61056958463120181</v>
      </c>
      <c r="FI40" s="9">
        <v>0.61953677914519223</v>
      </c>
      <c r="FJ40" s="9">
        <v>0.62396346526116242</v>
      </c>
      <c r="FK40" s="9">
        <v>0.61270286128466234</v>
      </c>
      <c r="FL40" s="9">
        <v>0.61062317244131481</v>
      </c>
      <c r="FM40" s="9">
        <v>0.60496021715597326</v>
      </c>
      <c r="FN40" s="9">
        <v>0.59855862866704002</v>
      </c>
      <c r="FO40" s="9">
        <v>0.58283909880173213</v>
      </c>
      <c r="FP40" s="9">
        <v>0.58398130796790493</v>
      </c>
      <c r="FQ40" s="9">
        <v>0.57345069672777615</v>
      </c>
      <c r="FR40" s="9"/>
      <c r="FS40" s="9">
        <v>0.55057554675951104</v>
      </c>
      <c r="FT40" s="9">
        <v>0.53675307846639742</v>
      </c>
      <c r="FU40" s="9">
        <v>0.53560006555006201</v>
      </c>
      <c r="FV40" s="9">
        <v>0.53253996076924837</v>
      </c>
      <c r="FW40" s="9">
        <v>0.51737162740047771</v>
      </c>
      <c r="FX40" s="9">
        <v>0.50290320824039358</v>
      </c>
      <c r="FY40" s="9">
        <v>0.47872970942276138</v>
      </c>
      <c r="FZ40" s="9">
        <v>0.44040756023975802</v>
      </c>
      <c r="GA40" s="9">
        <v>0.44127327451968867</v>
      </c>
      <c r="GB40" s="9">
        <v>0.42450636581089313</v>
      </c>
      <c r="GC40" s="9">
        <v>0.425743991473505</v>
      </c>
      <c r="GD40" s="9">
        <v>0.40969181279936451</v>
      </c>
      <c r="GE40" s="9"/>
      <c r="GF40" s="9">
        <v>0.40145695599920711</v>
      </c>
      <c r="GG40" s="9">
        <v>0.3887935479724266</v>
      </c>
      <c r="GH40" s="9">
        <v>0.39334485706264305</v>
      </c>
      <c r="GI40" s="9">
        <v>0.39145659999559324</v>
      </c>
      <c r="GJ40" s="9">
        <v>0.3918318634840971</v>
      </c>
      <c r="GK40" s="9">
        <v>0.39006305237566696</v>
      </c>
      <c r="GL40" s="9">
        <v>0.38504192273053944</v>
      </c>
      <c r="GM40" s="9">
        <v>0.3745331783045836</v>
      </c>
      <c r="GN40" s="9">
        <v>0.36937463723665209</v>
      </c>
      <c r="GO40" s="9">
        <v>0.36288379323309694</v>
      </c>
      <c r="GP40" s="9">
        <v>0.35307790285179796</v>
      </c>
      <c r="GQ40" s="9">
        <v>0.35956097673493415</v>
      </c>
      <c r="GR40" s="9"/>
      <c r="GS40" s="9">
        <v>0.33321215948632149</v>
      </c>
      <c r="GT40" s="9">
        <v>0.33045168110687362</v>
      </c>
      <c r="GU40" s="9">
        <v>0.33568555591751092</v>
      </c>
      <c r="GV40" s="9">
        <v>0.33397989133853739</v>
      </c>
      <c r="GW40" s="9">
        <v>0.3427688630891092</v>
      </c>
      <c r="GX40" s="9">
        <v>0.34477897829798493</v>
      </c>
      <c r="GY40" s="9">
        <v>0.33918341032074101</v>
      </c>
      <c r="GZ40" s="9">
        <v>0.33105908767147618</v>
      </c>
      <c r="HA40" s="9">
        <v>0.32676794594407182</v>
      </c>
      <c r="HB40" s="9">
        <v>0.3231223060585604</v>
      </c>
      <c r="HC40" s="9">
        <v>0.31977015060352659</v>
      </c>
      <c r="HD40" s="9">
        <v>0.31080349237894633</v>
      </c>
      <c r="HE40" s="9"/>
      <c r="HF40" s="9">
        <v>0.29900942934314312</v>
      </c>
      <c r="HG40" s="9">
        <v>0.29373958736586581</v>
      </c>
      <c r="HH40" s="9">
        <v>0.29177750014470105</v>
      </c>
      <c r="HI40" s="9">
        <v>0.28110293166134864</v>
      </c>
      <c r="HJ40" s="9">
        <v>0.27116733118982539</v>
      </c>
      <c r="HK40" s="9">
        <v>0.26634055608350155</v>
      </c>
      <c r="HL40" s="9">
        <v>0.27178298042450866</v>
      </c>
      <c r="HM40" s="9">
        <v>0.26542642325097154</v>
      </c>
      <c r="HN40" s="9">
        <v>0.25414604884936576</v>
      </c>
      <c r="HO40" s="9">
        <v>0.44928854693886211</v>
      </c>
      <c r="HP40" s="9">
        <v>0.41009790085274334</v>
      </c>
      <c r="HQ40" s="9">
        <v>0.40193278772307295</v>
      </c>
      <c r="HR40" s="9"/>
      <c r="HS40" s="9">
        <v>0.55994285395929155</v>
      </c>
      <c r="HT40" s="9">
        <v>0.56083964342382986</v>
      </c>
      <c r="HU40" s="9">
        <v>0.54734587490101883</v>
      </c>
      <c r="HV40" s="9">
        <v>0.53911597132048661</v>
      </c>
      <c r="HW40" s="9">
        <v>0.54260112299683427</v>
      </c>
      <c r="HX40" s="9">
        <v>0.54137149371414517</v>
      </c>
      <c r="HY40" s="9">
        <v>0.63487458629633364</v>
      </c>
      <c r="HZ40" s="9">
        <v>0.60484952390798041</v>
      </c>
      <c r="IA40" s="9">
        <v>0.59517983178324929</v>
      </c>
      <c r="IB40" s="9">
        <v>0.59321123288936528</v>
      </c>
      <c r="IC40" s="9">
        <v>0.58333585839040658</v>
      </c>
      <c r="ID40" s="9">
        <v>0.62695409779002309</v>
      </c>
      <c r="IE40" s="9"/>
      <c r="IF40" s="9">
        <v>0.6165831701033605</v>
      </c>
      <c r="IG40" s="9">
        <v>0.62132799101331337</v>
      </c>
      <c r="IH40" s="9">
        <v>0.67904413594130153</v>
      </c>
      <c r="II40" s="9">
        <v>0.69393686275272792</v>
      </c>
      <c r="IJ40" s="9">
        <v>0.67930226502363733</v>
      </c>
      <c r="IK40" s="9">
        <v>0.68215476821160159</v>
      </c>
      <c r="IL40" s="9">
        <v>0.64715940346325207</v>
      </c>
      <c r="IM40" s="9">
        <v>0.64914724197478035</v>
      </c>
      <c r="IN40" s="9">
        <v>0.6473251764440886</v>
      </c>
      <c r="IO40" s="9">
        <v>0.64626817170152284</v>
      </c>
      <c r="IP40" s="9">
        <v>0.63591251506697755</v>
      </c>
      <c r="IQ40" s="9">
        <v>0.63756153381344305</v>
      </c>
    </row>
    <row r="41" spans="2:251" ht="17.25" customHeight="1" x14ac:dyDescent="0.4">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row>
    <row r="42" spans="2:251" ht="17.25" customHeight="1" x14ac:dyDescent="0.4">
      <c r="D42" s="1" t="s">
        <v>13</v>
      </c>
      <c r="F42" s="9">
        <v>19.814444161469133</v>
      </c>
      <c r="G42" s="9">
        <v>20.218536578884429</v>
      </c>
      <c r="H42" s="9">
        <v>16.100599243264263</v>
      </c>
      <c r="I42" s="9">
        <v>17.092245824390005</v>
      </c>
      <c r="J42" s="9">
        <v>16.553522311318041</v>
      </c>
      <c r="K42" s="9">
        <v>14.461641393946046</v>
      </c>
      <c r="L42" s="9">
        <v>13.745268568100972</v>
      </c>
      <c r="M42" s="9">
        <v>14.112641309702505</v>
      </c>
      <c r="N42" s="9">
        <v>14.375538384813177</v>
      </c>
      <c r="O42" s="9">
        <v>14.973019260306373</v>
      </c>
      <c r="P42" s="9">
        <v>15.361995155787689</v>
      </c>
      <c r="Q42" s="9">
        <v>15.4614189104045</v>
      </c>
      <c r="R42" s="9"/>
      <c r="S42" s="9">
        <v>15.416705577678691</v>
      </c>
      <c r="T42" s="9">
        <v>16.36448613192799</v>
      </c>
      <c r="U42" s="9">
        <v>17.103186844478195</v>
      </c>
      <c r="V42" s="9">
        <v>16.820130908923804</v>
      </c>
      <c r="W42" s="9">
        <v>16.539093473299353</v>
      </c>
      <c r="X42" s="9">
        <v>17.474021720025775</v>
      </c>
      <c r="Y42" s="9">
        <v>15.703927658916921</v>
      </c>
      <c r="Z42" s="9">
        <v>15.977218659370463</v>
      </c>
      <c r="AA42" s="9">
        <v>16.698996069523332</v>
      </c>
      <c r="AB42" s="9">
        <v>17.854450611074192</v>
      </c>
      <c r="AC42" s="9">
        <v>18.447824488913124</v>
      </c>
      <c r="AD42" s="9">
        <v>17.844908968307482</v>
      </c>
      <c r="AE42" s="9"/>
      <c r="AF42" s="9">
        <v>19.357810922413744</v>
      </c>
      <c r="AG42" s="9">
        <v>18.646568140975781</v>
      </c>
      <c r="AH42" s="9">
        <v>18.927180357583488</v>
      </c>
      <c r="AI42" s="9">
        <v>17.701020668954158</v>
      </c>
      <c r="AJ42" s="9">
        <v>16.938538951546818</v>
      </c>
      <c r="AK42" s="9">
        <v>16.232710928404476</v>
      </c>
      <c r="AL42" s="9">
        <v>15.589085360212831</v>
      </c>
      <c r="AM42" s="9">
        <v>14.541738894931044</v>
      </c>
      <c r="AN42" s="9">
        <v>14.706015405199906</v>
      </c>
      <c r="AO42" s="9">
        <v>14.945542859305775</v>
      </c>
      <c r="AP42" s="9">
        <v>14.734382114998438</v>
      </c>
      <c r="AQ42" s="9">
        <v>14.570084861004116</v>
      </c>
      <c r="AR42" s="9"/>
      <c r="AS42" s="9">
        <v>13.875986282903124</v>
      </c>
      <c r="AT42" s="9">
        <v>13.454977664941456</v>
      </c>
      <c r="AU42" s="9">
        <v>12.901029074633991</v>
      </c>
      <c r="AV42" s="9">
        <v>12.934508020175553</v>
      </c>
      <c r="AW42" s="9">
        <v>13.433937157891551</v>
      </c>
      <c r="AX42" s="9">
        <v>13.501978013064498</v>
      </c>
      <c r="AY42" s="9">
        <v>15.189902908687571</v>
      </c>
      <c r="AZ42" s="9">
        <v>14.744585745940505</v>
      </c>
      <c r="BA42" s="9">
        <v>14.050141403486439</v>
      </c>
      <c r="BB42" s="9">
        <v>14.985161737065983</v>
      </c>
      <c r="BC42" s="9">
        <v>14.47829769706123</v>
      </c>
      <c r="BD42" s="9">
        <v>16.728640166555671</v>
      </c>
      <c r="BE42" s="9"/>
      <c r="BF42" s="9">
        <v>17.472427719961939</v>
      </c>
      <c r="BG42" s="9">
        <v>15.88310202393034</v>
      </c>
      <c r="BH42" s="9">
        <v>16.218266351172396</v>
      </c>
      <c r="BI42" s="9">
        <v>14.403384509853865</v>
      </c>
      <c r="BJ42" s="9">
        <v>14.095980020013062</v>
      </c>
      <c r="BK42" s="9">
        <v>14.534019655486411</v>
      </c>
      <c r="BL42" s="9">
        <v>14.941407280559114</v>
      </c>
      <c r="BM42" s="9">
        <v>14.937463086023476</v>
      </c>
      <c r="BN42" s="9">
        <v>15.179818919012755</v>
      </c>
      <c r="BO42" s="9">
        <v>15.116489518454401</v>
      </c>
      <c r="BP42" s="9">
        <v>15.222801622996625</v>
      </c>
      <c r="BQ42" s="9">
        <v>14.468055276279937</v>
      </c>
      <c r="BR42" s="9"/>
      <c r="BS42" s="9">
        <v>13.305352632842132</v>
      </c>
      <c r="BT42" s="9">
        <v>12.902335554996544</v>
      </c>
      <c r="BU42" s="9">
        <v>12.048574079706771</v>
      </c>
      <c r="BV42" s="9">
        <v>11.450966116581149</v>
      </c>
      <c r="BW42" s="9">
        <v>11.268507414580602</v>
      </c>
      <c r="BX42" s="9">
        <v>11.006061829944215</v>
      </c>
      <c r="BY42" s="9">
        <v>11.047946683665083</v>
      </c>
      <c r="BZ42" s="9">
        <v>10.828988921838549</v>
      </c>
      <c r="CA42" s="9">
        <v>12.553836763238676</v>
      </c>
      <c r="CB42" s="9">
        <v>12.233991369797295</v>
      </c>
      <c r="CC42" s="9">
        <v>12.150504696002395</v>
      </c>
      <c r="CD42" s="9">
        <v>11.830862872320019</v>
      </c>
      <c r="CE42" s="9"/>
      <c r="CF42" s="9">
        <v>12.536478591009569</v>
      </c>
      <c r="CG42" s="9">
        <v>12.879864034442784</v>
      </c>
      <c r="CH42" s="9">
        <v>11.215221030812772</v>
      </c>
      <c r="CI42" s="9">
        <v>11.572363400055917</v>
      </c>
      <c r="CJ42" s="9">
        <v>11.889834028783159</v>
      </c>
      <c r="CK42" s="9">
        <v>12.744389440014533</v>
      </c>
      <c r="CL42" s="9">
        <v>12.731539009141343</v>
      </c>
      <c r="CM42" s="9">
        <v>12.041881432052252</v>
      </c>
      <c r="CN42" s="9">
        <v>12.891707913752828</v>
      </c>
      <c r="CO42" s="9">
        <v>13.038449299223817</v>
      </c>
      <c r="CP42" s="9">
        <v>13.311575489465474</v>
      </c>
      <c r="CQ42" s="9">
        <v>13.096144615586844</v>
      </c>
      <c r="CR42" s="9"/>
      <c r="CS42" s="9">
        <v>13.417437163359644</v>
      </c>
      <c r="CT42" s="9">
        <v>13.817930762402606</v>
      </c>
      <c r="CU42" s="9">
        <v>12.961760684934395</v>
      </c>
      <c r="CV42" s="9">
        <v>13.473530843567335</v>
      </c>
      <c r="CW42" s="9">
        <v>13.703976812170573</v>
      </c>
      <c r="CX42" s="9">
        <v>13.573057632348601</v>
      </c>
      <c r="CY42" s="9">
        <v>13.931876043834251</v>
      </c>
      <c r="CZ42" s="9">
        <v>14.604982505542537</v>
      </c>
      <c r="DA42" s="9">
        <v>15.402837752780638</v>
      </c>
      <c r="DB42" s="9">
        <v>15.370451732544618</v>
      </c>
      <c r="DC42" s="9">
        <v>14.689964163747735</v>
      </c>
      <c r="DD42" s="9">
        <v>14.122721882103439</v>
      </c>
      <c r="DE42" s="9"/>
      <c r="DF42" s="9">
        <v>13.777335399939764</v>
      </c>
      <c r="DG42" s="9">
        <v>14.577064711840073</v>
      </c>
      <c r="DH42" s="9">
        <v>13.692842512687575</v>
      </c>
      <c r="DI42" s="9">
        <v>14.59472926618507</v>
      </c>
      <c r="DJ42" s="9">
        <v>15.42814888826377</v>
      </c>
      <c r="DK42" s="9">
        <v>15.493559219261414</v>
      </c>
      <c r="DL42" s="9">
        <v>15.639889902897719</v>
      </c>
      <c r="DM42" s="9">
        <v>16.168130562221176</v>
      </c>
      <c r="DN42" s="9">
        <v>16.858668077755127</v>
      </c>
      <c r="DO42" s="9">
        <v>16.995233250362606</v>
      </c>
      <c r="DP42" s="9">
        <v>17.250385367070844</v>
      </c>
      <c r="DQ42" s="9">
        <v>18.55113148550209</v>
      </c>
      <c r="DR42" s="9"/>
      <c r="DS42" s="9">
        <v>18.498144013026835</v>
      </c>
      <c r="DT42" s="9">
        <v>18.12176126920572</v>
      </c>
      <c r="DU42" s="9">
        <v>18.325494863372963</v>
      </c>
      <c r="DV42" s="9">
        <v>18.343872808885127</v>
      </c>
      <c r="DW42" s="9">
        <v>19.825922924534218</v>
      </c>
      <c r="DX42" s="9">
        <v>18.898424040549607</v>
      </c>
      <c r="DY42" s="9">
        <v>19.161307422445876</v>
      </c>
      <c r="DZ42" s="9">
        <v>20.057954850493235</v>
      </c>
      <c r="EA42" s="9">
        <v>19.870737956419912</v>
      </c>
      <c r="EB42" s="9">
        <v>19.384810795514799</v>
      </c>
      <c r="EC42" s="9">
        <v>20.125825698098222</v>
      </c>
      <c r="ED42" s="9">
        <v>19.974096073093612</v>
      </c>
      <c r="EE42" s="9"/>
      <c r="EF42" s="9">
        <v>19.87591945635991</v>
      </c>
      <c r="EG42" s="9">
        <v>19.460841051804351</v>
      </c>
      <c r="EH42" s="9">
        <v>20.061581672829671</v>
      </c>
      <c r="EI42" s="9">
        <v>18.369871519607521</v>
      </c>
      <c r="EJ42" s="9">
        <v>18.736391638927408</v>
      </c>
      <c r="EK42" s="9">
        <v>19.359851313372086</v>
      </c>
      <c r="EL42" s="9">
        <v>19.912037240539888</v>
      </c>
      <c r="EM42" s="9">
        <v>20.448653373233387</v>
      </c>
      <c r="EN42" s="9">
        <v>21.071681934070835</v>
      </c>
      <c r="EO42" s="9">
        <v>20.249424707576487</v>
      </c>
      <c r="EP42" s="9">
        <v>20.157149017165306</v>
      </c>
      <c r="EQ42" s="9">
        <v>19.177257467377213</v>
      </c>
      <c r="ER42" s="9"/>
      <c r="ES42" s="9">
        <v>18.203891918238323</v>
      </c>
      <c r="ET42" s="9">
        <v>17.439496724941396</v>
      </c>
      <c r="EU42" s="9">
        <v>16.334353803892274</v>
      </c>
      <c r="EV42" s="9">
        <v>15.812951953062196</v>
      </c>
      <c r="EW42" s="9">
        <v>14.441991373125488</v>
      </c>
      <c r="EX42" s="9">
        <v>14.570313938734628</v>
      </c>
      <c r="EY42" s="9">
        <v>14.671989607850039</v>
      </c>
      <c r="EZ42" s="9">
        <v>14.119483439328222</v>
      </c>
      <c r="FA42" s="9">
        <v>13.853454955610109</v>
      </c>
      <c r="FB42" s="9">
        <v>13.604679882571943</v>
      </c>
      <c r="FC42" s="9">
        <v>14.147422450360855</v>
      </c>
      <c r="FD42" s="9">
        <v>13.887377271371349</v>
      </c>
      <c r="FE42" s="9"/>
      <c r="FF42" s="9">
        <v>13.031310197236248</v>
      </c>
      <c r="FG42" s="9">
        <v>12.753630373286148</v>
      </c>
      <c r="FH42" s="9">
        <v>13.549354569351868</v>
      </c>
      <c r="FI42" s="9">
        <v>14.59268343978313</v>
      </c>
      <c r="FJ42" s="9">
        <v>13.600967017154758</v>
      </c>
      <c r="FK42" s="9">
        <v>13.745835187118468</v>
      </c>
      <c r="FL42" s="9">
        <v>13.822669874823282</v>
      </c>
      <c r="FM42" s="9">
        <v>13.316048264171162</v>
      </c>
      <c r="FN42" s="9">
        <v>12.718920960505617</v>
      </c>
      <c r="FO42" s="9">
        <v>12.860645709346731</v>
      </c>
      <c r="FP42" s="9">
        <v>13.208621714680433</v>
      </c>
      <c r="FQ42" s="9">
        <v>12.806796745877971</v>
      </c>
      <c r="FR42" s="9"/>
      <c r="FS42" s="9">
        <v>12.559340174445227</v>
      </c>
      <c r="FT42" s="9">
        <v>12.173439541978711</v>
      </c>
      <c r="FU42" s="9">
        <v>12.187271459145881</v>
      </c>
      <c r="FV42" s="9">
        <v>12.117310478136012</v>
      </c>
      <c r="FW42" s="9">
        <v>11.689280671937363</v>
      </c>
      <c r="FX42" s="9">
        <v>11.098991955125085</v>
      </c>
      <c r="FY42" s="9">
        <v>10.792994650032872</v>
      </c>
      <c r="FZ42" s="9">
        <v>10.242729122757636</v>
      </c>
      <c r="GA42" s="9">
        <v>9.8195923477183111</v>
      </c>
      <c r="GB42" s="9">
        <v>10.355153951227727</v>
      </c>
      <c r="GC42" s="9">
        <v>10.179685806316515</v>
      </c>
      <c r="GD42" s="9">
        <v>10.490371382932565</v>
      </c>
      <c r="GE42" s="9"/>
      <c r="GF42" s="9">
        <v>11.082285634288432</v>
      </c>
      <c r="GG42" s="9">
        <v>11.186958208622395</v>
      </c>
      <c r="GH42" s="9">
        <v>10.469614918321001</v>
      </c>
      <c r="GI42" s="9">
        <v>9.8602605239341337</v>
      </c>
      <c r="GJ42" s="9">
        <v>10.47552888495259</v>
      </c>
      <c r="GK42" s="9">
        <v>10.794577503313405</v>
      </c>
      <c r="GL42" s="9">
        <v>10.579964287114638</v>
      </c>
      <c r="GM42" s="9">
        <v>9.713040990660291</v>
      </c>
      <c r="GN42" s="9">
        <v>10.486952313403544</v>
      </c>
      <c r="GO42" s="9">
        <v>9.7812391417054574</v>
      </c>
      <c r="GP42" s="9">
        <v>10.342578991664848</v>
      </c>
      <c r="GQ42" s="9">
        <v>11.605426692655454</v>
      </c>
      <c r="GR42" s="9"/>
      <c r="GS42" s="9">
        <v>11.637894580204479</v>
      </c>
      <c r="GT42" s="9">
        <v>12.042015996703794</v>
      </c>
      <c r="GU42" s="9">
        <v>11.647856490750593</v>
      </c>
      <c r="GV42" s="9">
        <v>11.24900913493923</v>
      </c>
      <c r="GW42" s="9">
        <v>12.324522149901728</v>
      </c>
      <c r="GX42" s="9">
        <v>11.931549270228398</v>
      </c>
      <c r="GY42" s="9">
        <v>12.088909159046141</v>
      </c>
      <c r="GZ42" s="9">
        <v>11.640697464865266</v>
      </c>
      <c r="HA42" s="9">
        <v>11.780374033165989</v>
      </c>
      <c r="HB42" s="9">
        <v>12.219100006537404</v>
      </c>
      <c r="HC42" s="9">
        <v>12.755708676705723</v>
      </c>
      <c r="HD42" s="9">
        <v>12.340464065165868</v>
      </c>
      <c r="HE42" s="9"/>
      <c r="HF42" s="9">
        <v>11.842798184465183</v>
      </c>
      <c r="HG42" s="9">
        <v>12.190722770697107</v>
      </c>
      <c r="HH42" s="9">
        <v>13.052458330553629</v>
      </c>
      <c r="HI42" s="9">
        <v>13.446837256735957</v>
      </c>
      <c r="HJ42" s="9">
        <v>13.996068963504396</v>
      </c>
      <c r="HK42" s="9">
        <v>14.084946340682029</v>
      </c>
      <c r="HL42" s="9">
        <v>13.611892374351642</v>
      </c>
      <c r="HM42" s="9">
        <v>14.140758162074043</v>
      </c>
      <c r="HN42" s="9">
        <v>13.756543821334743</v>
      </c>
      <c r="HO42" s="9">
        <v>11.918410948739561</v>
      </c>
      <c r="HP42" s="9">
        <v>11.414408343840371</v>
      </c>
      <c r="HQ42" s="9">
        <v>11.239268240124165</v>
      </c>
      <c r="HR42" s="9"/>
      <c r="HS42" s="9">
        <v>10.35831935765909</v>
      </c>
      <c r="HT42" s="9">
        <v>10.909608877262102</v>
      </c>
      <c r="HU42" s="9">
        <v>10.73036580280962</v>
      </c>
      <c r="HV42" s="9">
        <v>11.094650828857672</v>
      </c>
      <c r="HW42" s="9">
        <v>11.022457271523448</v>
      </c>
      <c r="HX42" s="9">
        <v>11.039422639371754</v>
      </c>
      <c r="HY42" s="9">
        <v>10.682242355160987</v>
      </c>
      <c r="HZ42" s="9">
        <v>9.9460894961635251</v>
      </c>
      <c r="IA42" s="9">
        <v>9.919333602978698</v>
      </c>
      <c r="IB42" s="9">
        <v>10.432316842243813</v>
      </c>
      <c r="IC42" s="9">
        <v>10.574055393994843</v>
      </c>
      <c r="ID42" s="9">
        <v>10.640756674891183</v>
      </c>
      <c r="IE42" s="9"/>
      <c r="IF42" s="9">
        <v>11.498677696011724</v>
      </c>
      <c r="IG42" s="9">
        <v>11.541536546457648</v>
      </c>
      <c r="IH42" s="9">
        <v>13.718292415744926</v>
      </c>
      <c r="II42" s="9">
        <v>13.570418296486658</v>
      </c>
      <c r="IJ42" s="9">
        <v>12.789064617185938</v>
      </c>
      <c r="IK42" s="9">
        <v>13.109973029253332</v>
      </c>
      <c r="IL42" s="9">
        <v>12.642777878833837</v>
      </c>
      <c r="IM42" s="9">
        <v>13.070466346114731</v>
      </c>
      <c r="IN42" s="9">
        <v>13.462766616795218</v>
      </c>
      <c r="IO42" s="9">
        <v>12.868714321554146</v>
      </c>
      <c r="IP42" s="9">
        <v>12.672851367599536</v>
      </c>
      <c r="IQ42" s="9">
        <v>12.349759090777507</v>
      </c>
    </row>
    <row r="43" spans="2:251" ht="17.25" customHeight="1" x14ac:dyDescent="0.4">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row>
    <row r="44" spans="2:251" ht="17.25" customHeight="1" x14ac:dyDescent="0.4">
      <c r="D44" s="1" t="s">
        <v>14</v>
      </c>
      <c r="F44" s="9">
        <v>0.33962735000076921</v>
      </c>
      <c r="G44" s="9">
        <v>1.6110387712258509E-2</v>
      </c>
      <c r="H44" s="9">
        <v>2.7164111310512509E-2</v>
      </c>
      <c r="I44" s="9">
        <v>0.25945937055403417</v>
      </c>
      <c r="J44" s="9">
        <v>5.6724284873851644E-2</v>
      </c>
      <c r="K44" s="9">
        <v>0.10663154098257829</v>
      </c>
      <c r="L44" s="9">
        <v>5.0004430772346925E-2</v>
      </c>
      <c r="M44" s="9">
        <v>0.18753400500862427</v>
      </c>
      <c r="N44" s="9">
        <v>6.8395111303976117E-2</v>
      </c>
      <c r="O44" s="9">
        <v>1.2706093433553982</v>
      </c>
      <c r="P44" s="9">
        <v>8.050393225370478E-2</v>
      </c>
      <c r="Q44" s="9">
        <v>0.33785581271614784</v>
      </c>
      <c r="R44" s="9"/>
      <c r="S44" s="9">
        <v>0.28225002752808914</v>
      </c>
      <c r="T44" s="9">
        <v>4.6004697167487868E-2</v>
      </c>
      <c r="U44" s="9">
        <v>0.77668952588866202</v>
      </c>
      <c r="V44" s="9">
        <v>0.76310884281451308</v>
      </c>
      <c r="W44" s="9">
        <v>0.96352808572918602</v>
      </c>
      <c r="X44" s="9">
        <v>0.33967499853530964</v>
      </c>
      <c r="Y44" s="9">
        <v>0.30329782480837258</v>
      </c>
      <c r="Z44" s="9">
        <v>0.23150493893288171</v>
      </c>
      <c r="AA44" s="9">
        <v>4.3243941809560142E-2</v>
      </c>
      <c r="AB44" s="9">
        <v>4.55711895525093E-2</v>
      </c>
      <c r="AC44" s="9">
        <v>7.3775375212800809E-2</v>
      </c>
      <c r="AD44" s="9">
        <v>0.10223806312815079</v>
      </c>
      <c r="AE44" s="9"/>
      <c r="AF44" s="9">
        <v>0.16807433964317456</v>
      </c>
      <c r="AG44" s="9">
        <v>1.620974240503598E-2</v>
      </c>
      <c r="AH44" s="9">
        <v>6.3417682694813368E-3</v>
      </c>
      <c r="AI44" s="9">
        <v>2.5013730362862224E-2</v>
      </c>
      <c r="AJ44" s="9">
        <v>2.1412129971628925E-2</v>
      </c>
      <c r="AK44" s="9">
        <v>4.7479106720172987E-3</v>
      </c>
      <c r="AL44" s="9">
        <v>0.11680507289103771</v>
      </c>
      <c r="AM44" s="9">
        <v>4.2888424311756108E-2</v>
      </c>
      <c r="AN44" s="9">
        <v>6.7856651952792639E-3</v>
      </c>
      <c r="AO44" s="9">
        <v>0.11117654359784196</v>
      </c>
      <c r="AP44" s="9">
        <v>0.62119115869030805</v>
      </c>
      <c r="AQ44" s="9">
        <v>2.038498747597332E-2</v>
      </c>
      <c r="AR44" s="9"/>
      <c r="AS44" s="9">
        <v>7.2868744729234838E-2</v>
      </c>
      <c r="AT44" s="9">
        <v>2.2615660255825003E-2</v>
      </c>
      <c r="AU44" s="9">
        <v>2.2532653570465869E-2</v>
      </c>
      <c r="AV44" s="9">
        <v>2.2717140851397442E-2</v>
      </c>
      <c r="AW44" s="9">
        <v>1.676250383420674E-2</v>
      </c>
      <c r="AX44" s="9">
        <v>1.7280613355974462E-2</v>
      </c>
      <c r="AY44" s="9">
        <v>1.5498143768074842E-2</v>
      </c>
      <c r="AZ44" s="9">
        <v>4.1140294143535618E-3</v>
      </c>
      <c r="BA44" s="9">
        <v>0.18005074157262504</v>
      </c>
      <c r="BB44" s="9">
        <v>3.6996735582154529E-2</v>
      </c>
      <c r="BC44" s="9">
        <v>9.3890362305745392E-2</v>
      </c>
      <c r="BD44" s="9">
        <v>0.35433992540451342</v>
      </c>
      <c r="BE44" s="9"/>
      <c r="BF44" s="9">
        <v>0.42081278035945918</v>
      </c>
      <c r="BG44" s="9">
        <v>3.5121968036854363E-2</v>
      </c>
      <c r="BH44" s="9">
        <v>0.10046525106191663</v>
      </c>
      <c r="BI44" s="9">
        <v>0.2228877386917115</v>
      </c>
      <c r="BJ44" s="9">
        <v>4.0430437135724057E-2</v>
      </c>
      <c r="BK44" s="9">
        <v>1.094592618105128E-2</v>
      </c>
      <c r="BL44" s="9">
        <v>0.16491344202846414</v>
      </c>
      <c r="BM44" s="9">
        <v>2.6773600628126715E-2</v>
      </c>
      <c r="BN44" s="9">
        <v>2.5898203171403882E-2</v>
      </c>
      <c r="BO44" s="9">
        <v>2.6816231116114281E-2</v>
      </c>
      <c r="BP44" s="9">
        <v>1.4416519814178647E-2</v>
      </c>
      <c r="BQ44" s="9">
        <v>1.1160776052110678E-2</v>
      </c>
      <c r="BR44" s="9"/>
      <c r="BS44" s="9">
        <v>1.0249340839267275E-2</v>
      </c>
      <c r="BT44" s="9">
        <v>1.6200475593861403E-2</v>
      </c>
      <c r="BU44" s="9">
        <v>1.7941915934808476E-2</v>
      </c>
      <c r="BV44" s="9">
        <v>0.17717434012850736</v>
      </c>
      <c r="BW44" s="9">
        <v>7.8399716599542955E-3</v>
      </c>
      <c r="BX44" s="9">
        <v>8.0055100988428093E-3</v>
      </c>
      <c r="BY44" s="9">
        <v>0.13334800685463066</v>
      </c>
      <c r="BZ44" s="9">
        <v>1.1386727714522085E-2</v>
      </c>
      <c r="CA44" s="9">
        <v>1.1290836904203065E-2</v>
      </c>
      <c r="CB44" s="9">
        <v>1.1260346723136735E-2</v>
      </c>
      <c r="CC44" s="9">
        <v>0.12895495097074611</v>
      </c>
      <c r="CD44" s="9">
        <v>0.12665966984842661</v>
      </c>
      <c r="CE44" s="9"/>
      <c r="CF44" s="9">
        <v>0.23320634067306337</v>
      </c>
      <c r="CG44" s="9">
        <v>8.7680002188580394E-2</v>
      </c>
      <c r="CH44" s="9">
        <v>7.7667218081077849E-2</v>
      </c>
      <c r="CI44" s="9">
        <v>0.23638786248447799</v>
      </c>
      <c r="CJ44" s="9">
        <v>0.16195937901143406</v>
      </c>
      <c r="CK44" s="9">
        <v>2.3357058048777326E-2</v>
      </c>
      <c r="CL44" s="9">
        <v>0.18871317415963035</v>
      </c>
      <c r="CM44" s="9">
        <v>6.8138783315436671E-2</v>
      </c>
      <c r="CN44" s="9">
        <v>6.8854808695378689E-2</v>
      </c>
      <c r="CO44" s="9">
        <v>0.21708150587323766</v>
      </c>
      <c r="CP44" s="9">
        <v>1.0046316270422061E-2</v>
      </c>
      <c r="CQ44" s="9">
        <v>1.2812997292009534E-2</v>
      </c>
      <c r="CR44" s="9"/>
      <c r="CS44" s="9">
        <v>0.24629977626150534</v>
      </c>
      <c r="CT44" s="9">
        <v>4.4030828624970063E-2</v>
      </c>
      <c r="CU44" s="9">
        <v>4.4324402963208706E-2</v>
      </c>
      <c r="CV44" s="9">
        <v>4.5228715746152968E-2</v>
      </c>
      <c r="CW44" s="9">
        <v>1.2151792458431895E-2</v>
      </c>
      <c r="CX44" s="9">
        <v>1.9936299754255992E-2</v>
      </c>
      <c r="CY44" s="9">
        <v>3.3486237574064805E-2</v>
      </c>
      <c r="CZ44" s="9">
        <v>5.1345094372003269E-2</v>
      </c>
      <c r="DA44" s="9">
        <v>5.423461992570338E-2</v>
      </c>
      <c r="DB44" s="9">
        <v>0.23159730066485473</v>
      </c>
      <c r="DC44" s="9">
        <v>0.10187879053491422</v>
      </c>
      <c r="DD44" s="9">
        <v>8.9152402176108828E-2</v>
      </c>
      <c r="DE44" s="9"/>
      <c r="DF44" s="9">
        <v>8.4965927928325011E-2</v>
      </c>
      <c r="DG44" s="9">
        <v>0.10330934049185324</v>
      </c>
      <c r="DH44" s="9">
        <v>9.3074882921594632E-2</v>
      </c>
      <c r="DI44" s="9">
        <v>9.5455980264651116E-2</v>
      </c>
      <c r="DJ44" s="9">
        <v>2.0309948489768571E-2</v>
      </c>
      <c r="DK44" s="9">
        <v>2.306282585089146E-2</v>
      </c>
      <c r="DL44" s="9">
        <v>0.22938958978433541</v>
      </c>
      <c r="DM44" s="9">
        <v>0.14485490099624823</v>
      </c>
      <c r="DN44" s="9">
        <v>0.14498933901918976</v>
      </c>
      <c r="DO44" s="9">
        <v>0.14598092549278729</v>
      </c>
      <c r="DP44" s="9">
        <v>6.7827137694789291E-2</v>
      </c>
      <c r="DQ44" s="9">
        <v>6.2451229073185885E-2</v>
      </c>
      <c r="DR44" s="9"/>
      <c r="DS44" s="9">
        <v>6.1966599460908642E-2</v>
      </c>
      <c r="DT44" s="9">
        <v>1.280330509050834E-2</v>
      </c>
      <c r="DU44" s="9">
        <v>1.2997068232751499E-2</v>
      </c>
      <c r="DV44" s="9">
        <v>9.7850581430106984E-2</v>
      </c>
      <c r="DW44" s="9">
        <v>3.9227597537146323E-2</v>
      </c>
      <c r="DX44" s="9">
        <v>4.986424459409259E-2</v>
      </c>
      <c r="DY44" s="9">
        <v>6.3317000982886007E-2</v>
      </c>
      <c r="DZ44" s="9">
        <v>1.1862461485216864E-2</v>
      </c>
      <c r="EA44" s="9">
        <v>1.2287963847709945E-2</v>
      </c>
      <c r="EB44" s="9">
        <v>5.3724477211623461E-2</v>
      </c>
      <c r="EC44" s="9">
        <v>1.0104594300538835E-2</v>
      </c>
      <c r="ED44" s="9">
        <v>1.0373291996448463E-2</v>
      </c>
      <c r="EE44" s="9"/>
      <c r="EF44" s="9">
        <v>5.6322076288467297E-2</v>
      </c>
      <c r="EG44" s="9">
        <v>1.3746368824490882E-2</v>
      </c>
      <c r="EH44" s="9">
        <v>1.3245321498426887E-2</v>
      </c>
      <c r="EI44" s="9">
        <v>4.3543488381477091E-2</v>
      </c>
      <c r="EJ44" s="9">
        <v>8.0022836367632088E-3</v>
      </c>
      <c r="EK44" s="9">
        <v>8.1816721994716103E-3</v>
      </c>
      <c r="EL44" s="9">
        <v>4.8847562791406049E-2</v>
      </c>
      <c r="EM44" s="9">
        <v>6.1109300465171405E-3</v>
      </c>
      <c r="EN44" s="9">
        <v>6.1957676711038691E-3</v>
      </c>
      <c r="EO44" s="9">
        <v>4.814525970831169E-2</v>
      </c>
      <c r="EP44" s="9">
        <v>6.0978000008711135E-3</v>
      </c>
      <c r="EQ44" s="9">
        <v>6.1622191876716179E-3</v>
      </c>
      <c r="ER44" s="9"/>
      <c r="ES44" s="9">
        <v>5.4515367727831748E-2</v>
      </c>
      <c r="ET44" s="9">
        <v>1.3902538699119135E-2</v>
      </c>
      <c r="EU44" s="9">
        <v>1.3714496282377357E-2</v>
      </c>
      <c r="EV44" s="9">
        <v>3.6154356593567763E-2</v>
      </c>
      <c r="EW44" s="9">
        <v>1.7833195621258383E-3</v>
      </c>
      <c r="EX44" s="9">
        <v>1.7172137172306403E-3</v>
      </c>
      <c r="EY44" s="9">
        <v>3.458522645038891E-2</v>
      </c>
      <c r="EZ44" s="9">
        <v>3.1436065731430553E-3</v>
      </c>
      <c r="FA44" s="9">
        <v>3.0204809594573528E-3</v>
      </c>
      <c r="FB44" s="9">
        <v>2.7019724398811125E-2</v>
      </c>
      <c r="FC44" s="9">
        <v>5.9126819794730215E-4</v>
      </c>
      <c r="FD44" s="9">
        <v>4.5559324060638669E-3</v>
      </c>
      <c r="FE44" s="9"/>
      <c r="FF44" s="9">
        <v>2.5430628711308242E-2</v>
      </c>
      <c r="FG44" s="9">
        <v>1.7727636165812001E-3</v>
      </c>
      <c r="FH44" s="9">
        <v>1.7658551261171915E-3</v>
      </c>
      <c r="FI44" s="9">
        <v>2.6531008172599294E-2</v>
      </c>
      <c r="FJ44" s="9">
        <v>4.2455865237177731E-3</v>
      </c>
      <c r="FK44" s="9">
        <v>4.1689668543976963E-3</v>
      </c>
      <c r="FL44" s="9">
        <v>2.5076882870073959E-2</v>
      </c>
      <c r="FM44" s="9">
        <v>2.561340400152099E-3</v>
      </c>
      <c r="FN44" s="9">
        <v>2.5342367356395046E-3</v>
      </c>
      <c r="FO44" s="9">
        <v>2.9097463585491663E-2</v>
      </c>
      <c r="FP44" s="9">
        <v>1.0312069014124094E-2</v>
      </c>
      <c r="FQ44" s="9">
        <v>1.0126117191546533E-2</v>
      </c>
      <c r="FR44" s="9"/>
      <c r="FS44" s="9">
        <v>1.9155760980139602E-2</v>
      </c>
      <c r="FT44" s="9">
        <v>6.8904026286806877E-3</v>
      </c>
      <c r="FU44" s="9">
        <v>6.8756011943046872E-3</v>
      </c>
      <c r="FV44" s="9">
        <v>6.8020705303969992E-3</v>
      </c>
      <c r="FW44" s="9">
        <v>2.4338282123593166E-3</v>
      </c>
      <c r="FX44" s="9">
        <v>2.3657656268338662E-3</v>
      </c>
      <c r="FY44" s="9">
        <v>4.9830955852483679E-3</v>
      </c>
      <c r="FZ44" s="9">
        <v>8.3135705398586961E-4</v>
      </c>
      <c r="GA44" s="9">
        <v>8.3299126489040827E-4</v>
      </c>
      <c r="GB44" s="9">
        <v>5.6472877739421699E-3</v>
      </c>
      <c r="GC44" s="9">
        <v>2.2663892769397499E-3</v>
      </c>
      <c r="GD44" s="9">
        <v>2.1809377159442917E-3</v>
      </c>
      <c r="GE44" s="9"/>
      <c r="GF44" s="9">
        <v>3.0536660238803231E-3</v>
      </c>
      <c r="GG44" s="9">
        <v>2.1958331189499854E-4</v>
      </c>
      <c r="GH44" s="9">
        <v>2.2215381631496059E-4</v>
      </c>
      <c r="GI44" s="9">
        <v>3.67788772667813E-2</v>
      </c>
      <c r="GJ44" s="9">
        <v>3.4795482573103581E-2</v>
      </c>
      <c r="GK44" s="9">
        <v>3.4615314671101766E-2</v>
      </c>
      <c r="GL44" s="9">
        <v>3.4169725238883064E-2</v>
      </c>
      <c r="GM44" s="9">
        <v>3.1281849016502487E-2</v>
      </c>
      <c r="GN44" s="9">
        <v>3.0850996121281452E-2</v>
      </c>
      <c r="GO44" s="9">
        <v>3.0308866300621903E-2</v>
      </c>
      <c r="GP44" s="9">
        <v>2.7838490376213616E-2</v>
      </c>
      <c r="GQ44" s="9">
        <v>2.8349649493925225E-2</v>
      </c>
      <c r="GR44" s="9"/>
      <c r="GS44" s="9">
        <v>2.6272172281819332E-2</v>
      </c>
      <c r="GT44" s="9">
        <v>2.5465011797468205E-2</v>
      </c>
      <c r="GU44" s="9">
        <v>2.5868340591918251E-2</v>
      </c>
      <c r="GV44" s="9">
        <v>2.5703709833771394E-2</v>
      </c>
      <c r="GW44" s="9">
        <v>2.6080600297951239E-2</v>
      </c>
      <c r="GX44" s="9">
        <v>2.6217145495970082E-2</v>
      </c>
      <c r="GY44" s="9">
        <v>2.579165605255597E-2</v>
      </c>
      <c r="GZ44" s="9">
        <v>2.4868462973830203</v>
      </c>
      <c r="HA44" s="9">
        <v>2.7120043939477698</v>
      </c>
      <c r="HB44" s="9">
        <v>2.6817474745471812</v>
      </c>
      <c r="HC44" s="9">
        <v>2.6537690700107048</v>
      </c>
      <c r="HD44" s="9">
        <v>2.5793548689878061</v>
      </c>
      <c r="HE44" s="9"/>
      <c r="HF44" s="9">
        <v>2.4814760655978625</v>
      </c>
      <c r="HG44" s="9">
        <v>2.437615280854049</v>
      </c>
      <c r="HH44" s="9">
        <v>2.4213327843828911</v>
      </c>
      <c r="HI44" s="9">
        <v>2.3327273405663691</v>
      </c>
      <c r="HJ44" s="9">
        <v>2.2501627360212715</v>
      </c>
      <c r="HK44" s="9">
        <v>2.2101098674989137</v>
      </c>
      <c r="HL44" s="9">
        <v>2.2533676418582913</v>
      </c>
      <c r="HM44" s="9">
        <v>2.2005403147676796</v>
      </c>
      <c r="HN44" s="9">
        <v>2.1070194123242096</v>
      </c>
      <c r="HO44" s="9">
        <v>2.00873448590393</v>
      </c>
      <c r="HP44" s="9">
        <v>1.833438836291897</v>
      </c>
      <c r="HQ44" s="9">
        <v>1.7969277316547634</v>
      </c>
      <c r="HR44" s="9"/>
      <c r="HS44" s="9">
        <v>1.7890075624306161</v>
      </c>
      <c r="HT44" s="9">
        <v>1.7919351494716473</v>
      </c>
      <c r="HU44" s="9">
        <v>1.7488212961662295</v>
      </c>
      <c r="HV44" s="9">
        <v>1.7224993983204473</v>
      </c>
      <c r="HW44" s="9">
        <v>1.6922407891944529</v>
      </c>
      <c r="HX44" s="9">
        <v>1.6884058748813984</v>
      </c>
      <c r="HY44" s="9">
        <v>1.6191137629497341</v>
      </c>
      <c r="HZ44" s="9">
        <v>1.5428098648595279</v>
      </c>
      <c r="IA44" s="9">
        <v>1.5123164430385043</v>
      </c>
      <c r="IB44" s="9">
        <v>1.5073143506824305</v>
      </c>
      <c r="IC44" s="9">
        <v>1.4824716322435878</v>
      </c>
      <c r="ID44" s="9">
        <v>1.4845131769212925</v>
      </c>
      <c r="IE44" s="9"/>
      <c r="IF44" s="9">
        <v>1.6801862715492377</v>
      </c>
      <c r="IG44" s="9">
        <v>1.6932432068732215</v>
      </c>
      <c r="IH44" s="9">
        <v>1.7052438986380936</v>
      </c>
      <c r="II44" s="9">
        <v>1.6993584704833555</v>
      </c>
      <c r="IJ44" s="9">
        <v>1.6636910016797013</v>
      </c>
      <c r="IK44" s="9">
        <v>1.6706771168937984</v>
      </c>
      <c r="IL44" s="9">
        <v>1.5849693599471897</v>
      </c>
      <c r="IM44" s="9">
        <v>1.5803092647133083</v>
      </c>
      <c r="IN44" s="9">
        <v>1.5758735576066785</v>
      </c>
      <c r="IO44" s="9">
        <v>1.5733003442090381</v>
      </c>
      <c r="IP44" s="9">
        <v>1.5328528067649427</v>
      </c>
      <c r="IQ44" s="9">
        <v>1.5368277293558827</v>
      </c>
    </row>
    <row r="45" spans="2:251" ht="17.25" customHeight="1" x14ac:dyDescent="0.4">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row>
    <row r="46" spans="2:251" ht="17.25" customHeight="1" x14ac:dyDescent="0.4">
      <c r="D46" s="1" t="s">
        <v>15</v>
      </c>
      <c r="F46" s="9">
        <v>76.915253831704135</v>
      </c>
      <c r="G46" s="9">
        <v>76.903184874172894</v>
      </c>
      <c r="H46" s="9">
        <v>81.052809704267432</v>
      </c>
      <c r="I46" s="9">
        <v>79.721050337585012</v>
      </c>
      <c r="J46" s="9">
        <v>80.358373922554506</v>
      </c>
      <c r="K46" s="9">
        <v>82.6168373294026</v>
      </c>
      <c r="L46" s="9">
        <v>83.647158608990679</v>
      </c>
      <c r="M46" s="9">
        <v>83.084509922709742</v>
      </c>
      <c r="N46" s="9">
        <v>82.636450190094365</v>
      </c>
      <c r="O46" s="9">
        <v>80.743363553574099</v>
      </c>
      <c r="P46" s="9">
        <v>81.075426314443334</v>
      </c>
      <c r="Q46" s="9">
        <v>80.212962574032858</v>
      </c>
      <c r="R46" s="9"/>
      <c r="S46" s="9">
        <v>80.609632182914751</v>
      </c>
      <c r="T46" s="9">
        <v>80.13095222397547</v>
      </c>
      <c r="U46" s="9">
        <v>78.820564994542252</v>
      </c>
      <c r="V46" s="9">
        <v>78.833710053104554</v>
      </c>
      <c r="W46" s="9">
        <v>78.850467394534817</v>
      </c>
      <c r="X46" s="9">
        <v>79.201131273534912</v>
      </c>
      <c r="Y46" s="9">
        <v>81.477630587561677</v>
      </c>
      <c r="Z46" s="9">
        <v>81.356674435774579</v>
      </c>
      <c r="AA46" s="9">
        <v>80.48070363360948</v>
      </c>
      <c r="AB46" s="9">
        <v>79.383042264323393</v>
      </c>
      <c r="AC46" s="9">
        <v>78.654634380651743</v>
      </c>
      <c r="AD46" s="9">
        <v>78.944481906046306</v>
      </c>
      <c r="AE46" s="9"/>
      <c r="AF46" s="9">
        <v>77.632086479688994</v>
      </c>
      <c r="AG46" s="9">
        <v>79.178644189157197</v>
      </c>
      <c r="AH46" s="9">
        <v>78.210721969960773</v>
      </c>
      <c r="AI46" s="9">
        <v>79.877758987270184</v>
      </c>
      <c r="AJ46" s="9">
        <v>80.411709964464094</v>
      </c>
      <c r="AK46" s="9">
        <v>81.298276607340881</v>
      </c>
      <c r="AL46" s="9">
        <v>81.824850325979597</v>
      </c>
      <c r="AM46" s="9">
        <v>83.322468835408401</v>
      </c>
      <c r="AN46" s="9">
        <v>82.220165257046219</v>
      </c>
      <c r="AO46" s="9">
        <v>83.087785456558834</v>
      </c>
      <c r="AP46" s="9">
        <v>82.356025144240917</v>
      </c>
      <c r="AQ46" s="9">
        <v>83.18552801789123</v>
      </c>
      <c r="AR46" s="9"/>
      <c r="AS46" s="9">
        <v>83.527753660987941</v>
      </c>
      <c r="AT46" s="9">
        <v>84.415716041120305</v>
      </c>
      <c r="AU46" s="9">
        <v>84.755157682675147</v>
      </c>
      <c r="AV46" s="9">
        <v>84.816580438321253</v>
      </c>
      <c r="AW46" s="9">
        <v>83.689997364657899</v>
      </c>
      <c r="AX46" s="9">
        <v>83.952922671900225</v>
      </c>
      <c r="AY46" s="9">
        <v>81.877200002025901</v>
      </c>
      <c r="AZ46" s="9">
        <v>82.198307698784163</v>
      </c>
      <c r="BA46" s="9">
        <v>83.074502814429536</v>
      </c>
      <c r="BB46" s="9">
        <v>82.599070135522794</v>
      </c>
      <c r="BC46" s="9">
        <v>82.665719013404114</v>
      </c>
      <c r="BD46" s="9">
        <v>79.395894748086803</v>
      </c>
      <c r="BE46" s="9"/>
      <c r="BF46" s="9">
        <v>78.355270585036891</v>
      </c>
      <c r="BG46" s="9">
        <v>80.627002544726636</v>
      </c>
      <c r="BH46" s="9">
        <v>80.475542624220537</v>
      </c>
      <c r="BI46" s="9">
        <v>82.46745186167351</v>
      </c>
      <c r="BJ46" s="9">
        <v>83.075083916128904</v>
      </c>
      <c r="BK46" s="9">
        <v>82.698359526494329</v>
      </c>
      <c r="BL46" s="9">
        <v>81.900294042873654</v>
      </c>
      <c r="BM46" s="9">
        <v>82.105909144237501</v>
      </c>
      <c r="BN46" s="9">
        <v>81.731914186866788</v>
      </c>
      <c r="BO46" s="9">
        <v>81.71369930382032</v>
      </c>
      <c r="BP46" s="9">
        <v>81.131241546892568</v>
      </c>
      <c r="BQ46" s="9">
        <v>80.770167337850523</v>
      </c>
      <c r="BR46" s="9"/>
      <c r="BS46" s="9">
        <v>84.078161473240257</v>
      </c>
      <c r="BT46" s="9">
        <v>83.990510917410944</v>
      </c>
      <c r="BU46" s="9">
        <v>83.97478891297402</v>
      </c>
      <c r="BV46" s="9">
        <v>85.887735173115146</v>
      </c>
      <c r="BW46" s="9">
        <v>83.8389147156268</v>
      </c>
      <c r="BX46" s="9">
        <v>86.494920828389994</v>
      </c>
      <c r="BY46" s="9">
        <v>85.872328930800521</v>
      </c>
      <c r="BZ46" s="9">
        <v>87.020747039626528</v>
      </c>
      <c r="CA46" s="9">
        <v>84.786726355276798</v>
      </c>
      <c r="CB46" s="9">
        <v>85.167188851028328</v>
      </c>
      <c r="CC46" s="9">
        <v>83.648552790045514</v>
      </c>
      <c r="CD46" s="9">
        <v>85.643046762511133</v>
      </c>
      <c r="CE46" s="9"/>
      <c r="CF46" s="9">
        <v>84.038366596585462</v>
      </c>
      <c r="CG46" s="9">
        <v>82.880513769248381</v>
      </c>
      <c r="CH46" s="9">
        <v>85.060800912823382</v>
      </c>
      <c r="CI46" s="9">
        <v>84.324852588176327</v>
      </c>
      <c r="CJ46" s="9">
        <v>84.797266523635926</v>
      </c>
      <c r="CK46" s="9">
        <v>84.484230741781246</v>
      </c>
      <c r="CL46" s="9">
        <v>83.914390760193513</v>
      </c>
      <c r="CM46" s="9">
        <v>85.492192808190623</v>
      </c>
      <c r="CN46" s="9">
        <v>82.473072015170814</v>
      </c>
      <c r="CO46" s="9">
        <v>83.761846783900822</v>
      </c>
      <c r="CP46" s="9">
        <v>83.209853096708187</v>
      </c>
      <c r="CQ46" s="9">
        <v>82.244505182625034</v>
      </c>
      <c r="CR46" s="9"/>
      <c r="CS46" s="9">
        <v>82.581857536266384</v>
      </c>
      <c r="CT46" s="9">
        <v>83.056373550505128</v>
      </c>
      <c r="CU46" s="9">
        <v>83.112742382083155</v>
      </c>
      <c r="CV46" s="9">
        <v>80.482807909155866</v>
      </c>
      <c r="CW46" s="9">
        <v>80.851329723698612</v>
      </c>
      <c r="CX46" s="9">
        <v>82.414813424323242</v>
      </c>
      <c r="CY46" s="9">
        <v>81.907963667780336</v>
      </c>
      <c r="CZ46" s="9">
        <v>80.239633789695247</v>
      </c>
      <c r="DA46" s="9">
        <v>79.569318152210727</v>
      </c>
      <c r="DB46" s="9">
        <v>78.752437592774044</v>
      </c>
      <c r="DC46" s="9">
        <v>79.877084688851653</v>
      </c>
      <c r="DD46" s="9">
        <v>81.602805974676656</v>
      </c>
      <c r="DE46" s="9"/>
      <c r="DF46" s="9">
        <v>82.113386663532481</v>
      </c>
      <c r="DG46" s="9">
        <v>81.205935278326791</v>
      </c>
      <c r="DH46" s="9">
        <v>82.646749986456598</v>
      </c>
      <c r="DI46" s="9">
        <v>81.61381287710509</v>
      </c>
      <c r="DJ46" s="9">
        <v>80.98685339368734</v>
      </c>
      <c r="DK46" s="9">
        <v>79.753670144965511</v>
      </c>
      <c r="DL46" s="9">
        <v>80.506711517374697</v>
      </c>
      <c r="DM46" s="9">
        <v>79.886859917771375</v>
      </c>
      <c r="DN46" s="9">
        <v>79.309977744229826</v>
      </c>
      <c r="DO46" s="9">
        <v>79.335533371627506</v>
      </c>
      <c r="DP46" s="9">
        <v>79.045784267903883</v>
      </c>
      <c r="DQ46" s="9">
        <v>77.803048866559081</v>
      </c>
      <c r="DR46" s="9"/>
      <c r="DS46" s="9">
        <v>77.947056797296341</v>
      </c>
      <c r="DT46" s="9">
        <v>78.203200091154628</v>
      </c>
      <c r="DU46" s="9">
        <v>76.66450667770799</v>
      </c>
      <c r="DV46" s="9">
        <v>77.895590257400713</v>
      </c>
      <c r="DW46" s="9">
        <v>76.341946598819732</v>
      </c>
      <c r="DX46" s="9">
        <v>76.473114445920984</v>
      </c>
      <c r="DY46" s="9">
        <v>76.935739379370688</v>
      </c>
      <c r="DZ46" s="9">
        <v>76.636270637778509</v>
      </c>
      <c r="EA46" s="9">
        <v>76.67389883643375</v>
      </c>
      <c r="EB46" s="9">
        <v>76.443603652795758</v>
      </c>
      <c r="EC46" s="9">
        <v>76.331691532584969</v>
      </c>
      <c r="ED46" s="9">
        <v>75.868030627584162</v>
      </c>
      <c r="EE46" s="9"/>
      <c r="EF46" s="9">
        <v>75.708785998221273</v>
      </c>
      <c r="EG46" s="9">
        <v>77.009103987827871</v>
      </c>
      <c r="EH46" s="9">
        <v>76.014113827510826</v>
      </c>
      <c r="EI46" s="9">
        <v>79.505290563951419</v>
      </c>
      <c r="EJ46" s="9">
        <v>79.350883416282386</v>
      </c>
      <c r="EK46" s="9">
        <v>78.358439059058853</v>
      </c>
      <c r="EL46" s="9">
        <v>77.62391586579983</v>
      </c>
      <c r="EM46" s="9">
        <v>76.531004019633983</v>
      </c>
      <c r="EN46" s="9">
        <v>76.435884647197511</v>
      </c>
      <c r="EO46" s="9">
        <v>76.777729591156159</v>
      </c>
      <c r="EP46" s="9">
        <v>77.154343406940413</v>
      </c>
      <c r="EQ46" s="9">
        <v>78.519551489038648</v>
      </c>
      <c r="ER46" s="9"/>
      <c r="ES46" s="9">
        <v>78.044359714250461</v>
      </c>
      <c r="ET46" s="9">
        <v>78.787534527139826</v>
      </c>
      <c r="EU46" s="9">
        <v>80.637007165224375</v>
      </c>
      <c r="EV46" s="9">
        <v>81.232439178212573</v>
      </c>
      <c r="EW46" s="9">
        <v>82.77642806937547</v>
      </c>
      <c r="EX46" s="9">
        <v>82.40120771519706</v>
      </c>
      <c r="EY46" s="9">
        <v>81.431482039909312</v>
      </c>
      <c r="EZ46" s="9">
        <v>82.818134303366065</v>
      </c>
      <c r="FA46" s="9">
        <v>82.980683209862576</v>
      </c>
      <c r="FB46" s="9">
        <v>83.058080251344208</v>
      </c>
      <c r="FC46" s="9">
        <v>82.835160182919594</v>
      </c>
      <c r="FD46" s="9">
        <v>83.255299126632437</v>
      </c>
      <c r="FE46" s="9"/>
      <c r="FF46" s="9">
        <v>83.900824009928726</v>
      </c>
      <c r="FG46" s="9">
        <v>84.185799833241305</v>
      </c>
      <c r="FH46" s="9">
        <v>83.354574169421667</v>
      </c>
      <c r="FI46" s="9">
        <v>82.50257663860539</v>
      </c>
      <c r="FJ46" s="9">
        <v>83.549210917071278</v>
      </c>
      <c r="FK46" s="9">
        <v>83.546601758945158</v>
      </c>
      <c r="FL46" s="9">
        <v>84.188084642187846</v>
      </c>
      <c r="FM46" s="9">
        <v>84.559489863222197</v>
      </c>
      <c r="FN46" s="9">
        <v>84.588850480852003</v>
      </c>
      <c r="FO46" s="9">
        <v>84.355238799642905</v>
      </c>
      <c r="FP46" s="9">
        <v>85.306768028725742</v>
      </c>
      <c r="FQ46" s="9">
        <v>85.390552404098514</v>
      </c>
      <c r="FR46" s="9"/>
      <c r="FS46" s="9">
        <v>84.388349402013446</v>
      </c>
      <c r="FT46" s="9">
        <v>85.58334292908026</v>
      </c>
      <c r="FU46" s="9">
        <v>84.280242307989155</v>
      </c>
      <c r="FV46" s="9">
        <v>85.409501696652981</v>
      </c>
      <c r="FW46" s="9">
        <v>85.374020597744732</v>
      </c>
      <c r="FX46" s="9">
        <v>87.26371791872991</v>
      </c>
      <c r="FY46" s="9">
        <v>87.825918282602302</v>
      </c>
      <c r="FZ46" s="9">
        <v>88.577174988362202</v>
      </c>
      <c r="GA46" s="9">
        <v>88.986422914659514</v>
      </c>
      <c r="GB46" s="9">
        <v>88.387917985999067</v>
      </c>
      <c r="GC46" s="9">
        <v>88.565771147084376</v>
      </c>
      <c r="GD46" s="9">
        <v>88.042317117483535</v>
      </c>
      <c r="GE46" s="9"/>
      <c r="GF46" s="9">
        <v>87.652046748564487</v>
      </c>
      <c r="GG46" s="9">
        <v>87.511534456463679</v>
      </c>
      <c r="GH46" s="9">
        <v>88.124835874298626</v>
      </c>
      <c r="GI46" s="9">
        <v>88.647395201528298</v>
      </c>
      <c r="GJ46" s="9">
        <v>87.997276571259533</v>
      </c>
      <c r="GK46" s="9">
        <v>87.773298711147206</v>
      </c>
      <c r="GL46" s="9">
        <v>88.196454077607072</v>
      </c>
      <c r="GM46" s="9">
        <v>88.921770551469407</v>
      </c>
      <c r="GN46" s="9">
        <v>87.997105226962518</v>
      </c>
      <c r="GO46" s="9">
        <v>88.542115208179411</v>
      </c>
      <c r="GP46" s="9">
        <v>87.906716566784809</v>
      </c>
      <c r="GQ46" s="9">
        <v>85.393245597324977</v>
      </c>
      <c r="GR46" s="9"/>
      <c r="GS46" s="9">
        <v>85.818314611131115</v>
      </c>
      <c r="GT46" s="9">
        <v>85.329050692103451</v>
      </c>
      <c r="GU46" s="9">
        <v>85.588801767247972</v>
      </c>
      <c r="GV46" s="9">
        <v>86.329321888623696</v>
      </c>
      <c r="GW46" s="9">
        <v>85.403182963108307</v>
      </c>
      <c r="GX46" s="9">
        <v>85.940248698949446</v>
      </c>
      <c r="GY46" s="9">
        <v>85.739144423910801</v>
      </c>
      <c r="GZ46" s="9">
        <v>84.410286358602164</v>
      </c>
      <c r="HA46" s="9">
        <v>84.173163308155708</v>
      </c>
      <c r="HB46" s="9">
        <v>83.777022517431234</v>
      </c>
      <c r="HC46" s="9">
        <v>83.323387556649365</v>
      </c>
      <c r="HD46" s="9">
        <v>82.850198684413641</v>
      </c>
      <c r="HE46" s="9"/>
      <c r="HF46" s="9">
        <v>83.632809602416842</v>
      </c>
      <c r="HG46" s="9">
        <v>84.408334401455591</v>
      </c>
      <c r="HH46" s="9">
        <v>83.095585035910659</v>
      </c>
      <c r="HI46" s="9">
        <v>83.201916609499165</v>
      </c>
      <c r="HJ46" s="9">
        <v>82.845750672366663</v>
      </c>
      <c r="HK46" s="9">
        <v>82.389611072200012</v>
      </c>
      <c r="HL46" s="9">
        <v>83.166871685366246</v>
      </c>
      <c r="HM46" s="9">
        <v>82.76809487798306</v>
      </c>
      <c r="HN46" s="9">
        <v>83.314076042376414</v>
      </c>
      <c r="HO46" s="9">
        <v>85.104925394696224</v>
      </c>
      <c r="HP46" s="9">
        <v>85.917890796688766</v>
      </c>
      <c r="HQ46" s="9">
        <v>85.678925978140072</v>
      </c>
      <c r="HR46" s="9"/>
      <c r="HS46" s="9">
        <v>86.610107590508179</v>
      </c>
      <c r="HT46" s="9">
        <v>86.252782898727787</v>
      </c>
      <c r="HU46" s="9">
        <v>86.389342056261327</v>
      </c>
      <c r="HV46" s="9">
        <v>86.149958284849049</v>
      </c>
      <c r="HW46" s="9">
        <v>86.268411661454437</v>
      </c>
      <c r="HX46" s="9">
        <v>86.205398900063855</v>
      </c>
      <c r="HY46" s="9">
        <v>86.498401590937434</v>
      </c>
      <c r="HZ46" s="9">
        <v>87.454816189473206</v>
      </c>
      <c r="IA46" s="9">
        <v>87.40998424557614</v>
      </c>
      <c r="IB46" s="9">
        <v>86.917706818260356</v>
      </c>
      <c r="IC46" s="9">
        <v>86.786437630669283</v>
      </c>
      <c r="ID46" s="9">
        <v>86.685341525964958</v>
      </c>
      <c r="IE46" s="9"/>
      <c r="IF46" s="9">
        <v>85.697239161738949</v>
      </c>
      <c r="IG46" s="9">
        <v>85.691412247102051</v>
      </c>
      <c r="IH46" s="9">
        <v>83.45819291313444</v>
      </c>
      <c r="II46" s="9">
        <v>83.521859473416214</v>
      </c>
      <c r="IJ46" s="9">
        <v>84.436633668324731</v>
      </c>
      <c r="IK46" s="9">
        <v>84.113052234321771</v>
      </c>
      <c r="IL46" s="9">
        <v>83.951066823877753</v>
      </c>
      <c r="IM46" s="9">
        <v>83.655325607446571</v>
      </c>
      <c r="IN46" s="9">
        <v>83.268035423767401</v>
      </c>
      <c r="IO46" s="9">
        <v>83.936942559280936</v>
      </c>
      <c r="IP46" s="9">
        <v>84.223343073674059</v>
      </c>
      <c r="IQ46" s="9">
        <v>84.369607966677336</v>
      </c>
    </row>
    <row r="47" spans="2:251" ht="17.25" customHeight="1" x14ac:dyDescent="0.4">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row>
    <row r="48" spans="2:251" s="61" customFormat="1" ht="15.75" customHeight="1" x14ac:dyDescent="0.4">
      <c r="B48" s="86"/>
      <c r="C48" s="86"/>
      <c r="D48" s="86" t="s">
        <v>16</v>
      </c>
      <c r="E48" s="86"/>
      <c r="F48" s="87">
        <v>0.87581808827576313</v>
      </c>
      <c r="G48" s="87">
        <v>0.83840450692248414</v>
      </c>
      <c r="H48" s="87">
        <v>1.0059627450893074</v>
      </c>
      <c r="I48" s="87">
        <v>1.2308215253963164</v>
      </c>
      <c r="J48" s="87">
        <v>1.2984806596865843</v>
      </c>
      <c r="K48" s="87">
        <v>1.1668051831292177</v>
      </c>
      <c r="L48" s="87">
        <v>0.96616155861911812</v>
      </c>
      <c r="M48" s="87">
        <v>0.99336428030288426</v>
      </c>
      <c r="N48" s="87">
        <v>1.2640141971670433</v>
      </c>
      <c r="O48" s="87">
        <v>1.2469587201478842</v>
      </c>
      <c r="P48" s="87">
        <v>1.7044191906839059</v>
      </c>
      <c r="Q48" s="87">
        <v>2.2073339774016048</v>
      </c>
      <c r="R48" s="87"/>
      <c r="S48" s="87">
        <v>1.9015985805262814</v>
      </c>
      <c r="T48" s="87">
        <v>1.5496550380271308</v>
      </c>
      <c r="U48" s="87">
        <v>1.2886490911679558</v>
      </c>
      <c r="V48" s="87">
        <v>1.6073536465229292</v>
      </c>
      <c r="W48" s="87">
        <v>1.7229390620706675</v>
      </c>
      <c r="X48" s="87">
        <v>1.1686897146783271</v>
      </c>
      <c r="Y48" s="87">
        <v>0.89288388077472713</v>
      </c>
      <c r="Z48" s="87">
        <v>0.87547229902862012</v>
      </c>
      <c r="AA48" s="87">
        <v>1.1503137049744201</v>
      </c>
      <c r="AB48" s="87">
        <v>1.0037481318438866</v>
      </c>
      <c r="AC48" s="87">
        <v>1.1014557367652151</v>
      </c>
      <c r="AD48" s="87">
        <v>1.4444337411296277</v>
      </c>
      <c r="AE48" s="87"/>
      <c r="AF48" s="87">
        <v>1.3104961820523207</v>
      </c>
      <c r="AG48" s="87">
        <v>0.66191725101427523</v>
      </c>
      <c r="AH48" s="87">
        <v>1.3913839583242049</v>
      </c>
      <c r="AI48" s="87">
        <v>1.0193638899613375</v>
      </c>
      <c r="AJ48" s="87">
        <v>1.3313609467455623</v>
      </c>
      <c r="AK48" s="87">
        <v>1.2212021907651158</v>
      </c>
      <c r="AL48" s="87">
        <v>1.2799032667108348</v>
      </c>
      <c r="AM48" s="87">
        <v>1.0070236202443614</v>
      </c>
      <c r="AN48" s="87">
        <v>1.9740196018728433</v>
      </c>
      <c r="AO48" s="87">
        <v>0.74830704443804774</v>
      </c>
      <c r="AP48" s="87">
        <v>1.1880357239437307</v>
      </c>
      <c r="AQ48" s="87">
        <v>1.1619442861304794</v>
      </c>
      <c r="AR48" s="87"/>
      <c r="AS48" s="87">
        <v>1.4441341104814578</v>
      </c>
      <c r="AT48" s="87">
        <v>1.0965244755889076</v>
      </c>
      <c r="AU48" s="87">
        <v>1.3163242398776227</v>
      </c>
      <c r="AV48" s="87">
        <v>1.2116093130029155</v>
      </c>
      <c r="AW48" s="87">
        <v>1.8125969352267475</v>
      </c>
      <c r="AX48" s="87">
        <v>1.4588893326597419</v>
      </c>
      <c r="AY48" s="87">
        <v>1.7225224495170763</v>
      </c>
      <c r="AZ48" s="87">
        <v>1.9198166099632228</v>
      </c>
      <c r="BA48" s="87">
        <v>1.6130909619983813</v>
      </c>
      <c r="BB48" s="87">
        <v>1.1863685824512813</v>
      </c>
      <c r="BC48" s="87">
        <v>1.5628202241859555</v>
      </c>
      <c r="BD48" s="87">
        <v>2.179451920913329</v>
      </c>
      <c r="BE48" s="87"/>
      <c r="BF48" s="87">
        <v>2.3943590582456502</v>
      </c>
      <c r="BG48" s="87">
        <v>2.1925373359448561</v>
      </c>
      <c r="BH48" s="87">
        <v>1.962215264112811</v>
      </c>
      <c r="BI48" s="87">
        <v>1.8283415000602277</v>
      </c>
      <c r="BJ48" s="87">
        <v>1.7194881139109188</v>
      </c>
      <c r="BK48" s="87">
        <v>1.6621766351656748</v>
      </c>
      <c r="BL48" s="87">
        <v>1.8773654142263028</v>
      </c>
      <c r="BM48" s="87">
        <v>1.7684615006653286</v>
      </c>
      <c r="BN48" s="87">
        <v>1.9377673684516723</v>
      </c>
      <c r="BO48" s="87">
        <v>1.9797580095723526</v>
      </c>
      <c r="BP48" s="87">
        <v>2.4862805947952569</v>
      </c>
      <c r="BQ48" s="87">
        <v>3.6237471798286958</v>
      </c>
      <c r="BR48" s="87"/>
      <c r="BS48" s="87">
        <v>1.5705406612703885</v>
      </c>
      <c r="BT48" s="87">
        <v>2.1234834441722659</v>
      </c>
      <c r="BU48" s="87">
        <v>3.0497406892621872</v>
      </c>
      <c r="BV48" s="87">
        <v>1.6329219248370546</v>
      </c>
      <c r="BW48" s="87">
        <v>4.0343913423483331</v>
      </c>
      <c r="BX48" s="87">
        <v>1.650866001464071</v>
      </c>
      <c r="BY48" s="87">
        <v>2.0985517520327348</v>
      </c>
      <c r="BZ48" s="87">
        <v>1.3054672459371524</v>
      </c>
      <c r="CA48" s="87">
        <v>1.8256256834377791</v>
      </c>
      <c r="CB48" s="87">
        <v>1.7637115194711868</v>
      </c>
      <c r="CC48" s="87">
        <v>3.2638383133476827</v>
      </c>
      <c r="CD48" s="87">
        <v>1.6058826379996272</v>
      </c>
      <c r="CE48" s="87"/>
      <c r="CF48" s="87">
        <v>2.392239152325681</v>
      </c>
      <c r="CG48" s="87">
        <v>3.3542046391065119</v>
      </c>
      <c r="CH48" s="87">
        <v>2.9170362139753658</v>
      </c>
      <c r="CI48" s="87">
        <v>3.1382787135059709</v>
      </c>
      <c r="CJ48" s="87">
        <v>2.4054876256444944</v>
      </c>
      <c r="CK48" s="87">
        <v>1.9927463358615189</v>
      </c>
      <c r="CL48" s="87">
        <v>2.3931282003619359</v>
      </c>
      <c r="CM48" s="87">
        <v>1.6645516060776695</v>
      </c>
      <c r="CN48" s="87">
        <v>3.8086947095551613</v>
      </c>
      <c r="CO48" s="87">
        <v>2.2081021625136628</v>
      </c>
      <c r="CP48" s="87">
        <v>2.7035600429101563</v>
      </c>
      <c r="CQ48" s="87">
        <v>3.8934250735087628</v>
      </c>
      <c r="CR48" s="87"/>
      <c r="CS48" s="87">
        <v>2.973576921127842</v>
      </c>
      <c r="CT48" s="87">
        <v>2.2901666831048431</v>
      </c>
      <c r="CU48" s="87">
        <v>3.1303089859569146</v>
      </c>
      <c r="CV48" s="87">
        <v>5.2330659890415294</v>
      </c>
      <c r="CW48" s="87">
        <v>4.6772663438156359</v>
      </c>
      <c r="CX48" s="87">
        <v>3.2477671001727133</v>
      </c>
      <c r="CY48" s="87">
        <v>3.3640789439791261</v>
      </c>
      <c r="CZ48" s="87">
        <v>4.3207632416756852</v>
      </c>
      <c r="DA48" s="87">
        <v>4.2022574217780457</v>
      </c>
      <c r="DB48" s="87">
        <v>4.8728293816726289</v>
      </c>
      <c r="DC48" s="87">
        <v>4.588793333041159</v>
      </c>
      <c r="DD48" s="87">
        <v>3.4883506040887755</v>
      </c>
      <c r="DE48" s="87"/>
      <c r="DF48" s="87">
        <v>3.3604391783525429</v>
      </c>
      <c r="DG48" s="87">
        <v>3.4488480486150039</v>
      </c>
      <c r="DH48" s="87">
        <v>2.9408205112836727</v>
      </c>
      <c r="DI48" s="87">
        <v>3.0499235943727649</v>
      </c>
      <c r="DJ48" s="87">
        <v>2.9084079685032389</v>
      </c>
      <c r="DK48" s="87">
        <v>4.0499147973096115</v>
      </c>
      <c r="DL48" s="87">
        <v>2.9081798087656896</v>
      </c>
      <c r="DM48" s="87">
        <v>3.0847172517614019</v>
      </c>
      <c r="DN48" s="87">
        <v>2.9701959441582493</v>
      </c>
      <c r="DO48" s="87">
        <v>2.8022330764119108</v>
      </c>
      <c r="DP48" s="87">
        <v>2.9037741273984907</v>
      </c>
      <c r="DQ48" s="87">
        <v>2.8609629099584049</v>
      </c>
      <c r="DR48" s="87"/>
      <c r="DS48" s="87">
        <v>2.7693469479191504</v>
      </c>
      <c r="DT48" s="87">
        <v>2.9293226929087455</v>
      </c>
      <c r="DU48" s="87">
        <v>4.2549306853972988</v>
      </c>
      <c r="DV48" s="87">
        <v>2.9216695114913431</v>
      </c>
      <c r="DW48" s="87">
        <v>3.0309160197392289</v>
      </c>
      <c r="DX48" s="87">
        <v>3.8165469509261043</v>
      </c>
      <c r="DY48" s="87">
        <v>3.0943116546229383</v>
      </c>
      <c r="DZ48" s="87">
        <v>2.5581948513248345</v>
      </c>
      <c r="EA48" s="87">
        <v>2.6795097285827207</v>
      </c>
      <c r="EB48" s="87">
        <v>3.3850521748453439</v>
      </c>
      <c r="EC48" s="87">
        <v>2.7935678382512945</v>
      </c>
      <c r="ED48" s="87">
        <v>3.3867333214167448</v>
      </c>
      <c r="EE48" s="87"/>
      <c r="EF48" s="87">
        <v>3.5641985681785795</v>
      </c>
      <c r="EG48" s="87">
        <v>2.7047079116315618</v>
      </c>
      <c r="EH48" s="87">
        <v>3.1288594387128685</v>
      </c>
      <c r="EI48" s="87">
        <v>1.3174464845709701</v>
      </c>
      <c r="EJ48" s="87">
        <v>1.1384741436660732</v>
      </c>
      <c r="EK48" s="87">
        <v>1.4914455732574103</v>
      </c>
      <c r="EL48" s="87">
        <v>1.6261471283638418</v>
      </c>
      <c r="EM48" s="87">
        <v>2.2259217010854</v>
      </c>
      <c r="EN48" s="87">
        <v>1.6904532513839796</v>
      </c>
      <c r="EO48" s="87">
        <v>2.1121250982603801</v>
      </c>
      <c r="EP48" s="87">
        <v>1.8468245084270973</v>
      </c>
      <c r="EQ48" s="87">
        <v>1.4630957017288722</v>
      </c>
      <c r="ER48" s="87"/>
      <c r="ES48" s="87">
        <v>2.8529422623176139</v>
      </c>
      <c r="ET48" s="87">
        <v>2.9487770649038882</v>
      </c>
      <c r="EU48" s="87">
        <v>2.2155951683188966</v>
      </c>
      <c r="EV48" s="87">
        <v>2.1282185091026506</v>
      </c>
      <c r="EW48" s="87">
        <v>2.0335630289435422</v>
      </c>
      <c r="EX48" s="87">
        <v>2.3081890665148652</v>
      </c>
      <c r="EY48" s="87">
        <v>3.1430633424467382</v>
      </c>
      <c r="EZ48" s="87">
        <v>2.3474798902321465</v>
      </c>
      <c r="FA48" s="87">
        <v>2.4789600438879695</v>
      </c>
      <c r="FB48" s="87">
        <v>2.6126250076666393</v>
      </c>
      <c r="FC48" s="87">
        <v>2.3268939000025068</v>
      </c>
      <c r="FD48" s="87">
        <v>2.1766637945419149</v>
      </c>
      <c r="FE48" s="87"/>
      <c r="FF48" s="87">
        <v>2.4226252823515404</v>
      </c>
      <c r="FG48" s="87">
        <v>2.4458387328542086</v>
      </c>
      <c r="FH48" s="87">
        <v>2.4837358214691485</v>
      </c>
      <c r="FI48" s="87">
        <v>2.2586721342937057</v>
      </c>
      <c r="FJ48" s="87">
        <v>2.2216130139890775</v>
      </c>
      <c r="FK48" s="87">
        <v>2.090691225797304</v>
      </c>
      <c r="FL48" s="87">
        <v>1.3535454276774941</v>
      </c>
      <c r="FM48" s="87">
        <v>1.5169403150505154</v>
      </c>
      <c r="FN48" s="87">
        <v>2.0911356932396985</v>
      </c>
      <c r="FO48" s="87">
        <v>2.1721789286231425</v>
      </c>
      <c r="FP48" s="87">
        <v>0.89031687961179418</v>
      </c>
      <c r="FQ48" s="87">
        <v>1.2190740361041768</v>
      </c>
      <c r="FR48" s="87"/>
      <c r="FS48" s="87">
        <v>2.4825791158016774</v>
      </c>
      <c r="FT48" s="87">
        <v>1.6995740478459678</v>
      </c>
      <c r="FU48" s="87">
        <v>2.9900105661205942</v>
      </c>
      <c r="FV48" s="87">
        <v>1.9338457939113631</v>
      </c>
      <c r="FW48" s="87">
        <v>2.4168932747050778</v>
      </c>
      <c r="FX48" s="87">
        <v>1.1320211522777828</v>
      </c>
      <c r="FY48" s="87">
        <v>0.89737426235682194</v>
      </c>
      <c r="FZ48" s="87">
        <v>0.73885697158643293</v>
      </c>
      <c r="GA48" s="87">
        <v>0.75187847183758771</v>
      </c>
      <c r="GB48" s="87">
        <v>0.82677440918836453</v>
      </c>
      <c r="GC48" s="87">
        <v>0.82653266584866592</v>
      </c>
      <c r="GD48" s="87">
        <v>1.0554387490685884</v>
      </c>
      <c r="GE48" s="87"/>
      <c r="GF48" s="87">
        <v>0.86115699512399801</v>
      </c>
      <c r="GG48" s="87">
        <v>0.91249420362961087</v>
      </c>
      <c r="GH48" s="87">
        <v>1.0119821965014186</v>
      </c>
      <c r="GI48" s="87">
        <v>1.0641087972751793</v>
      </c>
      <c r="GJ48" s="87">
        <v>1.1005671977306912</v>
      </c>
      <c r="GK48" s="87">
        <v>1.0074454184926243</v>
      </c>
      <c r="GL48" s="87">
        <v>0.80436998730885001</v>
      </c>
      <c r="GM48" s="87">
        <v>0.95937343054920843</v>
      </c>
      <c r="GN48" s="87">
        <v>1.1157168262760253</v>
      </c>
      <c r="GO48" s="87">
        <v>1.2834529905813994</v>
      </c>
      <c r="GP48" s="87">
        <v>1.3697880483223301</v>
      </c>
      <c r="GQ48" s="87">
        <v>2.6134170837907078</v>
      </c>
      <c r="GR48" s="87"/>
      <c r="GS48" s="87">
        <v>2.1843064768962588</v>
      </c>
      <c r="GT48" s="87">
        <v>2.2730166182884064</v>
      </c>
      <c r="GU48" s="87">
        <v>2.4017878454920005</v>
      </c>
      <c r="GV48" s="87">
        <v>2.0619853752647681</v>
      </c>
      <c r="GW48" s="87">
        <v>1.9034454236029144</v>
      </c>
      <c r="GX48" s="87">
        <v>1.7572059070282005</v>
      </c>
      <c r="GY48" s="87">
        <v>1.8069713506697525</v>
      </c>
      <c r="GZ48" s="87">
        <v>1.1311107914780854</v>
      </c>
      <c r="HA48" s="87">
        <v>1.0076903187864694</v>
      </c>
      <c r="HB48" s="87">
        <v>0.99900769542560997</v>
      </c>
      <c r="HC48" s="87">
        <v>0.94736454603067421</v>
      </c>
      <c r="HD48" s="87">
        <v>1.9191788890537318</v>
      </c>
      <c r="HE48" s="87"/>
      <c r="HF48" s="87">
        <v>1.7439067181769801</v>
      </c>
      <c r="HG48" s="87">
        <v>0.66958795962739637</v>
      </c>
      <c r="HH48" s="87">
        <v>1.1388463490081335</v>
      </c>
      <c r="HI48" s="87">
        <v>0.73741586153714</v>
      </c>
      <c r="HJ48" s="87">
        <v>0.63685029691784745</v>
      </c>
      <c r="HK48" s="87">
        <v>1.0489921635355342</v>
      </c>
      <c r="HL48" s="87">
        <v>0.69608531799930395</v>
      </c>
      <c r="HM48" s="87">
        <v>0.62518022192423317</v>
      </c>
      <c r="HN48" s="87">
        <v>0.56821467511526558</v>
      </c>
      <c r="HO48" s="87">
        <v>0.51864062372141995</v>
      </c>
      <c r="HP48" s="87">
        <v>0.42416412232622325</v>
      </c>
      <c r="HQ48" s="87">
        <v>0.88294526235792814</v>
      </c>
      <c r="HR48" s="87"/>
      <c r="HS48" s="87">
        <v>0.6826226354428282</v>
      </c>
      <c r="HT48" s="87">
        <v>0.48483343111462601</v>
      </c>
      <c r="HU48" s="87">
        <v>0.58412496986179063</v>
      </c>
      <c r="HV48" s="87">
        <v>0.49377551665234687</v>
      </c>
      <c r="HW48" s="87">
        <v>0.47428915483083056</v>
      </c>
      <c r="HX48" s="87">
        <v>0.52540109196885643</v>
      </c>
      <c r="HY48" s="87">
        <v>0.56536770465550934</v>
      </c>
      <c r="HZ48" s="87">
        <v>0.45143492559577725</v>
      </c>
      <c r="IA48" s="87">
        <v>0.56318587662341846</v>
      </c>
      <c r="IB48" s="87">
        <v>0.54945075592403736</v>
      </c>
      <c r="IC48" s="87">
        <v>0.57369948470187326</v>
      </c>
      <c r="ID48" s="87">
        <v>0.56243452443255715</v>
      </c>
      <c r="IE48" s="87"/>
      <c r="IF48" s="87">
        <v>0.50731370059672776</v>
      </c>
      <c r="IG48" s="87">
        <v>0.4524800085537784</v>
      </c>
      <c r="IH48" s="87">
        <v>0.43922663654124217</v>
      </c>
      <c r="II48" s="87">
        <v>0.5144268968610427</v>
      </c>
      <c r="IJ48" s="87">
        <v>0.43130844778600069</v>
      </c>
      <c r="IK48" s="87">
        <v>0.42414285131950363</v>
      </c>
      <c r="IL48" s="87">
        <v>1.1740265338779772</v>
      </c>
      <c r="IM48" s="87">
        <v>1.0447515397505993</v>
      </c>
      <c r="IN48" s="87">
        <v>1.0459992253866104</v>
      </c>
      <c r="IO48" s="87">
        <v>0.97477460325436482</v>
      </c>
      <c r="IP48" s="87">
        <v>0.9350402368944789</v>
      </c>
      <c r="IQ48" s="87">
        <v>1.1062436793758286</v>
      </c>
    </row>
    <row r="49" spans="2:251" ht="12" customHeight="1" x14ac:dyDescent="0.4">
      <c r="B49" s="85">
        <v>1</v>
      </c>
      <c r="C49" s="50" t="s">
        <v>94</v>
      </c>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c r="CG49" s="39"/>
      <c r="CH49" s="39"/>
      <c r="CI49" s="39"/>
      <c r="CJ49" s="39"/>
      <c r="CK49" s="39"/>
      <c r="CL49" s="39"/>
      <c r="CM49" s="39"/>
      <c r="CN49" s="39"/>
      <c r="CO49" s="39"/>
      <c r="CP49" s="39"/>
      <c r="CQ49" s="39"/>
      <c r="CR49" s="39"/>
      <c r="CS49" s="39"/>
      <c r="CT49" s="39"/>
      <c r="CU49" s="39"/>
      <c r="CV49" s="39"/>
      <c r="CW49" s="39"/>
      <c r="CX49" s="39"/>
      <c r="CY49" s="39"/>
      <c r="CZ49" s="39"/>
      <c r="DA49" s="39"/>
      <c r="DB49" s="39"/>
      <c r="DC49" s="39"/>
      <c r="DD49" s="39"/>
      <c r="DE49" s="39"/>
      <c r="DF49" s="39"/>
      <c r="DG49" s="39"/>
      <c r="DH49" s="39"/>
      <c r="DI49" s="39"/>
      <c r="DJ49" s="39"/>
      <c r="DK49" s="39"/>
      <c r="DL49" s="39"/>
      <c r="DM49" s="39"/>
      <c r="DN49" s="39"/>
      <c r="DO49" s="39"/>
      <c r="DP49" s="39"/>
      <c r="DQ49" s="39"/>
      <c r="DR49" s="39"/>
      <c r="DS49" s="39"/>
      <c r="DT49" s="39"/>
      <c r="DU49" s="39"/>
      <c r="DV49" s="39"/>
      <c r="DW49" s="39"/>
      <c r="DX49" s="39"/>
      <c r="DY49" s="39"/>
      <c r="DZ49" s="39"/>
      <c r="EA49" s="39"/>
      <c r="EB49" s="39"/>
      <c r="EC49" s="39"/>
      <c r="ED49" s="39"/>
      <c r="EE49" s="39"/>
      <c r="EF49" s="39"/>
      <c r="EG49" s="39"/>
      <c r="EH49" s="39"/>
      <c r="EI49" s="39"/>
      <c r="EJ49" s="39"/>
      <c r="EK49" s="39"/>
      <c r="EL49" s="39"/>
      <c r="EM49" s="39"/>
      <c r="EN49" s="39"/>
      <c r="EO49" s="39"/>
      <c r="EP49" s="39"/>
      <c r="EQ49" s="39"/>
      <c r="ER49" s="39"/>
      <c r="ES49" s="39"/>
      <c r="ET49" s="39"/>
      <c r="EU49" s="39"/>
      <c r="EV49" s="39"/>
      <c r="EW49" s="39"/>
      <c r="EX49" s="39"/>
      <c r="EY49" s="39"/>
      <c r="EZ49" s="39"/>
      <c r="FA49" s="39"/>
      <c r="FB49" s="39"/>
      <c r="FC49" s="39"/>
      <c r="FD49" s="39"/>
      <c r="FE49" s="39"/>
      <c r="FF49" s="39"/>
      <c r="FG49" s="39"/>
      <c r="FH49" s="39"/>
      <c r="FI49" s="39"/>
      <c r="FJ49" s="39"/>
      <c r="FK49" s="39"/>
      <c r="FL49" s="39"/>
      <c r="FM49" s="39"/>
      <c r="FN49" s="39"/>
      <c r="FO49" s="39"/>
      <c r="FP49" s="39"/>
      <c r="FQ49" s="39"/>
      <c r="FR49" s="39"/>
      <c r="FS49" s="39"/>
      <c r="FT49" s="39"/>
      <c r="FU49" s="39"/>
      <c r="FV49" s="39"/>
      <c r="FW49" s="39"/>
      <c r="FX49" s="39"/>
      <c r="FY49" s="39"/>
      <c r="FZ49" s="39"/>
      <c r="GA49" s="39"/>
      <c r="GB49" s="39"/>
      <c r="GC49" s="39"/>
      <c r="GD49" s="39"/>
      <c r="GE49" s="39"/>
      <c r="GF49" s="39"/>
      <c r="GG49" s="39"/>
      <c r="GH49" s="39"/>
      <c r="GI49" s="39"/>
      <c r="GJ49" s="39"/>
      <c r="GK49" s="39"/>
      <c r="GL49" s="39"/>
      <c r="GM49" s="39"/>
      <c r="GN49" s="39"/>
      <c r="GO49" s="39"/>
      <c r="GP49" s="39"/>
      <c r="GQ49" s="39"/>
      <c r="GR49" s="39"/>
      <c r="GS49" s="39"/>
      <c r="GT49" s="39"/>
      <c r="GU49" s="39"/>
      <c r="GV49" s="39"/>
      <c r="GW49" s="39"/>
      <c r="GX49" s="39"/>
      <c r="GY49" s="39"/>
      <c r="GZ49" s="39"/>
      <c r="HA49" s="39"/>
      <c r="HB49" s="39"/>
      <c r="HC49" s="39"/>
      <c r="HD49" s="39"/>
      <c r="HE49" s="39"/>
      <c r="HF49" s="39"/>
      <c r="HG49" s="39"/>
      <c r="HH49" s="39"/>
      <c r="HI49" s="39"/>
      <c r="HJ49" s="39"/>
      <c r="HK49" s="39"/>
      <c r="HL49" s="39"/>
      <c r="HM49" s="39"/>
      <c r="HN49" s="39"/>
      <c r="HO49" s="39"/>
      <c r="HP49" s="39"/>
      <c r="HQ49" s="39"/>
      <c r="HR49" s="39"/>
      <c r="HS49" s="39"/>
      <c r="HT49" s="39"/>
      <c r="HU49" s="39"/>
      <c r="HV49" s="39"/>
      <c r="HW49" s="39"/>
      <c r="HX49" s="39"/>
      <c r="HY49" s="39"/>
      <c r="HZ49" s="39"/>
      <c r="IA49" s="39"/>
      <c r="IB49" s="39"/>
      <c r="IC49" s="39"/>
      <c r="ID49" s="39"/>
      <c r="IE49" s="39"/>
      <c r="IF49" s="39"/>
      <c r="IG49" s="39"/>
      <c r="IH49" s="39"/>
      <c r="II49" s="39"/>
      <c r="IJ49" s="39"/>
      <c r="IK49" s="39"/>
      <c r="IL49" s="39"/>
      <c r="IM49" s="39"/>
      <c r="IN49" s="39"/>
      <c r="IO49" s="39"/>
      <c r="IP49" s="39"/>
      <c r="IQ49" s="39"/>
    </row>
    <row r="50" spans="2:251" s="62" customFormat="1" x14ac:dyDescent="0.4">
      <c r="B50" s="85">
        <v>2</v>
      </c>
      <c r="C50" s="50" t="s">
        <v>96</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row>
    <row r="51" spans="2:251" s="62" customFormat="1" x14ac:dyDescent="0.4">
      <c r="B51" s="85">
        <v>3</v>
      </c>
      <c r="C51" s="50" t="s">
        <v>87</v>
      </c>
      <c r="D51" s="1"/>
      <c r="E51" s="1"/>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c r="BM51" s="64"/>
      <c r="BN51" s="64"/>
      <c r="BO51" s="64"/>
      <c r="BP51" s="64"/>
      <c r="BQ51" s="64"/>
      <c r="BR51" s="64"/>
      <c r="BS51" s="64"/>
      <c r="BT51" s="64"/>
      <c r="BU51" s="64"/>
      <c r="BV51" s="64"/>
      <c r="BW51" s="64"/>
      <c r="BX51" s="64"/>
      <c r="BY51" s="64"/>
      <c r="BZ51" s="64"/>
      <c r="CA51" s="64"/>
      <c r="CB51" s="64"/>
      <c r="CC51" s="64"/>
      <c r="CD51" s="64"/>
      <c r="CE51" s="64"/>
    </row>
    <row r="52" spans="2:251" s="62" customFormat="1" ht="16.8" x14ac:dyDescent="0.4">
      <c r="B52" s="63"/>
      <c r="C52" s="65"/>
    </row>
    <row r="53" spans="2:251" s="62" customFormat="1" ht="16.8" x14ac:dyDescent="0.4">
      <c r="B53" s="63"/>
    </row>
    <row r="54" spans="2:251" s="62" customFormat="1" ht="16.8" x14ac:dyDescent="0.4">
      <c r="B54" s="63"/>
    </row>
    <row r="55" spans="2:251" s="62" customFormat="1" ht="16.8" x14ac:dyDescent="0.4">
      <c r="B55" s="63"/>
    </row>
    <row r="56" spans="2:251" ht="16.8" x14ac:dyDescent="0.4">
      <c r="B56" s="63"/>
      <c r="C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row>
    <row r="58" spans="2:251" x14ac:dyDescent="0.4">
      <c r="B58" s="62"/>
    </row>
  </sheetData>
  <mergeCells count="19">
    <mergeCell ref="IF5:IQ5"/>
    <mergeCell ref="DF5:DQ5"/>
    <mergeCell ref="DS5:ED5"/>
    <mergeCell ref="EF5:EQ5"/>
    <mergeCell ref="ES5:FD5"/>
    <mergeCell ref="FF5:FQ5"/>
    <mergeCell ref="HS5:ID5"/>
    <mergeCell ref="GF5:GQ5"/>
    <mergeCell ref="GS5:HD5"/>
    <mergeCell ref="HF5:HQ5"/>
    <mergeCell ref="BS5:CD5"/>
    <mergeCell ref="FS5:GD5"/>
    <mergeCell ref="BF5:BQ5"/>
    <mergeCell ref="F5:Q5"/>
    <mergeCell ref="AS5:BD5"/>
    <mergeCell ref="CF5:CQ5"/>
    <mergeCell ref="CS5:DD5"/>
    <mergeCell ref="AF5:AQ5"/>
    <mergeCell ref="S5:AD5"/>
  </mergeCells>
  <phoneticPr fontId="2" type="noConversion"/>
  <printOptions horizontalCentered="1"/>
  <pageMargins left="0" right="0" top="0.75" bottom="0.5" header="0.5" footer="0.5"/>
  <pageSetup paperSize="9" scale="64" orientation="landscape" horizontalDpi="300" verticalDpi="300" r:id="rId1"/>
  <headerFooter alignWithMargins="0">
    <oddFooter>&amp;L_x000D_&amp;1#&amp;"Calibri"&amp;11&amp;K000000 Classification: GENERAL</oddFooter>
  </headerFooter>
  <colBreaks count="18" manualBreakCount="18">
    <brk id="18" min="1" max="52" man="1"/>
    <brk id="31" min="1" max="52" man="1"/>
    <brk id="44" min="1" max="52" man="1"/>
    <brk id="57" min="1" max="52" man="1"/>
    <brk id="70" min="1" max="52" man="1"/>
    <brk id="83" min="1" max="52" man="1"/>
    <brk id="96" min="1" max="52" man="1"/>
    <brk id="109" min="1" max="52" man="1"/>
    <brk id="122" min="1" max="52" man="1"/>
    <brk id="135" min="1" max="52" man="1"/>
    <brk id="148" min="1" max="52" man="1"/>
    <brk id="161" min="1" max="52" man="1"/>
    <brk id="174" min="1" max="52" man="1"/>
    <brk id="187" min="1" max="52" man="1"/>
    <brk id="200" min="1" max="52" man="1"/>
    <brk id="213" min="1" max="52" man="1"/>
    <brk id="226" min="1" max="52" man="1"/>
    <brk id="239" min="1" max="52"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5F8C-002D-4984-A057-4E15D5AB2146}">
  <sheetPr>
    <pageSetUpPr fitToPage="1"/>
  </sheetPr>
  <dimension ref="A1:FN57"/>
  <sheetViews>
    <sheetView view="pageBreakPreview" zoomScale="85" zoomScaleNormal="85" zoomScaleSheetLayoutView="85" workbookViewId="0">
      <pane xSplit="5" ySplit="6" topLeftCell="ET65" activePane="bottomRight" state="frozen"/>
      <selection pane="topRight" activeCell="F1" sqref="F1"/>
      <selection pane="bottomLeft" activeCell="A9" sqref="A9"/>
      <selection pane="bottomRight" activeCell="AF17" sqref="AF17:FN17"/>
    </sheetView>
  </sheetViews>
  <sheetFormatPr defaultColWidth="9.109375" defaultRowHeight="16.2" x14ac:dyDescent="0.4"/>
  <cols>
    <col min="1" max="1" width="2.6640625" style="1" customWidth="1"/>
    <col min="2" max="2" width="2.5546875" style="1" customWidth="1"/>
    <col min="3" max="3" width="3.5546875" style="1" customWidth="1"/>
    <col min="4" max="4" width="40.44140625" style="1" customWidth="1"/>
    <col min="5" max="5" width="3.33203125" style="1" customWidth="1"/>
    <col min="6" max="17" width="11.109375" style="1" customWidth="1"/>
    <col min="18" max="18" width="3.33203125" style="1" customWidth="1"/>
    <col min="19" max="30" width="11.109375" style="1" customWidth="1"/>
    <col min="31" max="31" width="2.6640625" style="1" customWidth="1"/>
    <col min="32" max="43" width="11.109375" style="1" customWidth="1"/>
    <col min="44" max="44" width="2.6640625" style="1" customWidth="1"/>
    <col min="45" max="56" width="11.109375" style="1" customWidth="1"/>
    <col min="57" max="57" width="2.88671875" style="1" customWidth="1"/>
    <col min="58" max="69" width="11.109375" style="1" customWidth="1"/>
    <col min="70" max="70" width="2.88671875" style="1" customWidth="1"/>
    <col min="71" max="82" width="11.109375" style="1" customWidth="1"/>
    <col min="83" max="83" width="2.88671875" style="1" customWidth="1"/>
    <col min="84" max="95" width="11.109375" style="1" customWidth="1"/>
    <col min="96" max="96" width="2.6640625" style="1" customWidth="1"/>
    <col min="97" max="108" width="11.109375" style="1" customWidth="1"/>
    <col min="109" max="109" width="2.88671875" style="1" customWidth="1"/>
    <col min="110" max="121" width="11.109375" style="1" customWidth="1"/>
    <col min="122" max="122" width="2.88671875" style="1" customWidth="1"/>
    <col min="123" max="134" width="11.109375" style="1" customWidth="1"/>
    <col min="135" max="135" width="2.88671875" style="1" customWidth="1"/>
    <col min="136" max="147" width="11.109375" style="1" customWidth="1"/>
    <col min="148" max="148" width="2.88671875" style="1" customWidth="1"/>
    <col min="149" max="160" width="11.109375" style="1" customWidth="1"/>
    <col min="161" max="161" width="2.88671875" style="1" customWidth="1"/>
    <col min="162" max="163" width="11.109375" style="1" customWidth="1"/>
    <col min="164" max="179" width="10.44140625" style="1" customWidth="1"/>
    <col min="180" max="16384" width="9.109375" style="1"/>
  </cols>
  <sheetData>
    <row r="1" spans="1:170" x14ac:dyDescent="0.4">
      <c r="A1" s="28"/>
    </row>
    <row r="2" spans="1:170" ht="16.8" x14ac:dyDescent="0.4">
      <c r="A2" s="28"/>
      <c r="B2" s="51" t="s">
        <v>91</v>
      </c>
      <c r="D2" s="29"/>
      <c r="E2" s="29"/>
      <c r="F2" s="29"/>
      <c r="G2" s="29"/>
      <c r="I2" s="51"/>
      <c r="J2" s="51"/>
      <c r="K2" s="51"/>
      <c r="L2" s="29"/>
      <c r="M2" s="29"/>
      <c r="N2" s="29"/>
      <c r="O2" s="29"/>
      <c r="P2" s="29"/>
      <c r="Q2" s="29"/>
      <c r="R2" s="30"/>
      <c r="S2" s="30"/>
      <c r="T2" s="30"/>
      <c r="U2" s="109"/>
      <c r="V2" s="109"/>
      <c r="W2" s="109"/>
      <c r="X2" s="109"/>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row>
    <row r="3" spans="1:170" x14ac:dyDescent="0.4">
      <c r="A3" s="28"/>
      <c r="B3" s="68" t="s">
        <v>95</v>
      </c>
      <c r="C3" s="68"/>
      <c r="D3" s="68"/>
      <c r="E3" s="68"/>
      <c r="F3" s="68"/>
      <c r="G3" s="68"/>
      <c r="H3" s="68"/>
      <c r="I3" s="68"/>
      <c r="J3" s="68"/>
      <c r="K3" s="68"/>
      <c r="L3" s="68"/>
      <c r="M3" s="68"/>
      <c r="N3" s="68"/>
      <c r="O3" s="68"/>
      <c r="P3" s="68"/>
      <c r="Q3" s="68"/>
      <c r="R3" s="67"/>
      <c r="S3" s="67"/>
      <c r="T3" s="67"/>
      <c r="U3" s="110"/>
      <c r="V3" s="110"/>
      <c r="W3" s="110"/>
      <c r="X3" s="110"/>
      <c r="Y3" s="67"/>
      <c r="Z3" s="67"/>
      <c r="AA3" s="67"/>
      <c r="AB3" s="67"/>
      <c r="AC3" s="67"/>
      <c r="AD3" s="67"/>
      <c r="AE3" s="67"/>
      <c r="AF3" s="67"/>
      <c r="AG3" s="67"/>
      <c r="AH3" s="67"/>
      <c r="AI3" s="67"/>
      <c r="AJ3" s="67"/>
      <c r="AK3" s="67"/>
      <c r="AL3" s="67"/>
      <c r="AM3" s="67"/>
      <c r="AN3" s="67"/>
      <c r="AO3" s="67"/>
      <c r="AP3" s="67"/>
      <c r="AQ3" s="67"/>
      <c r="AR3" s="68"/>
      <c r="AS3" s="67"/>
      <c r="AT3" s="67"/>
      <c r="AU3" s="67"/>
      <c r="AV3" s="67"/>
      <c r="AW3" s="67"/>
      <c r="AX3" s="67"/>
      <c r="AY3" s="67"/>
      <c r="AZ3" s="67"/>
      <c r="BA3" s="67"/>
      <c r="BB3" s="67"/>
      <c r="BC3" s="67"/>
      <c r="BD3" s="67"/>
      <c r="BE3" s="68"/>
      <c r="BF3" s="67"/>
      <c r="BG3" s="67"/>
      <c r="BH3" s="67"/>
      <c r="BI3" s="67"/>
      <c r="BJ3" s="67"/>
      <c r="BK3" s="67"/>
      <c r="BL3" s="67"/>
      <c r="BM3" s="67"/>
      <c r="BN3" s="67"/>
      <c r="BO3" s="67"/>
      <c r="BP3" s="67"/>
      <c r="BQ3" s="67"/>
      <c r="BR3" s="68"/>
      <c r="BS3" s="67"/>
      <c r="BT3" s="67"/>
      <c r="BU3" s="67"/>
      <c r="BV3" s="67"/>
      <c r="BW3" s="67" t="s">
        <v>86</v>
      </c>
      <c r="BX3" s="67"/>
      <c r="BY3" s="67"/>
      <c r="BZ3" s="67"/>
      <c r="CA3" s="67"/>
      <c r="CB3" s="67"/>
      <c r="CC3" s="67"/>
      <c r="CD3" s="67"/>
      <c r="CE3" s="68"/>
      <c r="CF3" s="67"/>
      <c r="CG3" s="67"/>
      <c r="CH3" s="67"/>
      <c r="CI3" s="67"/>
      <c r="CJ3" s="67"/>
      <c r="CK3" s="67"/>
      <c r="CL3" s="67"/>
      <c r="CM3" s="67"/>
      <c r="CN3" s="67"/>
      <c r="CO3" s="67"/>
      <c r="CP3" s="67"/>
      <c r="CQ3" s="67"/>
      <c r="CR3" s="68"/>
      <c r="CS3" s="67"/>
      <c r="CT3" s="67"/>
      <c r="CU3" s="67"/>
      <c r="CV3" s="67"/>
      <c r="CW3" s="67"/>
      <c r="CX3" s="67"/>
      <c r="CY3" s="67"/>
      <c r="CZ3" s="67"/>
      <c r="DA3" s="67"/>
      <c r="DB3" s="67"/>
      <c r="DC3" s="67"/>
      <c r="DD3" s="67"/>
      <c r="DE3" s="68"/>
      <c r="DF3" s="67"/>
      <c r="DG3" s="67"/>
      <c r="DH3" s="67"/>
      <c r="DI3" s="67"/>
      <c r="DJ3" s="67"/>
      <c r="DK3" s="67"/>
      <c r="DL3" s="67"/>
      <c r="DM3" s="67"/>
      <c r="DN3" s="67"/>
      <c r="DO3" s="67"/>
      <c r="DP3" s="67"/>
      <c r="DQ3" s="67"/>
      <c r="DR3" s="68"/>
      <c r="DS3" s="67"/>
      <c r="DT3" s="67"/>
      <c r="DU3" s="67"/>
      <c r="DV3" s="67"/>
      <c r="DW3" s="67"/>
      <c r="DX3" s="67"/>
      <c r="DY3" s="67"/>
      <c r="DZ3" s="67"/>
      <c r="EA3" s="67"/>
      <c r="EB3" s="67"/>
      <c r="EC3" s="67"/>
      <c r="ED3" s="67"/>
      <c r="EE3" s="68"/>
      <c r="EF3" s="67"/>
      <c r="EG3" s="67"/>
      <c r="EH3" s="67"/>
      <c r="EI3" s="67"/>
      <c r="EJ3" s="68"/>
      <c r="EK3" s="68"/>
      <c r="EL3" s="68"/>
      <c r="EM3" s="68"/>
      <c r="EN3" s="68"/>
      <c r="EO3" s="68"/>
      <c r="EP3" s="68"/>
      <c r="EQ3" s="68"/>
      <c r="ER3" s="68"/>
      <c r="ES3" s="68"/>
      <c r="ET3" s="68"/>
      <c r="EU3" s="68"/>
      <c r="EV3" s="68"/>
      <c r="EW3" s="68"/>
      <c r="EX3" s="68"/>
      <c r="EY3" s="68"/>
      <c r="EZ3" s="68"/>
      <c r="FA3" s="68"/>
      <c r="FB3" s="68"/>
      <c r="FC3" s="68"/>
      <c r="FD3" s="68"/>
      <c r="FE3" s="68"/>
      <c r="FF3" s="68"/>
      <c r="FG3" s="68"/>
      <c r="FH3" s="68"/>
      <c r="FI3" s="68"/>
      <c r="FJ3" s="68"/>
      <c r="FK3" s="68"/>
      <c r="FL3" s="68"/>
      <c r="FM3" s="68"/>
      <c r="FN3" s="68"/>
    </row>
    <row r="4" spans="1:170" ht="2.25" customHeight="1" x14ac:dyDescent="0.4">
      <c r="F4" s="111" t="s">
        <v>48</v>
      </c>
      <c r="G4" s="111"/>
      <c r="H4" s="111"/>
      <c r="I4" s="111"/>
      <c r="J4" s="111"/>
      <c r="K4" s="111"/>
      <c r="L4" s="111"/>
      <c r="M4" s="111"/>
      <c r="N4" s="111"/>
      <c r="O4" s="111"/>
      <c r="P4" s="111"/>
      <c r="Q4" s="111"/>
      <c r="R4" s="78"/>
      <c r="S4" s="111" t="s">
        <v>82</v>
      </c>
      <c r="T4" s="111"/>
      <c r="U4" s="111"/>
      <c r="V4" s="111"/>
      <c r="W4" s="111"/>
      <c r="X4" s="111"/>
      <c r="Y4" s="111"/>
      <c r="Z4" s="111"/>
      <c r="AA4" s="111"/>
      <c r="AB4" s="111"/>
      <c r="AC4" s="111"/>
      <c r="AD4" s="111"/>
      <c r="AE4" s="78"/>
      <c r="AF4" s="78"/>
      <c r="AG4" s="78"/>
      <c r="AH4" s="78"/>
      <c r="AI4" s="78"/>
      <c r="AJ4" s="78"/>
      <c r="AK4" s="78"/>
      <c r="AL4" s="78"/>
      <c r="AM4" s="78"/>
      <c r="AN4" s="78"/>
      <c r="AO4" s="78"/>
      <c r="AP4" s="78"/>
      <c r="AQ4" s="78"/>
      <c r="AR4" s="79"/>
      <c r="AS4" s="78"/>
      <c r="AT4" s="78"/>
      <c r="AU4" s="78"/>
      <c r="AV4" s="78"/>
      <c r="AW4" s="78"/>
      <c r="AX4" s="78"/>
      <c r="AY4" s="78"/>
      <c r="AZ4" s="78"/>
      <c r="BA4" s="78"/>
      <c r="BB4" s="78"/>
      <c r="BC4" s="78"/>
      <c r="BD4" s="78"/>
      <c r="BE4" s="79"/>
      <c r="BF4" s="78"/>
      <c r="BG4" s="78"/>
      <c r="BH4" s="78"/>
      <c r="BI4" s="78"/>
      <c r="BJ4" s="78"/>
      <c r="BK4" s="78"/>
      <c r="BL4" s="78"/>
      <c r="BM4" s="78"/>
      <c r="BN4" s="78"/>
      <c r="BO4" s="78"/>
      <c r="BP4" s="78"/>
      <c r="BQ4" s="78"/>
      <c r="BR4" s="79"/>
      <c r="BS4" s="78"/>
      <c r="BT4" s="78"/>
      <c r="BU4" s="78"/>
      <c r="BV4" s="78"/>
      <c r="BW4" s="78"/>
      <c r="BX4" s="78"/>
      <c r="BY4" s="78"/>
      <c r="BZ4" s="78"/>
      <c r="CA4" s="78"/>
      <c r="CB4" s="78"/>
      <c r="CC4" s="78"/>
      <c r="CD4" s="78"/>
      <c r="CE4" s="79"/>
      <c r="CF4" s="78"/>
      <c r="CG4" s="78"/>
      <c r="CH4" s="78"/>
      <c r="CI4" s="78"/>
      <c r="CJ4" s="78"/>
      <c r="CK4" s="78"/>
      <c r="CL4" s="78"/>
      <c r="CM4" s="78"/>
      <c r="CN4" s="78"/>
      <c r="CO4" s="78"/>
      <c r="CP4" s="78"/>
      <c r="CQ4" s="78"/>
      <c r="CR4" s="79"/>
      <c r="CS4" s="78"/>
      <c r="CT4" s="78"/>
      <c r="CU4" s="78"/>
      <c r="CV4" s="78"/>
      <c r="CW4" s="78"/>
      <c r="CX4" s="78"/>
      <c r="CY4" s="78"/>
      <c r="CZ4" s="78"/>
      <c r="DA4" s="78"/>
      <c r="DB4" s="78"/>
      <c r="DC4" s="78"/>
      <c r="DD4" s="78"/>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4"/>
      <c r="EF4" s="4"/>
      <c r="EG4" s="4"/>
      <c r="EH4" s="4"/>
      <c r="EI4" s="4"/>
      <c r="EJ4" s="4"/>
      <c r="EK4" s="4"/>
      <c r="EL4" s="4"/>
      <c r="EM4" s="4"/>
      <c r="EN4" s="4"/>
      <c r="EO4" s="4"/>
      <c r="EP4" s="4"/>
      <c r="ER4" s="4"/>
      <c r="ES4" s="4"/>
      <c r="ET4" s="4"/>
      <c r="EU4" s="4"/>
      <c r="EV4" s="4"/>
      <c r="EW4" s="4"/>
      <c r="EX4" s="4"/>
      <c r="EY4" s="4"/>
      <c r="EZ4" s="4"/>
      <c r="FA4" s="4"/>
      <c r="FB4" s="4"/>
      <c r="FC4" s="4"/>
      <c r="FD4" s="4"/>
      <c r="FE4" s="4"/>
      <c r="FF4" s="4"/>
    </row>
    <row r="5" spans="1:170" x14ac:dyDescent="0.4">
      <c r="A5" s="2"/>
      <c r="B5" s="2"/>
      <c r="C5" s="2"/>
      <c r="D5" s="2"/>
      <c r="E5" s="3"/>
      <c r="F5" s="106"/>
      <c r="G5" s="106"/>
      <c r="H5" s="106"/>
      <c r="I5" s="106"/>
      <c r="J5" s="106"/>
      <c r="K5" s="106"/>
      <c r="L5" s="106"/>
      <c r="M5" s="106"/>
      <c r="N5" s="106"/>
      <c r="O5" s="106"/>
      <c r="P5" s="106"/>
      <c r="Q5" s="106"/>
      <c r="R5" s="69"/>
      <c r="S5" s="106"/>
      <c r="T5" s="106"/>
      <c r="U5" s="106"/>
      <c r="V5" s="106"/>
      <c r="W5" s="106"/>
      <c r="X5" s="106"/>
      <c r="Y5" s="106"/>
      <c r="Z5" s="106"/>
      <c r="AA5" s="106"/>
      <c r="AB5" s="106"/>
      <c r="AC5" s="106"/>
      <c r="AD5" s="106"/>
      <c r="AE5" s="69"/>
      <c r="AF5" s="106" t="s">
        <v>83</v>
      </c>
      <c r="AG5" s="106"/>
      <c r="AH5" s="106"/>
      <c r="AI5" s="106"/>
      <c r="AJ5" s="106"/>
      <c r="AK5" s="106"/>
      <c r="AL5" s="106"/>
      <c r="AM5" s="106"/>
      <c r="AN5" s="106"/>
      <c r="AO5" s="106"/>
      <c r="AP5" s="106"/>
      <c r="AQ5" s="106"/>
      <c r="AR5" s="80"/>
      <c r="AS5" s="106">
        <v>2016</v>
      </c>
      <c r="AT5" s="106"/>
      <c r="AU5" s="106"/>
      <c r="AV5" s="106"/>
      <c r="AW5" s="106"/>
      <c r="AX5" s="106"/>
      <c r="AY5" s="106"/>
      <c r="AZ5" s="106"/>
      <c r="BA5" s="106"/>
      <c r="BB5" s="106"/>
      <c r="BC5" s="106"/>
      <c r="BD5" s="106"/>
      <c r="BE5" s="80"/>
      <c r="BF5" s="106">
        <v>2017</v>
      </c>
      <c r="BG5" s="106"/>
      <c r="BH5" s="106"/>
      <c r="BI5" s="106"/>
      <c r="BJ5" s="106"/>
      <c r="BK5" s="106"/>
      <c r="BL5" s="106"/>
      <c r="BM5" s="106"/>
      <c r="BN5" s="106"/>
      <c r="BO5" s="106"/>
      <c r="BP5" s="106"/>
      <c r="BQ5" s="106"/>
      <c r="BR5" s="80"/>
      <c r="BS5" s="106">
        <v>2018</v>
      </c>
      <c r="BT5" s="106"/>
      <c r="BU5" s="106"/>
      <c r="BV5" s="106"/>
      <c r="BW5" s="106"/>
      <c r="BX5" s="106"/>
      <c r="BY5" s="106"/>
      <c r="BZ5" s="106"/>
      <c r="CA5" s="106"/>
      <c r="CB5" s="106"/>
      <c r="CC5" s="106"/>
      <c r="CD5" s="106"/>
      <c r="CE5" s="80"/>
      <c r="CF5" s="106">
        <v>2019</v>
      </c>
      <c r="CG5" s="106"/>
      <c r="CH5" s="106"/>
      <c r="CI5" s="106"/>
      <c r="CJ5" s="106"/>
      <c r="CK5" s="106"/>
      <c r="CL5" s="106"/>
      <c r="CM5" s="106"/>
      <c r="CN5" s="106"/>
      <c r="CO5" s="106"/>
      <c r="CP5" s="106"/>
      <c r="CQ5" s="106"/>
      <c r="CR5" s="80"/>
      <c r="CS5" s="106">
        <v>2020</v>
      </c>
      <c r="CT5" s="106"/>
      <c r="CU5" s="106"/>
      <c r="CV5" s="106"/>
      <c r="CW5" s="106"/>
      <c r="CX5" s="106"/>
      <c r="CY5" s="106"/>
      <c r="CZ5" s="106"/>
      <c r="DA5" s="106"/>
      <c r="DB5" s="106"/>
      <c r="DC5" s="106"/>
      <c r="DD5" s="106"/>
      <c r="DE5" s="80"/>
      <c r="DF5" s="106">
        <v>2021</v>
      </c>
      <c r="DG5" s="106"/>
      <c r="DH5" s="106"/>
      <c r="DI5" s="106"/>
      <c r="DJ5" s="106"/>
      <c r="DK5" s="106"/>
      <c r="DL5" s="106"/>
      <c r="DM5" s="106"/>
      <c r="DN5" s="106"/>
      <c r="DO5" s="106"/>
      <c r="DP5" s="106"/>
      <c r="DQ5" s="106"/>
      <c r="DR5" s="80"/>
      <c r="DS5" s="106">
        <v>2022</v>
      </c>
      <c r="DT5" s="106"/>
      <c r="DU5" s="106"/>
      <c r="DV5" s="106"/>
      <c r="DW5" s="106"/>
      <c r="DX5" s="106"/>
      <c r="DY5" s="106"/>
      <c r="DZ5" s="106"/>
      <c r="EA5" s="106"/>
      <c r="EB5" s="106"/>
      <c r="EC5" s="106"/>
      <c r="ED5" s="106"/>
      <c r="EE5" s="69"/>
      <c r="EF5" s="106">
        <v>2023</v>
      </c>
      <c r="EG5" s="106"/>
      <c r="EH5" s="106"/>
      <c r="EI5" s="106"/>
      <c r="EJ5" s="106"/>
      <c r="EK5" s="106"/>
      <c r="EL5" s="106"/>
      <c r="EM5" s="106"/>
      <c r="EN5" s="106"/>
      <c r="EO5" s="106"/>
      <c r="EP5" s="106"/>
      <c r="EQ5" s="106"/>
      <c r="ER5" s="69"/>
      <c r="ES5" s="108">
        <v>2024</v>
      </c>
      <c r="ET5" s="108"/>
      <c r="EU5" s="108"/>
      <c r="EV5" s="108"/>
      <c r="EW5" s="108"/>
      <c r="EX5" s="108"/>
      <c r="EY5" s="108"/>
      <c r="EZ5" s="108"/>
      <c r="FA5" s="108"/>
      <c r="FB5" s="108"/>
      <c r="FC5" s="108"/>
      <c r="FD5" s="108"/>
      <c r="FE5" s="69"/>
      <c r="FF5" s="108">
        <v>2025</v>
      </c>
      <c r="FG5" s="108"/>
      <c r="FH5" s="108"/>
      <c r="FI5" s="108"/>
      <c r="FJ5" s="108"/>
      <c r="FK5" s="108"/>
      <c r="FL5" s="108"/>
      <c r="FM5" s="108"/>
      <c r="FN5" s="108"/>
    </row>
    <row r="6" spans="1:170" ht="16.8" x14ac:dyDescent="0.4">
      <c r="A6" s="2"/>
      <c r="B6" s="66"/>
      <c r="C6" s="66"/>
      <c r="D6" s="66"/>
      <c r="E6" s="66"/>
      <c r="F6" s="81" t="s">
        <v>9</v>
      </c>
      <c r="G6" s="81" t="s">
        <v>10</v>
      </c>
      <c r="H6" s="81" t="s">
        <v>0</v>
      </c>
      <c r="I6" s="81" t="s">
        <v>1</v>
      </c>
      <c r="J6" s="81" t="s">
        <v>2</v>
      </c>
      <c r="K6" s="81" t="s">
        <v>3</v>
      </c>
      <c r="L6" s="81" t="s">
        <v>4</v>
      </c>
      <c r="M6" s="81" t="s">
        <v>5</v>
      </c>
      <c r="N6" s="81" t="s">
        <v>11</v>
      </c>
      <c r="O6" s="81" t="s">
        <v>6</v>
      </c>
      <c r="P6" s="81" t="s">
        <v>7</v>
      </c>
      <c r="Q6" s="81" t="s">
        <v>8</v>
      </c>
      <c r="R6" s="81"/>
      <c r="S6" s="81" t="s">
        <v>9</v>
      </c>
      <c r="T6" s="81" t="s">
        <v>10</v>
      </c>
      <c r="U6" s="81" t="s">
        <v>0</v>
      </c>
      <c r="V6" s="81" t="s">
        <v>1</v>
      </c>
      <c r="W6" s="81" t="s">
        <v>2</v>
      </c>
      <c r="X6" s="81" t="s">
        <v>3</v>
      </c>
      <c r="Y6" s="81" t="s">
        <v>4</v>
      </c>
      <c r="Z6" s="81" t="s">
        <v>5</v>
      </c>
      <c r="AA6" s="81" t="s">
        <v>11</v>
      </c>
      <c r="AB6" s="81" t="s">
        <v>6</v>
      </c>
      <c r="AC6" s="81" t="s">
        <v>7</v>
      </c>
      <c r="AD6" s="81" t="s">
        <v>8</v>
      </c>
      <c r="AE6" s="81"/>
      <c r="AF6" s="81" t="s">
        <v>9</v>
      </c>
      <c r="AG6" s="81" t="s">
        <v>10</v>
      </c>
      <c r="AH6" s="81" t="s">
        <v>0</v>
      </c>
      <c r="AI6" s="81" t="s">
        <v>1</v>
      </c>
      <c r="AJ6" s="81" t="s">
        <v>2</v>
      </c>
      <c r="AK6" s="81" t="s">
        <v>3</v>
      </c>
      <c r="AL6" s="81" t="s">
        <v>4</v>
      </c>
      <c r="AM6" s="81" t="s">
        <v>5</v>
      </c>
      <c r="AN6" s="81" t="s">
        <v>11</v>
      </c>
      <c r="AO6" s="81" t="s">
        <v>6</v>
      </c>
      <c r="AP6" s="81" t="s">
        <v>7</v>
      </c>
      <c r="AQ6" s="81" t="s">
        <v>8</v>
      </c>
      <c r="AR6" s="82"/>
      <c r="AS6" s="81" t="s">
        <v>9</v>
      </c>
      <c r="AT6" s="81" t="s">
        <v>10</v>
      </c>
      <c r="AU6" s="81" t="s">
        <v>0</v>
      </c>
      <c r="AV6" s="81" t="s">
        <v>1</v>
      </c>
      <c r="AW6" s="81" t="s">
        <v>2</v>
      </c>
      <c r="AX6" s="81" t="s">
        <v>3</v>
      </c>
      <c r="AY6" s="81" t="s">
        <v>4</v>
      </c>
      <c r="AZ6" s="81" t="s">
        <v>5</v>
      </c>
      <c r="BA6" s="81" t="s">
        <v>11</v>
      </c>
      <c r="BB6" s="81" t="s">
        <v>6</v>
      </c>
      <c r="BC6" s="81" t="s">
        <v>7</v>
      </c>
      <c r="BD6" s="81" t="s">
        <v>8</v>
      </c>
      <c r="BE6" s="82"/>
      <c r="BF6" s="81" t="s">
        <v>9</v>
      </c>
      <c r="BG6" s="81" t="s">
        <v>10</v>
      </c>
      <c r="BH6" s="81" t="s">
        <v>0</v>
      </c>
      <c r="BI6" s="81" t="s">
        <v>1</v>
      </c>
      <c r="BJ6" s="81" t="s">
        <v>2</v>
      </c>
      <c r="BK6" s="81" t="s">
        <v>85</v>
      </c>
      <c r="BL6" s="81" t="s">
        <v>4</v>
      </c>
      <c r="BM6" s="81" t="s">
        <v>5</v>
      </c>
      <c r="BN6" s="81" t="s">
        <v>11</v>
      </c>
      <c r="BO6" s="81" t="s">
        <v>6</v>
      </c>
      <c r="BP6" s="81" t="s">
        <v>7</v>
      </c>
      <c r="BQ6" s="81" t="s">
        <v>8</v>
      </c>
      <c r="BR6" s="82"/>
      <c r="BS6" s="81" t="s">
        <v>9</v>
      </c>
      <c r="BT6" s="81" t="s">
        <v>10</v>
      </c>
      <c r="BU6" s="81" t="s">
        <v>0</v>
      </c>
      <c r="BV6" s="81" t="s">
        <v>1</v>
      </c>
      <c r="BW6" s="81" t="s">
        <v>2</v>
      </c>
      <c r="BX6" s="81" t="s">
        <v>85</v>
      </c>
      <c r="BY6" s="81" t="s">
        <v>4</v>
      </c>
      <c r="BZ6" s="81" t="s">
        <v>5</v>
      </c>
      <c r="CA6" s="81" t="s">
        <v>11</v>
      </c>
      <c r="CB6" s="81" t="s">
        <v>6</v>
      </c>
      <c r="CC6" s="81" t="s">
        <v>7</v>
      </c>
      <c r="CD6" s="81" t="s">
        <v>8</v>
      </c>
      <c r="CE6" s="82"/>
      <c r="CF6" s="81" t="s">
        <v>9</v>
      </c>
      <c r="CG6" s="81" t="s">
        <v>10</v>
      </c>
      <c r="CH6" s="81" t="s">
        <v>0</v>
      </c>
      <c r="CI6" s="81" t="s">
        <v>1</v>
      </c>
      <c r="CJ6" s="81" t="s">
        <v>2</v>
      </c>
      <c r="CK6" s="81" t="s">
        <v>85</v>
      </c>
      <c r="CL6" s="81" t="s">
        <v>4</v>
      </c>
      <c r="CM6" s="81" t="s">
        <v>5</v>
      </c>
      <c r="CN6" s="81" t="s">
        <v>11</v>
      </c>
      <c r="CO6" s="81" t="s">
        <v>6</v>
      </c>
      <c r="CP6" s="81" t="s">
        <v>7</v>
      </c>
      <c r="CQ6" s="81" t="s">
        <v>8</v>
      </c>
      <c r="CR6" s="82"/>
      <c r="CS6" s="81" t="s">
        <v>9</v>
      </c>
      <c r="CT6" s="81" t="s">
        <v>10</v>
      </c>
      <c r="CU6" s="81" t="s">
        <v>0</v>
      </c>
      <c r="CV6" s="81" t="s">
        <v>1</v>
      </c>
      <c r="CW6" s="81" t="s">
        <v>2</v>
      </c>
      <c r="CX6" s="81" t="s">
        <v>88</v>
      </c>
      <c r="CY6" s="81" t="s">
        <v>4</v>
      </c>
      <c r="CZ6" s="81" t="s">
        <v>5</v>
      </c>
      <c r="DA6" s="81" t="s">
        <v>11</v>
      </c>
      <c r="DB6" s="81" t="s">
        <v>6</v>
      </c>
      <c r="DC6" s="81" t="s">
        <v>7</v>
      </c>
      <c r="DD6" s="81" t="s">
        <v>8</v>
      </c>
      <c r="DE6" s="82"/>
      <c r="DF6" s="81" t="s">
        <v>35</v>
      </c>
      <c r="DG6" s="81" t="s">
        <v>10</v>
      </c>
      <c r="DH6" s="81" t="s">
        <v>0</v>
      </c>
      <c r="DI6" s="81" t="s">
        <v>1</v>
      </c>
      <c r="DJ6" s="81" t="s">
        <v>2</v>
      </c>
      <c r="DK6" s="81" t="s">
        <v>88</v>
      </c>
      <c r="DL6" s="81" t="s">
        <v>4</v>
      </c>
      <c r="DM6" s="81" t="s">
        <v>89</v>
      </c>
      <c r="DN6" s="81" t="s">
        <v>11</v>
      </c>
      <c r="DO6" s="81" t="s">
        <v>6</v>
      </c>
      <c r="DP6" s="81" t="s">
        <v>7</v>
      </c>
      <c r="DQ6" s="81" t="s">
        <v>8</v>
      </c>
      <c r="DR6" s="82"/>
      <c r="DS6" s="81" t="s">
        <v>35</v>
      </c>
      <c r="DT6" s="81" t="s">
        <v>10</v>
      </c>
      <c r="DU6" s="81" t="s">
        <v>0</v>
      </c>
      <c r="DV6" s="81" t="s">
        <v>1</v>
      </c>
      <c r="DW6" s="81" t="s">
        <v>2</v>
      </c>
      <c r="DX6" s="81" t="s">
        <v>88</v>
      </c>
      <c r="DY6" s="81" t="s">
        <v>4</v>
      </c>
      <c r="DZ6" s="81" t="s">
        <v>89</v>
      </c>
      <c r="EA6" s="81" t="s">
        <v>11</v>
      </c>
      <c r="EB6" s="81" t="s">
        <v>6</v>
      </c>
      <c r="EC6" s="81" t="s">
        <v>7</v>
      </c>
      <c r="ED6" s="81" t="s">
        <v>8</v>
      </c>
      <c r="EE6" s="88"/>
      <c r="EF6" s="81" t="s">
        <v>35</v>
      </c>
      <c r="EG6" s="81" t="s">
        <v>10</v>
      </c>
      <c r="EH6" s="81" t="s">
        <v>0</v>
      </c>
      <c r="EI6" s="81" t="s">
        <v>1</v>
      </c>
      <c r="EJ6" s="81" t="s">
        <v>2</v>
      </c>
      <c r="EK6" s="81" t="s">
        <v>3</v>
      </c>
      <c r="EL6" s="81" t="s">
        <v>4</v>
      </c>
      <c r="EM6" s="81" t="s">
        <v>89</v>
      </c>
      <c r="EN6" s="81" t="s">
        <v>11</v>
      </c>
      <c r="EO6" s="81" t="s">
        <v>6</v>
      </c>
      <c r="EP6" s="81" t="s">
        <v>7</v>
      </c>
      <c r="EQ6" s="81" t="s">
        <v>8</v>
      </c>
      <c r="ER6" s="2"/>
      <c r="ES6" s="66" t="s">
        <v>35</v>
      </c>
      <c r="ET6" s="66" t="s">
        <v>10</v>
      </c>
      <c r="EU6" s="66" t="s">
        <v>0</v>
      </c>
      <c r="EV6" s="66" t="s">
        <v>1</v>
      </c>
      <c r="EW6" s="66" t="s">
        <v>2</v>
      </c>
      <c r="EX6" s="66" t="s">
        <v>3</v>
      </c>
      <c r="EY6" s="66" t="s">
        <v>4</v>
      </c>
      <c r="EZ6" s="66" t="s">
        <v>5</v>
      </c>
      <c r="FA6" s="66" t="s">
        <v>11</v>
      </c>
      <c r="FB6" s="66" t="s">
        <v>6</v>
      </c>
      <c r="FC6" s="66" t="s">
        <v>7</v>
      </c>
      <c r="FD6" s="2" t="s">
        <v>8</v>
      </c>
      <c r="FE6" s="2"/>
      <c r="FF6" s="66" t="s">
        <v>9</v>
      </c>
      <c r="FG6" s="66" t="s">
        <v>10</v>
      </c>
      <c r="FH6" s="66" t="s">
        <v>106</v>
      </c>
      <c r="FI6" s="66" t="s">
        <v>1</v>
      </c>
      <c r="FJ6" s="66" t="s">
        <v>2</v>
      </c>
      <c r="FK6" s="66" t="s">
        <v>3</v>
      </c>
      <c r="FL6" s="66" t="s">
        <v>4</v>
      </c>
      <c r="FM6" s="66" t="s">
        <v>5</v>
      </c>
      <c r="FN6" s="66" t="s">
        <v>110</v>
      </c>
    </row>
    <row r="7" spans="1:170" s="5" customFormat="1" x14ac:dyDescent="0.4">
      <c r="A7" s="31"/>
      <c r="C7" s="5" t="s">
        <v>12</v>
      </c>
      <c r="E7" s="6"/>
      <c r="F7" s="32">
        <v>539.40453808000007</v>
      </c>
      <c r="G7" s="32">
        <v>530.12714677999998</v>
      </c>
      <c r="H7" s="32">
        <v>523.90770046</v>
      </c>
      <c r="I7" s="32">
        <v>529.43612883000003</v>
      </c>
      <c r="J7" s="32">
        <v>523.75743344</v>
      </c>
      <c r="K7" s="32">
        <v>540.15953337999997</v>
      </c>
      <c r="L7" s="32">
        <v>545.01296444000002</v>
      </c>
      <c r="M7" s="32">
        <v>544.85025696000002</v>
      </c>
      <c r="N7" s="32">
        <v>577.58606740999994</v>
      </c>
      <c r="O7" s="32">
        <v>576.70881488999999</v>
      </c>
      <c r="P7" s="32">
        <v>592.13544804999992</v>
      </c>
      <c r="Q7" s="32">
        <v>593.98296649999997</v>
      </c>
      <c r="R7" s="32"/>
      <c r="S7" s="32">
        <v>591.74588779999999</v>
      </c>
      <c r="T7" s="32">
        <v>595.59925037000005</v>
      </c>
      <c r="U7" s="32">
        <v>594.91797165999992</v>
      </c>
      <c r="V7" s="32">
        <v>601.60621616999993</v>
      </c>
      <c r="W7" s="32">
        <v>601.40445602</v>
      </c>
      <c r="X7" s="32">
        <v>611.55906949999996</v>
      </c>
      <c r="Y7" s="32">
        <v>602.72855447000006</v>
      </c>
      <c r="Z7" s="32">
        <v>597.63926476999995</v>
      </c>
      <c r="AA7" s="32">
        <v>590.28608540999994</v>
      </c>
      <c r="AB7" s="32">
        <v>585.93296291999991</v>
      </c>
      <c r="AC7" s="32">
        <v>580.34842128000003</v>
      </c>
      <c r="AD7" s="32">
        <v>570.61074847999998</v>
      </c>
      <c r="AE7" s="32"/>
      <c r="AF7" s="32">
        <v>555.24674263999998</v>
      </c>
      <c r="AG7" s="32">
        <v>554.29756925000004</v>
      </c>
      <c r="AH7" s="32">
        <v>439.01976937000001</v>
      </c>
      <c r="AI7" s="32">
        <v>447.86069549000001</v>
      </c>
      <c r="AJ7" s="32">
        <v>442.52367852999998</v>
      </c>
      <c r="AK7" s="32">
        <v>444.76785735999999</v>
      </c>
      <c r="AL7" s="32">
        <v>441.07091962999999</v>
      </c>
      <c r="AM7" s="32">
        <v>446.18686070999996</v>
      </c>
      <c r="AN7" s="32">
        <v>444.90442418000003</v>
      </c>
      <c r="AO7" s="32">
        <v>442.72703136000001</v>
      </c>
      <c r="AP7" s="32">
        <v>434.89855936999999</v>
      </c>
      <c r="AQ7" s="32">
        <v>438.64200341000003</v>
      </c>
      <c r="AS7" s="32">
        <v>436.98648777</v>
      </c>
      <c r="AT7" s="32">
        <v>417.76641594</v>
      </c>
      <c r="AU7" s="32">
        <v>423.55072448000004</v>
      </c>
      <c r="AV7" s="32">
        <v>424.26666048000004</v>
      </c>
      <c r="AW7" s="32">
        <v>419.94116589999999</v>
      </c>
      <c r="AX7" s="32">
        <v>449.22653545999998</v>
      </c>
      <c r="AY7" s="32">
        <v>447.47309912999998</v>
      </c>
      <c r="AZ7" s="32">
        <v>447.90966654000005</v>
      </c>
      <c r="BA7" s="32">
        <v>458.45962899</v>
      </c>
      <c r="BB7" s="32">
        <v>452.51132379000001</v>
      </c>
      <c r="BC7" s="32">
        <v>444.64813071999998</v>
      </c>
      <c r="BD7" s="32">
        <v>441.55080779999997</v>
      </c>
      <c r="BF7" s="32">
        <v>446.31339340999995</v>
      </c>
      <c r="BG7" s="32">
        <v>444.69082975999999</v>
      </c>
      <c r="BH7" s="32">
        <v>445.66305412999998</v>
      </c>
      <c r="BI7" s="32">
        <v>448.39176371999997</v>
      </c>
      <c r="BJ7" s="32">
        <v>453.26387892000002</v>
      </c>
      <c r="BK7" s="32">
        <v>452.79600849000002</v>
      </c>
      <c r="BL7" s="32">
        <v>453.19287080999993</v>
      </c>
      <c r="BM7" s="32">
        <v>449.24134610999999</v>
      </c>
      <c r="BN7" s="32">
        <v>447.95134258999997</v>
      </c>
      <c r="BO7" s="32">
        <v>444.64976832000002</v>
      </c>
      <c r="BP7" s="32">
        <v>440.41384945999999</v>
      </c>
      <c r="BQ7" s="32">
        <v>424.37182753999997</v>
      </c>
      <c r="BS7" s="32">
        <v>431.53217875999997</v>
      </c>
      <c r="BT7" s="32">
        <v>428.20636731999997</v>
      </c>
      <c r="BU7" s="32">
        <v>430.13055813</v>
      </c>
      <c r="BV7" s="32">
        <v>424.01089324999998</v>
      </c>
      <c r="BW7" s="32">
        <v>418.6968291</v>
      </c>
      <c r="BX7" s="32">
        <v>489.28125395999996</v>
      </c>
      <c r="BY7" s="32">
        <v>488.40892785999995</v>
      </c>
      <c r="BZ7" s="32">
        <v>487.19909131000003</v>
      </c>
      <c r="CA7" s="32">
        <v>483.39019464999996</v>
      </c>
      <c r="CB7" s="32">
        <v>481.40700275</v>
      </c>
      <c r="CC7" s="32">
        <v>478.81084640000006</v>
      </c>
      <c r="CD7" s="32">
        <v>473.77842700000002</v>
      </c>
      <c r="CF7" s="32">
        <v>477.15430993000001</v>
      </c>
      <c r="CG7" s="32">
        <v>472.37862608999995</v>
      </c>
      <c r="CH7" s="32">
        <v>524.61031265000008</v>
      </c>
      <c r="CI7" s="32">
        <v>524.31933484000001</v>
      </c>
      <c r="CJ7" s="32">
        <v>520.59330734000002</v>
      </c>
      <c r="CK7" s="32">
        <v>523.68273141999998</v>
      </c>
      <c r="CL7" s="32">
        <v>566.2511381700001</v>
      </c>
      <c r="CM7" s="32">
        <v>563.33634992000009</v>
      </c>
      <c r="CN7" s="32">
        <v>561.26553283999999</v>
      </c>
      <c r="CO7" s="32">
        <v>564.69487715000002</v>
      </c>
      <c r="CP7" s="32">
        <v>561.78142116000004</v>
      </c>
      <c r="CQ7" s="32">
        <v>590.41414222000003</v>
      </c>
      <c r="CS7" s="32">
        <v>587.90361298000005</v>
      </c>
      <c r="CT7" s="32">
        <v>586.33666700000003</v>
      </c>
      <c r="CU7" s="32">
        <v>578.49994603999994</v>
      </c>
      <c r="CV7" s="32">
        <v>580.39889075999997</v>
      </c>
      <c r="CW7" s="32">
        <v>677.22439340999995</v>
      </c>
      <c r="CX7" s="32">
        <v>730.79122361999987</v>
      </c>
      <c r="CY7" s="32">
        <v>750.64269416000002</v>
      </c>
      <c r="CZ7" s="32">
        <v>753.74498445000006</v>
      </c>
      <c r="DA7" s="32">
        <v>747.72101666000003</v>
      </c>
      <c r="DB7" s="32">
        <v>798.20332695000013</v>
      </c>
      <c r="DC7" s="32">
        <v>809.73710797000012</v>
      </c>
      <c r="DD7" s="32">
        <v>813.07911576000015</v>
      </c>
      <c r="DF7" s="32">
        <v>813.37831794000022</v>
      </c>
      <c r="DG7" s="32">
        <v>812.51458333000016</v>
      </c>
      <c r="DH7" s="32">
        <v>793.89088768000022</v>
      </c>
      <c r="DI7" s="32">
        <v>803.77016497000022</v>
      </c>
      <c r="DJ7" s="32">
        <v>807.92897689000017</v>
      </c>
      <c r="DK7" s="32">
        <v>798.41352567000035</v>
      </c>
      <c r="DL7" s="32">
        <v>799.72889687000031</v>
      </c>
      <c r="DM7" s="32">
        <v>797.20450363000032</v>
      </c>
      <c r="DN7" s="32">
        <v>786.21040631000028</v>
      </c>
      <c r="DO7" s="32">
        <v>787.29859067000029</v>
      </c>
      <c r="DP7" s="32">
        <v>781.7069972100004</v>
      </c>
      <c r="DQ7" s="32">
        <v>801.60573786000032</v>
      </c>
      <c r="DS7" s="8">
        <v>800.67216634999988</v>
      </c>
      <c r="DT7" s="8">
        <v>798.89666225000053</v>
      </c>
      <c r="DU7" s="8">
        <v>789.96316124000043</v>
      </c>
      <c r="DV7" s="8">
        <v>765.23371308000048</v>
      </c>
      <c r="DW7" s="8">
        <v>768.3076266700001</v>
      </c>
      <c r="DX7" s="8">
        <v>755.82981443000051</v>
      </c>
      <c r="DY7" s="8">
        <v>753.45037762000049</v>
      </c>
      <c r="DZ7" s="8">
        <v>740.77902267000047</v>
      </c>
      <c r="EA7" s="8">
        <v>715.99261947000048</v>
      </c>
      <c r="EB7" s="8">
        <v>739.11386928000002</v>
      </c>
      <c r="EC7" s="8">
        <v>754.76890361999983</v>
      </c>
      <c r="ED7" s="8">
        <v>789.81325632999994</v>
      </c>
      <c r="EE7" s="36"/>
      <c r="EF7" s="8">
        <v>797.34041189000004</v>
      </c>
      <c r="EG7" s="8">
        <v>785.70377235000001</v>
      </c>
      <c r="EH7" s="8">
        <v>808.25811786999998</v>
      </c>
      <c r="EI7" s="8">
        <v>809.31984827000008</v>
      </c>
      <c r="EJ7" s="8">
        <v>797.18308395000008</v>
      </c>
      <c r="EK7" s="8">
        <v>794.55290718000015</v>
      </c>
      <c r="EL7" s="8">
        <v>801.87519492000013</v>
      </c>
      <c r="EM7" s="8">
        <v>790.35342559000014</v>
      </c>
      <c r="EN7" s="8">
        <v>778.09022667000011</v>
      </c>
      <c r="EO7" s="8">
        <v>777.42750840000008</v>
      </c>
      <c r="EP7" s="8">
        <v>787.19120724000015</v>
      </c>
      <c r="EQ7" s="8">
        <v>760.90724814999999</v>
      </c>
      <c r="ER7" s="8"/>
      <c r="ES7" s="8">
        <v>753.85834095000007</v>
      </c>
      <c r="ET7" s="8">
        <v>752.54322095999999</v>
      </c>
      <c r="EU7" s="8">
        <v>741.30585573000008</v>
      </c>
      <c r="EV7" s="8">
        <v>736.09899410000003</v>
      </c>
      <c r="EW7" s="8">
        <v>737.23168487000009</v>
      </c>
      <c r="EX7" s="8">
        <v>740.41721440000015</v>
      </c>
      <c r="EY7" s="8">
        <v>719.88324936000004</v>
      </c>
      <c r="EZ7" s="8">
        <v>725.88590934000001</v>
      </c>
      <c r="FA7" s="8">
        <v>731.14700668000012</v>
      </c>
      <c r="FB7" s="8">
        <v>683.94093749000001</v>
      </c>
      <c r="FC7" s="8">
        <v>668.19511507000004</v>
      </c>
      <c r="FD7" s="8">
        <v>675.55199919000006</v>
      </c>
      <c r="FE7" s="8"/>
      <c r="FF7" s="8">
        <v>671.26019559999997</v>
      </c>
      <c r="FG7" s="19">
        <v>670.17489146000003</v>
      </c>
      <c r="FH7" s="19">
        <v>652.96851012000002</v>
      </c>
      <c r="FI7" s="19">
        <v>741.57346026999994</v>
      </c>
      <c r="FJ7" s="19">
        <v>715.79979848000005</v>
      </c>
      <c r="FK7" s="19">
        <v>732.44464742000002</v>
      </c>
      <c r="FL7" s="19">
        <v>729.04280126000003</v>
      </c>
      <c r="FM7" s="19">
        <v>736.43056698999999</v>
      </c>
      <c r="FN7" s="19">
        <v>737.6842810600001</v>
      </c>
    </row>
    <row r="8" spans="1:170" s="5" customFormat="1" x14ac:dyDescent="0.4">
      <c r="A8" s="31"/>
      <c r="E8" s="7"/>
      <c r="F8" s="33"/>
      <c r="G8" s="33"/>
      <c r="H8" s="33"/>
      <c r="I8" s="33"/>
      <c r="J8" s="33"/>
      <c r="K8" s="33"/>
      <c r="L8" s="33"/>
      <c r="M8" s="33"/>
      <c r="N8" s="33"/>
      <c r="O8" s="33"/>
      <c r="P8" s="33"/>
      <c r="Q8" s="33"/>
      <c r="R8" s="33"/>
      <c r="S8" s="33"/>
      <c r="T8" s="33"/>
      <c r="U8" s="33"/>
      <c r="V8" s="33"/>
      <c r="W8" s="33"/>
      <c r="X8" s="33"/>
      <c r="Y8" s="33"/>
      <c r="Z8" s="33"/>
      <c r="AA8" s="32"/>
      <c r="AB8" s="32"/>
      <c r="AC8" s="32"/>
      <c r="AD8" s="32"/>
      <c r="AE8" s="32"/>
      <c r="AF8" s="32"/>
      <c r="AG8" s="32"/>
      <c r="AH8" s="32"/>
      <c r="AI8" s="32"/>
      <c r="AJ8" s="32"/>
      <c r="AK8" s="32"/>
      <c r="AL8" s="32"/>
      <c r="AM8" s="32"/>
      <c r="AN8" s="32"/>
      <c r="AO8" s="32"/>
      <c r="AP8" s="32"/>
      <c r="AQ8" s="32"/>
      <c r="AS8" s="32"/>
      <c r="AT8" s="32"/>
      <c r="AU8" s="32"/>
      <c r="AV8" s="32"/>
      <c r="AW8" s="32"/>
      <c r="AX8" s="32"/>
      <c r="AY8" s="32"/>
      <c r="AZ8" s="32"/>
      <c r="BA8" s="32"/>
      <c r="BB8" s="32"/>
      <c r="BC8" s="32"/>
      <c r="BD8" s="32"/>
      <c r="BF8" s="32"/>
      <c r="BG8" s="32"/>
      <c r="BH8" s="32"/>
      <c r="BI8" s="32"/>
      <c r="BJ8" s="32"/>
      <c r="BK8" s="32"/>
      <c r="BL8" s="32"/>
      <c r="BM8" s="32"/>
      <c r="BN8" s="32"/>
      <c r="BO8" s="32"/>
      <c r="BP8" s="32"/>
      <c r="BQ8" s="32"/>
      <c r="BS8" s="32"/>
      <c r="BT8" s="32"/>
      <c r="BU8" s="32"/>
      <c r="BV8" s="32"/>
      <c r="BW8" s="32"/>
      <c r="BX8" s="32"/>
      <c r="BY8" s="32"/>
      <c r="BZ8" s="32"/>
      <c r="CA8" s="32"/>
      <c r="CB8" s="32"/>
      <c r="CC8" s="32"/>
      <c r="CD8" s="32"/>
      <c r="CF8" s="32"/>
      <c r="CG8" s="32"/>
      <c r="CH8" s="32"/>
      <c r="CI8" s="32"/>
      <c r="CJ8" s="32"/>
      <c r="CK8" s="32"/>
      <c r="CL8" s="32"/>
      <c r="CM8" s="32"/>
      <c r="CN8" s="32"/>
      <c r="CO8" s="32"/>
      <c r="CP8" s="32"/>
      <c r="CQ8" s="32"/>
      <c r="CS8" s="32"/>
      <c r="CT8" s="32"/>
      <c r="CU8" s="32"/>
      <c r="CV8" s="32"/>
      <c r="CW8" s="32"/>
      <c r="CX8" s="32"/>
      <c r="CY8" s="32"/>
      <c r="CZ8" s="32"/>
      <c r="DA8" s="32"/>
      <c r="DB8" s="32"/>
      <c r="DC8" s="32"/>
      <c r="DD8" s="32"/>
      <c r="DF8" s="32"/>
      <c r="DG8" s="32"/>
      <c r="DH8" s="32"/>
      <c r="DI8" s="32"/>
      <c r="DJ8" s="32"/>
      <c r="DK8" s="32"/>
      <c r="DL8" s="32"/>
      <c r="DM8" s="32"/>
      <c r="DN8" s="32"/>
      <c r="DO8" s="32"/>
      <c r="DP8" s="32"/>
      <c r="DQ8" s="32"/>
      <c r="DS8" s="9"/>
      <c r="DT8" s="9"/>
      <c r="DU8" s="9"/>
      <c r="DV8" s="9"/>
      <c r="DW8" s="9"/>
      <c r="DX8" s="9"/>
      <c r="DY8" s="9"/>
      <c r="DZ8" s="9"/>
      <c r="EA8" s="9"/>
      <c r="EB8" s="9"/>
      <c r="EC8" s="9"/>
      <c r="ED8" s="9"/>
      <c r="EE8" s="35"/>
      <c r="EF8" s="9"/>
      <c r="EG8" s="9"/>
      <c r="EH8" s="9"/>
      <c r="EI8" s="9"/>
      <c r="EJ8" s="9"/>
      <c r="EK8" s="9"/>
      <c r="EL8" s="9"/>
      <c r="EM8" s="9"/>
      <c r="EN8" s="9"/>
      <c r="EO8" s="9"/>
      <c r="EP8" s="9"/>
      <c r="EQ8" s="9"/>
      <c r="ER8" s="9"/>
      <c r="ES8" s="9"/>
      <c r="ET8" s="9"/>
      <c r="EU8" s="9"/>
      <c r="EV8" s="9"/>
      <c r="EW8" s="9"/>
      <c r="EX8" s="9"/>
      <c r="EY8" s="9"/>
      <c r="EZ8" s="9"/>
      <c r="FA8" s="9"/>
      <c r="FB8" s="9"/>
      <c r="FC8" s="9"/>
      <c r="FD8" s="9"/>
      <c r="FE8" s="9"/>
      <c r="FF8" s="9"/>
      <c r="FG8" s="19"/>
      <c r="FH8" s="19"/>
      <c r="FI8" s="19"/>
      <c r="FJ8" s="19"/>
      <c r="FK8" s="19"/>
      <c r="FL8" s="19"/>
      <c r="FM8" s="19"/>
      <c r="FN8" s="19"/>
    </row>
    <row r="9" spans="1:170" s="5" customFormat="1" x14ac:dyDescent="0.4">
      <c r="A9" s="31"/>
      <c r="C9" s="5" t="s">
        <v>13</v>
      </c>
      <c r="E9" s="6"/>
      <c r="F9" s="32">
        <v>10302.163326489999</v>
      </c>
      <c r="G9" s="32">
        <v>9787.5818239500004</v>
      </c>
      <c r="H9" s="32">
        <v>9900.7931764699988</v>
      </c>
      <c r="I9" s="32">
        <v>9020.7191856499994</v>
      </c>
      <c r="J9" s="32">
        <v>8642.1971457999989</v>
      </c>
      <c r="K9" s="32">
        <v>7663.3676482800001</v>
      </c>
      <c r="L9" s="32">
        <v>8226.6918000099995</v>
      </c>
      <c r="M9" s="32">
        <v>8589.4912030600008</v>
      </c>
      <c r="N9" s="32">
        <v>8240.6982799300004</v>
      </c>
      <c r="O9" s="32">
        <v>8156.2928750500005</v>
      </c>
      <c r="P9" s="32">
        <v>7753.9673328999997</v>
      </c>
      <c r="Q9" s="32">
        <v>7498.4296329999997</v>
      </c>
      <c r="R9" s="32"/>
      <c r="S9" s="32">
        <v>7731.7348487099998</v>
      </c>
      <c r="T9" s="32">
        <v>8333.4008976700006</v>
      </c>
      <c r="U9" s="32">
        <v>8006.19422235</v>
      </c>
      <c r="V9" s="32">
        <v>8012.3571028400002</v>
      </c>
      <c r="W9" s="32">
        <v>7790.5434119499996</v>
      </c>
      <c r="X9" s="32">
        <v>8284.96376848</v>
      </c>
      <c r="Y9" s="32">
        <v>8019.0174002900003</v>
      </c>
      <c r="Z9" s="32">
        <v>8050.76702862</v>
      </c>
      <c r="AA9" s="32">
        <v>7569.5363332299994</v>
      </c>
      <c r="AB9" s="32">
        <v>7311.7022849799996</v>
      </c>
      <c r="AC9" s="32">
        <v>7230.0805731</v>
      </c>
      <c r="AD9" s="32">
        <v>7483.5940701600002</v>
      </c>
      <c r="AE9" s="32"/>
      <c r="AF9" s="32">
        <v>8045.2482125299994</v>
      </c>
      <c r="AG9" s="32">
        <v>7632.4057322500003</v>
      </c>
      <c r="AH9" s="32">
        <v>7437.1296693500008</v>
      </c>
      <c r="AI9" s="32">
        <v>7404.1682494899997</v>
      </c>
      <c r="AJ9" s="32">
        <v>7480.8302647999999</v>
      </c>
      <c r="AK9" s="32">
        <v>7377.7764081599998</v>
      </c>
      <c r="AL9" s="32">
        <v>6864.3922564200002</v>
      </c>
      <c r="AM9" s="32">
        <v>7150.9001155799997</v>
      </c>
      <c r="AN9" s="32">
        <v>7014.7613646999998</v>
      </c>
      <c r="AO9" s="32">
        <v>7178.6582772299998</v>
      </c>
      <c r="AP9" s="32">
        <v>6700.6474968100001</v>
      </c>
      <c r="AQ9" s="32">
        <v>6702.9201611300005</v>
      </c>
      <c r="AS9" s="32">
        <v>7040.8375325400002</v>
      </c>
      <c r="AT9" s="32">
        <v>7815.5595583000004</v>
      </c>
      <c r="AU9" s="32">
        <v>7764.8562062000001</v>
      </c>
      <c r="AV9" s="32">
        <v>8152.8438367899998</v>
      </c>
      <c r="AW9" s="32">
        <v>7672.2451954600001</v>
      </c>
      <c r="AX9" s="32">
        <v>8336.0587752800002</v>
      </c>
      <c r="AY9" s="32">
        <v>8505.4100998400008</v>
      </c>
      <c r="AZ9" s="32">
        <v>8261.3171292400002</v>
      </c>
      <c r="BA9" s="32">
        <v>8306.9696806199991</v>
      </c>
      <c r="BB9" s="32">
        <v>8128.9564240500004</v>
      </c>
      <c r="BC9" s="32">
        <v>7402.0689596899992</v>
      </c>
      <c r="BD9" s="32">
        <v>7259.0902269999997</v>
      </c>
      <c r="BF9" s="32">
        <v>7641.9449791899997</v>
      </c>
      <c r="BG9" s="32">
        <v>7859.0959021099998</v>
      </c>
      <c r="BH9" s="32">
        <v>7887.8858131099996</v>
      </c>
      <c r="BI9" s="32">
        <v>7933.0225746599999</v>
      </c>
      <c r="BJ9" s="32">
        <v>8001.29177179</v>
      </c>
      <c r="BK9" s="32">
        <v>7835.2623634499987</v>
      </c>
      <c r="BL9" s="32">
        <v>8003.3466108500006</v>
      </c>
      <c r="BM9" s="32">
        <v>8431.0545445000007</v>
      </c>
      <c r="BN9" s="32">
        <v>8064.8986751099992</v>
      </c>
      <c r="BO9" s="32">
        <v>8064.7711931599997</v>
      </c>
      <c r="BP9" s="32">
        <v>8045.5160057700004</v>
      </c>
      <c r="BQ9" s="32">
        <v>8336.8692415500009</v>
      </c>
      <c r="BS9" s="32">
        <v>8500.6964593199991</v>
      </c>
      <c r="BT9" s="32">
        <v>8307.82881963</v>
      </c>
      <c r="BU9" s="32">
        <v>8375.0641833900008</v>
      </c>
      <c r="BV9" s="32">
        <v>8251.2549274600005</v>
      </c>
      <c r="BW9" s="32">
        <v>8196.6443033899995</v>
      </c>
      <c r="BX9" s="32">
        <v>7913.1766557199999</v>
      </c>
      <c r="BY9" s="32">
        <v>7787.5365797700006</v>
      </c>
      <c r="BZ9" s="32">
        <v>7622.1190053199998</v>
      </c>
      <c r="CA9" s="32">
        <v>7577.2878385499998</v>
      </c>
      <c r="CB9" s="32">
        <v>7853.7800968700003</v>
      </c>
      <c r="CC9" s="32">
        <v>7776.1459069599996</v>
      </c>
      <c r="CD9" s="32">
        <v>8153.4994695799996</v>
      </c>
      <c r="CF9" s="32">
        <v>8407.1145494800003</v>
      </c>
      <c r="CG9" s="32">
        <v>8359.3884327600008</v>
      </c>
      <c r="CH9" s="32">
        <v>8213.9864728499997</v>
      </c>
      <c r="CI9" s="32">
        <v>8123.6702409399995</v>
      </c>
      <c r="CJ9" s="32">
        <v>8332.3940058900007</v>
      </c>
      <c r="CK9" s="19">
        <v>8015.8742250799996</v>
      </c>
      <c r="CL9" s="32">
        <v>8015.8742250799996</v>
      </c>
      <c r="CM9" s="32">
        <v>8015.8742250799996</v>
      </c>
      <c r="CN9" s="32">
        <v>8015.8742250799996</v>
      </c>
      <c r="CO9" s="32">
        <v>8015.8742250799996</v>
      </c>
      <c r="CP9" s="32">
        <v>8015.8742250799996</v>
      </c>
      <c r="CQ9" s="32">
        <v>8015.8742250799996</v>
      </c>
      <c r="CS9" s="32">
        <v>8015.8742250799996</v>
      </c>
      <c r="CT9" s="32">
        <v>8015.8742250799996</v>
      </c>
      <c r="CU9" s="32">
        <v>8015.8742250799996</v>
      </c>
      <c r="CV9" s="32">
        <v>8015.8742250799996</v>
      </c>
      <c r="CW9" s="32">
        <v>8015.8742250799996</v>
      </c>
      <c r="CX9" s="32">
        <v>8015.8732485699993</v>
      </c>
      <c r="CY9" s="32">
        <v>12595.632542040001</v>
      </c>
      <c r="CZ9" s="32">
        <v>12039.04842307</v>
      </c>
      <c r="DA9" s="32">
        <v>11594.516940850001</v>
      </c>
      <c r="DB9" s="32">
        <v>11650.932062599999</v>
      </c>
      <c r="DC9" s="32">
        <v>10747.598404869997</v>
      </c>
      <c r="DD9" s="32">
        <v>11605.348293699997</v>
      </c>
      <c r="DF9" s="32">
        <v>10692.481529469997</v>
      </c>
      <c r="DG9" s="32">
        <v>9170.3919915099978</v>
      </c>
      <c r="DH9" s="32">
        <v>9113.471674739998</v>
      </c>
      <c r="DI9" s="32">
        <v>9310.4308713799965</v>
      </c>
      <c r="DJ9" s="32">
        <v>9907.0641115399958</v>
      </c>
      <c r="DK9" s="32">
        <v>8875.0076884999962</v>
      </c>
      <c r="DL9" s="32">
        <v>9148.7792746999967</v>
      </c>
      <c r="DM9" s="32">
        <v>9155.0938787099967</v>
      </c>
      <c r="DN9" s="32">
        <v>8848.5358525199972</v>
      </c>
      <c r="DO9" s="32">
        <v>9130.197054389997</v>
      </c>
      <c r="DP9" s="32">
        <v>9003.3875089099965</v>
      </c>
      <c r="DQ9" s="32">
        <v>9332.7564186800009</v>
      </c>
      <c r="DS9" s="8">
        <v>9181.9268585999998</v>
      </c>
      <c r="DT9" s="8">
        <v>9584.9645780999999</v>
      </c>
      <c r="DU9" s="8">
        <v>9402.6199198899994</v>
      </c>
      <c r="DV9" s="8">
        <v>9277.4679332899996</v>
      </c>
      <c r="DW9" s="8">
        <v>9026.8255809799994</v>
      </c>
      <c r="DX9" s="8">
        <v>8936.5539414199993</v>
      </c>
      <c r="DY9" s="8">
        <v>8761.1941912500006</v>
      </c>
      <c r="DZ9" s="8">
        <v>8532.7301366400006</v>
      </c>
      <c r="EA9" s="8">
        <v>8334.3703584500017</v>
      </c>
      <c r="EB9" s="8">
        <v>8271.2697857500025</v>
      </c>
      <c r="EC9" s="8">
        <v>8960.4695634100026</v>
      </c>
      <c r="ED9" s="8">
        <v>9282.2813600100017</v>
      </c>
      <c r="EE9" s="36"/>
      <c r="EF9" s="8">
        <v>9799.8641514300016</v>
      </c>
      <c r="EG9" s="8">
        <v>9330.7096037400006</v>
      </c>
      <c r="EH9" s="8">
        <v>10073.632074559999</v>
      </c>
      <c r="EI9" s="8">
        <v>10238.4272096</v>
      </c>
      <c r="EJ9" s="8">
        <v>10208.099582590001</v>
      </c>
      <c r="EK9" s="8">
        <v>10011.07646746</v>
      </c>
      <c r="EL9" s="8">
        <v>10302.519065199998</v>
      </c>
      <c r="EM9" s="8">
        <v>10231.553754859999</v>
      </c>
      <c r="EN9" s="8">
        <v>9789.6826231899995</v>
      </c>
      <c r="EO9" s="8">
        <v>10570.34132191</v>
      </c>
      <c r="EP9" s="8">
        <v>10816.586460519999</v>
      </c>
      <c r="EQ9" s="8">
        <v>10557.202649520001</v>
      </c>
      <c r="ER9" s="8"/>
      <c r="ES9" s="8">
        <v>10299.128498919999</v>
      </c>
      <c r="ET9" s="8">
        <v>10337.251625770001</v>
      </c>
      <c r="EU9" s="8">
        <v>10531.496533319998</v>
      </c>
      <c r="EV9" s="8">
        <v>10255.167673579999</v>
      </c>
      <c r="EW9" s="8">
        <v>10021.762392580002</v>
      </c>
      <c r="EX9" s="8">
        <v>9907.6886810800024</v>
      </c>
      <c r="EY9" s="8">
        <v>10312.159767210003</v>
      </c>
      <c r="EZ9" s="8">
        <v>10220.997288820005</v>
      </c>
      <c r="FA9" s="8">
        <v>10859.616193010004</v>
      </c>
      <c r="FB9" s="8">
        <v>11353.947937230005</v>
      </c>
      <c r="FC9" s="8">
        <v>11026.152340700004</v>
      </c>
      <c r="FD9" s="8">
        <v>11005.702649780007</v>
      </c>
      <c r="FE9" s="8"/>
      <c r="FF9" s="8">
        <v>11751.707292060008</v>
      </c>
      <c r="FG9" s="8">
        <v>12049.889955880008</v>
      </c>
      <c r="FH9" s="8">
        <v>12762.870521960009</v>
      </c>
      <c r="FI9" s="8">
        <v>13338.355069210009</v>
      </c>
      <c r="FJ9" s="8">
        <v>13725.260226050008</v>
      </c>
      <c r="FK9" s="8">
        <v>13801.550861750009</v>
      </c>
      <c r="FL9" s="8">
        <v>13783.241715050011</v>
      </c>
      <c r="FM9" s="8">
        <v>14523.235033630011</v>
      </c>
      <c r="FN9" s="8">
        <v>16384.914163030011</v>
      </c>
    </row>
    <row r="10" spans="1:170" s="5" customFormat="1" x14ac:dyDescent="0.4">
      <c r="A10" s="31"/>
      <c r="E10" s="7"/>
      <c r="F10" s="33"/>
      <c r="G10" s="33"/>
      <c r="H10" s="33"/>
      <c r="I10" s="33"/>
      <c r="J10" s="33"/>
      <c r="K10" s="33"/>
      <c r="L10" s="33"/>
      <c r="M10" s="33"/>
      <c r="N10" s="33"/>
      <c r="O10" s="33"/>
      <c r="P10" s="33"/>
      <c r="Q10" s="33"/>
      <c r="R10" s="33"/>
      <c r="S10" s="33"/>
      <c r="T10" s="33"/>
      <c r="U10" s="33"/>
      <c r="V10" s="33"/>
      <c r="W10" s="33"/>
      <c r="X10" s="33"/>
      <c r="Y10" s="33"/>
      <c r="Z10" s="33"/>
      <c r="AA10" s="32"/>
      <c r="AB10" s="32"/>
      <c r="AC10" s="32"/>
      <c r="AD10" s="32"/>
      <c r="AE10" s="32"/>
      <c r="AF10" s="32"/>
      <c r="AG10" s="32"/>
      <c r="AH10" s="32"/>
      <c r="AI10" s="32"/>
      <c r="AJ10" s="32"/>
      <c r="AK10" s="32"/>
      <c r="AL10" s="32"/>
      <c r="AM10" s="32"/>
      <c r="AN10" s="32"/>
      <c r="AO10" s="32"/>
      <c r="AP10" s="32"/>
      <c r="AQ10" s="32"/>
      <c r="AS10" s="32"/>
      <c r="AT10" s="32"/>
      <c r="AU10" s="32"/>
      <c r="AV10" s="32"/>
      <c r="AW10" s="32"/>
      <c r="AX10" s="32"/>
      <c r="AY10" s="32"/>
      <c r="AZ10" s="32"/>
      <c r="BA10" s="32"/>
      <c r="BB10" s="32"/>
      <c r="BC10" s="32"/>
      <c r="BD10" s="32"/>
      <c r="BF10" s="32"/>
      <c r="BG10" s="32"/>
      <c r="BH10" s="32"/>
      <c r="BI10" s="32"/>
      <c r="BJ10" s="32"/>
      <c r="BK10" s="32"/>
      <c r="BL10" s="32"/>
      <c r="BM10" s="32"/>
      <c r="BN10" s="32"/>
      <c r="BO10" s="32"/>
      <c r="BP10" s="32"/>
      <c r="BQ10" s="32"/>
      <c r="BS10" s="32"/>
      <c r="BT10" s="32"/>
      <c r="BU10" s="32"/>
      <c r="BV10" s="32"/>
      <c r="BW10" s="32"/>
      <c r="BX10" s="32"/>
      <c r="BY10" s="32"/>
      <c r="BZ10" s="32"/>
      <c r="CA10" s="32"/>
      <c r="CB10" s="32"/>
      <c r="CC10" s="32"/>
      <c r="CD10" s="32"/>
      <c r="CF10" s="32"/>
      <c r="CG10" s="32"/>
      <c r="CH10" s="32"/>
      <c r="CI10" s="32"/>
      <c r="CJ10" s="32"/>
      <c r="CK10" s="32"/>
      <c r="CL10" s="32"/>
      <c r="CM10" s="32"/>
      <c r="CN10" s="32"/>
      <c r="CO10" s="32"/>
      <c r="CP10" s="32"/>
      <c r="CQ10" s="32"/>
      <c r="CS10" s="32"/>
      <c r="CT10" s="32"/>
      <c r="CU10" s="32"/>
      <c r="CV10" s="32"/>
      <c r="CW10" s="32"/>
      <c r="CX10" s="32"/>
      <c r="CY10" s="32"/>
      <c r="CZ10" s="32"/>
      <c r="DA10" s="32"/>
      <c r="DB10" s="32"/>
      <c r="DC10" s="32"/>
      <c r="DD10" s="32"/>
      <c r="DF10" s="32"/>
      <c r="DG10" s="32"/>
      <c r="DH10" s="32"/>
      <c r="DI10" s="32"/>
      <c r="DJ10" s="32"/>
      <c r="DK10" s="32"/>
      <c r="DL10" s="32"/>
      <c r="DM10" s="32"/>
      <c r="DN10" s="32"/>
      <c r="DO10" s="32"/>
      <c r="DP10" s="32"/>
      <c r="DQ10" s="32"/>
      <c r="DS10" s="9"/>
      <c r="DT10" s="9"/>
      <c r="DU10" s="9"/>
      <c r="DV10" s="9"/>
      <c r="DW10" s="9"/>
      <c r="DX10" s="9"/>
      <c r="DY10" s="9"/>
      <c r="DZ10" s="9"/>
      <c r="EA10" s="9"/>
      <c r="EB10" s="9"/>
      <c r="EC10" s="9"/>
      <c r="ED10" s="9"/>
      <c r="EE10" s="35"/>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row>
    <row r="11" spans="1:170" s="5" customFormat="1" x14ac:dyDescent="0.4">
      <c r="A11" s="31"/>
      <c r="C11" s="5" t="s">
        <v>14</v>
      </c>
      <c r="E11" s="6"/>
      <c r="F11" s="32">
        <v>1292.0486962499999</v>
      </c>
      <c r="G11" s="32">
        <v>1269.8947317499999</v>
      </c>
      <c r="H11" s="32">
        <v>1256.79197127</v>
      </c>
      <c r="I11" s="32">
        <v>1270.05401035</v>
      </c>
      <c r="J11" s="32">
        <v>1256.5294252900001</v>
      </c>
      <c r="K11" s="32">
        <v>1260.8734908699998</v>
      </c>
      <c r="L11" s="32">
        <v>1268.6703228800002</v>
      </c>
      <c r="M11" s="32">
        <v>1270.4477733199999</v>
      </c>
      <c r="N11" s="32">
        <v>1286.2101526400002</v>
      </c>
      <c r="O11" s="32">
        <v>1295.7311758800001</v>
      </c>
      <c r="P11" s="32">
        <v>1298.75320375</v>
      </c>
      <c r="Q11" s="32">
        <v>1302.8054362400001</v>
      </c>
      <c r="R11" s="32"/>
      <c r="S11" s="32">
        <v>1297.8987664200001</v>
      </c>
      <c r="T11" s="32">
        <v>1309.20628549</v>
      </c>
      <c r="U11" s="32">
        <v>1307.70874437</v>
      </c>
      <c r="V11" s="32">
        <v>1313.8678278499999</v>
      </c>
      <c r="W11" s="32">
        <v>1303.4989869200001</v>
      </c>
      <c r="X11" s="32">
        <v>1308.0852265199999</v>
      </c>
      <c r="Y11" s="32">
        <v>1295.7480727699999</v>
      </c>
      <c r="Z11" s="32">
        <v>1284.93275707</v>
      </c>
      <c r="AA11" s="32">
        <v>1254.6369202599999</v>
      </c>
      <c r="AB11" s="32">
        <v>1251.0403474500001</v>
      </c>
      <c r="AC11" s="32">
        <v>1239.18293546</v>
      </c>
      <c r="AD11" s="32">
        <v>1226.12456204</v>
      </c>
      <c r="AE11" s="32"/>
      <c r="AF11" s="32">
        <v>1193.1104889999999</v>
      </c>
      <c r="AG11" s="32">
        <v>1191.1317403599999</v>
      </c>
      <c r="AH11" s="32">
        <v>1167.5188288299998</v>
      </c>
      <c r="AI11" s="32">
        <v>1191.01005549</v>
      </c>
      <c r="AJ11" s="32">
        <v>1176.86786274</v>
      </c>
      <c r="AK11" s="32">
        <v>1190.31657208</v>
      </c>
      <c r="AL11" s="32">
        <v>1180.4225876800001</v>
      </c>
      <c r="AM11" s="32">
        <v>1188.17009274</v>
      </c>
      <c r="AN11" s="32">
        <v>1188.1193090100001</v>
      </c>
      <c r="AO11" s="32">
        <v>1182.30457148</v>
      </c>
      <c r="AP11" s="32">
        <v>1161.4431773699998</v>
      </c>
      <c r="AQ11" s="32">
        <v>1172.9207417299999</v>
      </c>
      <c r="AS11" s="32">
        <v>1168.4939230299999</v>
      </c>
      <c r="AT11" s="32">
        <v>1169.2240714700001</v>
      </c>
      <c r="AU11" s="32">
        <v>1192.51019421</v>
      </c>
      <c r="AV11" s="32">
        <v>1199.67198403</v>
      </c>
      <c r="AW11" s="32">
        <v>1187.48461617</v>
      </c>
      <c r="AX11" s="32">
        <v>1184.06490968</v>
      </c>
      <c r="AY11" s="32">
        <v>1179.4432271300002</v>
      </c>
      <c r="AZ11" s="32">
        <v>1180.3022342899999</v>
      </c>
      <c r="BA11" s="32">
        <v>1181.54658236</v>
      </c>
      <c r="BB11" s="32">
        <v>1166.2165527699999</v>
      </c>
      <c r="BC11" s="32">
        <v>1146.0203282100001</v>
      </c>
      <c r="BD11" s="32">
        <v>1138.03739793</v>
      </c>
      <c r="BF11" s="32">
        <v>1150.31231723</v>
      </c>
      <c r="BG11" s="32">
        <v>1146.3783577000002</v>
      </c>
      <c r="BH11" s="32">
        <v>1148.8846764899999</v>
      </c>
      <c r="BI11" s="32">
        <v>1159.51099542</v>
      </c>
      <c r="BJ11" s="32">
        <v>1172.48818074</v>
      </c>
      <c r="BK11" s="32">
        <v>1178.4763131300001</v>
      </c>
      <c r="BL11" s="32">
        <v>1192.3328684400001</v>
      </c>
      <c r="BM11" s="32">
        <v>1201.08355893</v>
      </c>
      <c r="BN11" s="32">
        <v>1197.6346288099999</v>
      </c>
      <c r="BO11" s="32">
        <v>1190.6859243900001</v>
      </c>
      <c r="BP11" s="32">
        <v>1200.0077397499999</v>
      </c>
      <c r="BQ11" s="32">
        <v>1210.77493132</v>
      </c>
      <c r="BS11" s="32">
        <v>1235.36143176</v>
      </c>
      <c r="BT11" s="32">
        <v>1226.5787914100001</v>
      </c>
      <c r="BU11" s="32">
        <v>1233.3399094500001</v>
      </c>
      <c r="BV11" s="32">
        <v>1217.43716657</v>
      </c>
      <c r="BW11" s="32">
        <v>1202.9446769600002</v>
      </c>
      <c r="BX11" s="32">
        <v>1194.3852710799999</v>
      </c>
      <c r="BY11" s="32">
        <v>1193.22269448</v>
      </c>
      <c r="BZ11" s="32">
        <v>1191.23237326</v>
      </c>
      <c r="CA11" s="32">
        <v>1186.0131503699999</v>
      </c>
      <c r="CB11" s="32">
        <v>1182.58820528</v>
      </c>
      <c r="CC11" s="32">
        <v>1177.2961907399999</v>
      </c>
      <c r="CD11" s="32">
        <v>1183.73066599</v>
      </c>
      <c r="CF11" s="32">
        <v>1192.1652757500001</v>
      </c>
      <c r="CG11" s="32">
        <v>1191.0647579200001</v>
      </c>
      <c r="CH11" s="32">
        <v>1182.7748967699999</v>
      </c>
      <c r="CI11" s="32">
        <v>1182.10070941</v>
      </c>
      <c r="CJ11" s="32">
        <v>1174.97461767</v>
      </c>
      <c r="CK11" s="32">
        <v>1185.71265169</v>
      </c>
      <c r="CL11" s="32">
        <v>1173.0955942099999</v>
      </c>
      <c r="CM11" s="32">
        <v>1168.3677369000002</v>
      </c>
      <c r="CN11" s="32">
        <v>1164.07283233</v>
      </c>
      <c r="CO11" s="32">
        <v>1178.3407956199999</v>
      </c>
      <c r="CP11" s="32">
        <v>1173.45056587</v>
      </c>
      <c r="CQ11" s="32">
        <v>1181.93797509</v>
      </c>
      <c r="CS11" s="32">
        <v>1176.9121980299999</v>
      </c>
      <c r="CT11" s="32">
        <v>1174.81653519</v>
      </c>
      <c r="CU11" s="32">
        <v>1167.5620465100001</v>
      </c>
      <c r="CV11" s="32">
        <v>1171.3793596300002</v>
      </c>
      <c r="CW11" s="32">
        <v>1174.1771293799998</v>
      </c>
      <c r="CX11" s="32">
        <v>1177.3264798599998</v>
      </c>
      <c r="CY11" s="32">
        <v>1209.3077915899999</v>
      </c>
      <c r="CZ11" s="32">
        <v>1214.42961423</v>
      </c>
      <c r="DA11" s="32">
        <v>1204.72383175</v>
      </c>
      <c r="DB11" s="32">
        <v>1206.55963729</v>
      </c>
      <c r="DC11" s="32">
        <v>1224.1547904700001</v>
      </c>
      <c r="DD11" s="32">
        <v>1232.86885446</v>
      </c>
      <c r="DF11" s="32">
        <v>1233.3225336200001</v>
      </c>
      <c r="DG11" s="32">
        <v>1232.1927273600002</v>
      </c>
      <c r="DH11" s="32">
        <v>1214.2740645700001</v>
      </c>
      <c r="DI11" s="32">
        <v>1229.3644382200002</v>
      </c>
      <c r="DJ11" s="32">
        <v>1235.8388295500001</v>
      </c>
      <c r="DK11" s="32">
        <v>1221.2836341800003</v>
      </c>
      <c r="DL11" s="32">
        <v>1223.2956759000003</v>
      </c>
      <c r="DM11" s="32">
        <v>4008.2716783500005</v>
      </c>
      <c r="DN11" s="32">
        <v>3964.9598524700004</v>
      </c>
      <c r="DO11" s="32">
        <v>3970.44770565</v>
      </c>
      <c r="DP11" s="32">
        <v>3942.3476743400001</v>
      </c>
      <c r="DQ11" s="32">
        <v>3938.9423054900003</v>
      </c>
      <c r="DS11" s="8">
        <v>3934.3549077800003</v>
      </c>
      <c r="DT11" s="8">
        <v>3925.7580792100007</v>
      </c>
      <c r="DU11" s="8">
        <v>3890.6900806700005</v>
      </c>
      <c r="DV11" s="8">
        <v>3783.4116684300006</v>
      </c>
      <c r="DW11" s="8">
        <v>3799.0958821300005</v>
      </c>
      <c r="DX11" s="8">
        <v>3737.3961077700005</v>
      </c>
      <c r="DY11" s="8">
        <v>3725.6303695000006</v>
      </c>
      <c r="DZ11" s="8">
        <v>3664.4788182900006</v>
      </c>
      <c r="EA11" s="8">
        <v>3604.0490176200005</v>
      </c>
      <c r="EB11" s="8">
        <v>3620.4658752200003</v>
      </c>
      <c r="EC11" s="8">
        <v>3705.8794419599999</v>
      </c>
      <c r="ED11" s="8">
        <v>3764.7861385599999</v>
      </c>
      <c r="EE11" s="36"/>
      <c r="EF11" s="8">
        <v>3800.6656732900001</v>
      </c>
      <c r="EG11" s="8">
        <v>3750.6555010799998</v>
      </c>
      <c r="EH11" s="8">
        <v>3797.0592047999999</v>
      </c>
      <c r="EI11" s="8">
        <v>3803.8969063999998</v>
      </c>
      <c r="EJ11" s="8">
        <v>3753.4106452999995</v>
      </c>
      <c r="EK11" s="8">
        <v>3760.7904512399996</v>
      </c>
      <c r="EL11" s="8">
        <v>3797.1805447399997</v>
      </c>
      <c r="EM11" s="8">
        <v>3768.3694358999996</v>
      </c>
      <c r="EN11" s="8">
        <v>3725.7563344199998</v>
      </c>
      <c r="EO11" s="8">
        <v>3722.5830175899996</v>
      </c>
      <c r="EP11" s="8">
        <v>3785.7992351399998</v>
      </c>
      <c r="EQ11" s="8">
        <v>3809.5937583799996</v>
      </c>
      <c r="ER11" s="8"/>
      <c r="ES11" s="8">
        <v>3776.1167406599998</v>
      </c>
      <c r="ET11" s="8">
        <v>3777.5653293800001</v>
      </c>
      <c r="EU11" s="8">
        <v>3767.5776439199999</v>
      </c>
      <c r="EV11" s="8">
        <v>3741.0864955900001</v>
      </c>
      <c r="EW11" s="8">
        <v>3773.7727739700003</v>
      </c>
      <c r="EX11" s="8">
        <v>3750.3923399400001</v>
      </c>
      <c r="EY11" s="8">
        <v>3787.6869818200003</v>
      </c>
      <c r="EZ11" s="8">
        <v>3847.3707640399998</v>
      </c>
      <c r="FA11" s="8">
        <v>3875.2558515599999</v>
      </c>
      <c r="FB11" s="8">
        <v>3803.5717512900001</v>
      </c>
      <c r="FC11" s="8">
        <v>3760.7358039000001</v>
      </c>
      <c r="FD11" s="8">
        <v>3732.7430244500001</v>
      </c>
      <c r="FE11" s="8"/>
      <c r="FF11" s="8">
        <v>3731.8843493300005</v>
      </c>
      <c r="FG11" s="8">
        <v>3752.5441972700005</v>
      </c>
      <c r="FH11" s="8">
        <v>3804.8332734700002</v>
      </c>
      <c r="FI11" s="8">
        <v>3881.6438631600004</v>
      </c>
      <c r="FJ11" s="8">
        <v>3894.8903688400005</v>
      </c>
      <c r="FK11" s="8">
        <v>3944.5271023000005</v>
      </c>
      <c r="FL11" s="8">
        <v>3889.7228670100008</v>
      </c>
      <c r="FM11" s="8">
        <v>3935.0672730200004</v>
      </c>
      <c r="FN11" s="8">
        <v>3941.7664095400005</v>
      </c>
    </row>
    <row r="12" spans="1:170" s="5" customFormat="1" x14ac:dyDescent="0.4">
      <c r="A12" s="31"/>
      <c r="E12" s="7"/>
      <c r="F12" s="33"/>
      <c r="G12" s="33"/>
      <c r="H12" s="33"/>
      <c r="I12" s="33"/>
      <c r="J12" s="33"/>
      <c r="K12" s="33"/>
      <c r="L12" s="33"/>
      <c r="M12" s="33"/>
      <c r="N12" s="33"/>
      <c r="O12" s="33"/>
      <c r="P12" s="33"/>
      <c r="Q12" s="33"/>
      <c r="R12" s="33"/>
      <c r="S12" s="33"/>
      <c r="T12" s="33"/>
      <c r="U12" s="33"/>
      <c r="V12" s="33"/>
      <c r="W12" s="33"/>
      <c r="X12" s="33"/>
      <c r="Y12" s="33"/>
      <c r="Z12" s="33"/>
      <c r="AA12" s="32"/>
      <c r="AB12" s="32"/>
      <c r="AC12" s="32"/>
      <c r="AD12" s="32"/>
      <c r="AE12" s="32"/>
      <c r="AF12" s="32"/>
      <c r="AG12" s="32"/>
      <c r="AH12" s="32"/>
      <c r="AI12" s="32"/>
      <c r="AJ12" s="32"/>
      <c r="AK12" s="32"/>
      <c r="AL12" s="32"/>
      <c r="AM12" s="32"/>
      <c r="AN12" s="32"/>
      <c r="AO12" s="32"/>
      <c r="AP12" s="32"/>
      <c r="AQ12" s="32"/>
      <c r="AS12" s="32"/>
      <c r="AT12" s="32"/>
      <c r="AU12" s="32"/>
      <c r="AV12" s="32"/>
      <c r="AW12" s="32"/>
      <c r="AX12" s="32"/>
      <c r="AY12" s="32"/>
      <c r="AZ12" s="32"/>
      <c r="BA12" s="32"/>
      <c r="BB12" s="32"/>
      <c r="BC12" s="32"/>
      <c r="BD12" s="32"/>
      <c r="BF12" s="32"/>
      <c r="BG12" s="32"/>
      <c r="BH12" s="32"/>
      <c r="BI12" s="32"/>
      <c r="BJ12" s="32"/>
      <c r="BK12" s="32"/>
      <c r="BL12" s="32"/>
      <c r="BM12" s="32"/>
      <c r="BN12" s="32"/>
      <c r="BO12" s="32"/>
      <c r="BP12" s="32"/>
      <c r="BQ12" s="32"/>
      <c r="BS12" s="32"/>
      <c r="BT12" s="32"/>
      <c r="BU12" s="32"/>
      <c r="BV12" s="32"/>
      <c r="BW12" s="32"/>
      <c r="BX12" s="32"/>
      <c r="BY12" s="32"/>
      <c r="BZ12" s="32"/>
      <c r="CA12" s="32"/>
      <c r="CB12" s="32"/>
      <c r="CC12" s="32"/>
      <c r="CD12" s="32"/>
      <c r="CF12" s="32"/>
      <c r="CG12" s="32"/>
      <c r="CH12" s="32"/>
      <c r="CI12" s="32"/>
      <c r="CJ12" s="32"/>
      <c r="CK12" s="32"/>
      <c r="CL12" s="32"/>
      <c r="CM12" s="32"/>
      <c r="CN12" s="32"/>
      <c r="CO12" s="32"/>
      <c r="CP12" s="32"/>
      <c r="CQ12" s="32"/>
      <c r="CS12" s="32"/>
      <c r="CT12" s="32"/>
      <c r="CU12" s="32"/>
      <c r="CV12" s="32"/>
      <c r="CW12" s="32"/>
      <c r="CX12" s="32"/>
      <c r="CY12" s="32"/>
      <c r="CZ12" s="32"/>
      <c r="DA12" s="32"/>
      <c r="DB12" s="32"/>
      <c r="DC12" s="32"/>
      <c r="DD12" s="32"/>
      <c r="DF12" s="32"/>
      <c r="DG12" s="32"/>
      <c r="DH12" s="32"/>
      <c r="DI12" s="32"/>
      <c r="DJ12" s="32"/>
      <c r="DK12" s="32"/>
      <c r="DL12" s="32"/>
      <c r="DM12" s="32"/>
      <c r="DN12" s="32"/>
      <c r="DO12" s="32"/>
      <c r="DP12" s="32"/>
      <c r="DQ12" s="32"/>
      <c r="DS12" s="9"/>
      <c r="DT12" s="9"/>
      <c r="DU12" s="9"/>
      <c r="DV12" s="9"/>
      <c r="DW12" s="9"/>
      <c r="DX12" s="9"/>
      <c r="DY12" s="9"/>
      <c r="DZ12" s="9"/>
      <c r="EA12" s="9"/>
      <c r="EB12" s="9"/>
      <c r="EC12" s="9"/>
      <c r="ED12" s="9"/>
      <c r="EE12" s="35"/>
      <c r="EF12" s="9"/>
      <c r="EG12" s="9"/>
      <c r="EH12" s="9"/>
      <c r="EI12" s="9"/>
      <c r="EJ12" s="9"/>
      <c r="EK12" s="9"/>
      <c r="EL12" s="9"/>
      <c r="EM12" s="9"/>
      <c r="EN12" s="9"/>
      <c r="EO12" s="9"/>
      <c r="EP12" s="9"/>
      <c r="EQ12" s="9"/>
      <c r="ER12" s="9"/>
      <c r="ES12" s="9"/>
      <c r="ET12" s="9"/>
      <c r="EU12" s="9"/>
      <c r="EV12" s="9"/>
      <c r="EW12" s="9"/>
      <c r="EX12" s="9"/>
      <c r="EY12" s="9"/>
      <c r="EZ12" s="9"/>
      <c r="FA12" s="9"/>
      <c r="FB12" s="9"/>
      <c r="FC12" s="9"/>
      <c r="FD12" s="9"/>
      <c r="FE12" s="9"/>
      <c r="FF12" s="9"/>
      <c r="FG12" s="9"/>
      <c r="FH12" s="9"/>
      <c r="FI12" s="9"/>
      <c r="FJ12" s="9"/>
      <c r="FK12" s="9"/>
      <c r="FL12" s="9"/>
      <c r="FM12" s="9"/>
      <c r="FN12" s="9"/>
    </row>
    <row r="13" spans="1:170" s="5" customFormat="1" ht="11.25" customHeight="1" x14ac:dyDescent="0.4">
      <c r="A13" s="31"/>
      <c r="C13" s="5" t="s">
        <v>15</v>
      </c>
      <c r="E13" s="6"/>
      <c r="F13" s="32">
        <v>72129.715657609995</v>
      </c>
      <c r="G13" s="32">
        <v>71165.536804960007</v>
      </c>
      <c r="H13" s="32">
        <v>71324.976771580012</v>
      </c>
      <c r="I13" s="32">
        <v>71190.863693249994</v>
      </c>
      <c r="J13" s="32">
        <v>70600.963619050002</v>
      </c>
      <c r="K13" s="32">
        <v>70645.355595560002</v>
      </c>
      <c r="L13" s="32">
        <v>72036.082249719999</v>
      </c>
      <c r="M13" s="32">
        <v>71402.700298290001</v>
      </c>
      <c r="N13" s="32">
        <v>72366.943111739994</v>
      </c>
      <c r="O13" s="32">
        <v>72226.899219059997</v>
      </c>
      <c r="P13" s="32">
        <v>72415.043419540001</v>
      </c>
      <c r="Q13" s="32">
        <v>72936.262648920005</v>
      </c>
      <c r="R13" s="89"/>
      <c r="S13" s="32">
        <v>68919.657439229995</v>
      </c>
      <c r="T13" s="32">
        <v>69753.036493030013</v>
      </c>
      <c r="U13" s="32">
        <v>68990.562233909994</v>
      </c>
      <c r="V13" s="32">
        <v>69224.274323340011</v>
      </c>
      <c r="W13" s="32">
        <v>69835.947775380002</v>
      </c>
      <c r="X13" s="32">
        <v>69889.522656300003</v>
      </c>
      <c r="Y13" s="32">
        <v>70048.436003750001</v>
      </c>
      <c r="Z13" s="32">
        <v>70081.041816430006</v>
      </c>
      <c r="AA13" s="32">
        <v>68935.549718559996</v>
      </c>
      <c r="AB13" s="32">
        <v>69966.554721360008</v>
      </c>
      <c r="AC13" s="32">
        <v>69393.479305789995</v>
      </c>
      <c r="AD13" s="32">
        <v>69960.090406509989</v>
      </c>
      <c r="AE13" s="32"/>
      <c r="AF13" s="32">
        <v>70359.104473989995</v>
      </c>
      <c r="AG13" s="32">
        <v>70938.943499629997</v>
      </c>
      <c r="AH13" s="32">
        <v>70565.184026610004</v>
      </c>
      <c r="AI13" s="32">
        <v>71547.083101509983</v>
      </c>
      <c r="AJ13" s="32">
        <v>70808.99327697001</v>
      </c>
      <c r="AK13" s="32">
        <v>70646.831497969994</v>
      </c>
      <c r="AL13" s="32">
        <v>71223.495270759988</v>
      </c>
      <c r="AM13" s="32">
        <v>70614.435445840005</v>
      </c>
      <c r="AN13" s="32">
        <v>70799.898257929992</v>
      </c>
      <c r="AO13" s="32">
        <v>71362.533362269998</v>
      </c>
      <c r="AP13" s="32">
        <v>70752.207370029995</v>
      </c>
      <c r="AQ13" s="32">
        <v>71739.376721299996</v>
      </c>
      <c r="AS13" s="32">
        <v>71220.159036319994</v>
      </c>
      <c r="AT13" s="32">
        <v>71032.026023329992</v>
      </c>
      <c r="AU13" s="32">
        <v>71379.075330320004</v>
      </c>
      <c r="AV13" s="32">
        <v>71711.542593199993</v>
      </c>
      <c r="AW13" s="32">
        <v>71684.210981170007</v>
      </c>
      <c r="AX13" s="32">
        <v>73295.179841639998</v>
      </c>
      <c r="AY13" s="32">
        <v>73294.274577560005</v>
      </c>
      <c r="AZ13" s="32">
        <v>73930.014777780001</v>
      </c>
      <c r="BA13" s="32">
        <v>73849.994477090004</v>
      </c>
      <c r="BB13" s="32">
        <v>71630.85222500001</v>
      </c>
      <c r="BC13" s="32">
        <v>68934.414630879997</v>
      </c>
      <c r="BD13" s="32">
        <v>68290.046668719995</v>
      </c>
      <c r="BF13" s="32">
        <v>68365.80172439001</v>
      </c>
      <c r="BG13" s="32">
        <v>68202.553105129991</v>
      </c>
      <c r="BH13" s="32">
        <v>67676.700036299997</v>
      </c>
      <c r="BI13" s="32">
        <v>68880.121588730006</v>
      </c>
      <c r="BJ13" s="32">
        <v>68911.859436639992</v>
      </c>
      <c r="BK13" s="32">
        <v>68159.840452910008</v>
      </c>
      <c r="BL13" s="32">
        <v>67149.719788050003</v>
      </c>
      <c r="BM13" s="32">
        <v>67086.004706599997</v>
      </c>
      <c r="BN13" s="32">
        <v>65371.39682496</v>
      </c>
      <c r="BO13" s="32">
        <v>65256.823139050008</v>
      </c>
      <c r="BP13" s="32">
        <v>65178.662159489999</v>
      </c>
      <c r="BQ13" s="32">
        <v>65815.33931530999</v>
      </c>
      <c r="BS13" s="32">
        <v>65304.077483059998</v>
      </c>
      <c r="BT13" s="32">
        <v>64185.341133479989</v>
      </c>
      <c r="BU13" s="32">
        <v>64931.129194269997</v>
      </c>
      <c r="BV13" s="32">
        <v>64518.987746639999</v>
      </c>
      <c r="BW13" s="32">
        <v>63923.958373759997</v>
      </c>
      <c r="BX13" s="32">
        <v>62355.574427400003</v>
      </c>
      <c r="BY13" s="32">
        <v>60736.311286540003</v>
      </c>
      <c r="BZ13" s="32">
        <v>61775.59831342</v>
      </c>
      <c r="CA13" s="32">
        <v>59850.453115249999</v>
      </c>
      <c r="CB13" s="32">
        <v>59758.741618309992</v>
      </c>
      <c r="CC13" s="32">
        <v>61317.918397890004</v>
      </c>
      <c r="CD13" s="32">
        <v>66732.901780539993</v>
      </c>
      <c r="CF13" s="32">
        <v>69969.616418579986</v>
      </c>
      <c r="CG13" s="32">
        <v>70370.031111889999</v>
      </c>
      <c r="CH13" s="32">
        <v>71409.173933409998</v>
      </c>
      <c r="CI13" s="32">
        <v>71847.88730817</v>
      </c>
      <c r="CJ13" s="32">
        <v>72478.843822900002</v>
      </c>
      <c r="CK13" s="32">
        <v>72540.921061369998</v>
      </c>
      <c r="CL13" s="32">
        <v>72810.30705653</v>
      </c>
      <c r="CM13" s="32">
        <v>73522.008212170011</v>
      </c>
      <c r="CN13" s="32">
        <v>72970.659350920003</v>
      </c>
      <c r="CO13" s="32">
        <v>73689.563444140003</v>
      </c>
      <c r="CP13" s="32">
        <v>73295.714043439992</v>
      </c>
      <c r="CQ13" s="32">
        <v>75303.828664849992</v>
      </c>
      <c r="CS13" s="32">
        <v>74364.837340450002</v>
      </c>
      <c r="CT13" s="32">
        <v>75861.546201680001</v>
      </c>
      <c r="CU13" s="32">
        <v>76480.155855619989</v>
      </c>
      <c r="CV13" s="32">
        <v>77886.805833959996</v>
      </c>
      <c r="CW13" s="32">
        <v>80676.541047629973</v>
      </c>
      <c r="CX13" s="32">
        <v>80891.080630299984</v>
      </c>
      <c r="CY13" s="32">
        <v>81177.362650979994</v>
      </c>
      <c r="CZ13" s="32">
        <v>82370.517503439987</v>
      </c>
      <c r="DA13" s="32">
        <v>84298.424556009995</v>
      </c>
      <c r="DB13" s="32">
        <v>87415.569152000011</v>
      </c>
      <c r="DC13" s="32">
        <v>89275.454909909982</v>
      </c>
      <c r="DD13" s="32">
        <v>93644.53690876998</v>
      </c>
      <c r="DF13" s="32">
        <v>92379.716306629998</v>
      </c>
      <c r="DG13" s="32">
        <v>90679.808891520021</v>
      </c>
      <c r="DH13" s="32">
        <v>89726.551191490013</v>
      </c>
      <c r="DI13" s="32">
        <v>91188.00447304004</v>
      </c>
      <c r="DJ13" s="32">
        <v>92835.139182770043</v>
      </c>
      <c r="DK13" s="32">
        <v>92222.179154440018</v>
      </c>
      <c r="DL13" s="32">
        <v>92652.04386325003</v>
      </c>
      <c r="DM13" s="32">
        <v>90549.693896140045</v>
      </c>
      <c r="DN13" s="32">
        <v>89704.079010900052</v>
      </c>
      <c r="DO13" s="32">
        <v>91195.033937700035</v>
      </c>
      <c r="DP13" s="32">
        <v>91505.248560290041</v>
      </c>
      <c r="DQ13" s="32">
        <v>91624.523624699999</v>
      </c>
      <c r="DS13" s="8">
        <v>92939.881069290001</v>
      </c>
      <c r="DT13" s="8">
        <v>92887.357093479994</v>
      </c>
      <c r="DU13" s="8">
        <v>91457.543562069986</v>
      </c>
      <c r="DV13" s="8">
        <v>89562.311909449956</v>
      </c>
      <c r="DW13" s="8">
        <v>87954.629392209972</v>
      </c>
      <c r="DX13" s="8">
        <v>84702.598328820008</v>
      </c>
      <c r="DY13" s="8">
        <v>83517.026713740022</v>
      </c>
      <c r="DZ13" s="8">
        <v>82731.113330260036</v>
      </c>
      <c r="EA13" s="8">
        <v>78708.248333670039</v>
      </c>
      <c r="EB13" s="8">
        <v>79963.133454160037</v>
      </c>
      <c r="EC13" s="8">
        <v>80287.233724550038</v>
      </c>
      <c r="ED13" s="8">
        <v>81369.532225750008</v>
      </c>
      <c r="EE13" s="34"/>
      <c r="EF13" s="8">
        <v>84150.414461269989</v>
      </c>
      <c r="EG13" s="8">
        <v>83828.591402730002</v>
      </c>
      <c r="EH13" s="8">
        <v>85400.405724660013</v>
      </c>
      <c r="EI13" s="8">
        <v>85768.050872870022</v>
      </c>
      <c r="EJ13" s="8">
        <v>84761.623535300023</v>
      </c>
      <c r="EK13" s="8">
        <v>83660.214773830026</v>
      </c>
      <c r="EL13" s="8">
        <v>83682.620899990055</v>
      </c>
      <c r="EM13" s="8">
        <v>84133.069481240047</v>
      </c>
      <c r="EN13" s="8">
        <v>82988.031105570015</v>
      </c>
      <c r="EO13" s="8">
        <v>84728.041553839983</v>
      </c>
      <c r="EP13" s="8">
        <v>85420.899575789997</v>
      </c>
      <c r="EQ13" s="8">
        <v>87854.778597290002</v>
      </c>
      <c r="ER13" s="8"/>
      <c r="ES13" s="8">
        <v>87278.337904590007</v>
      </c>
      <c r="ET13" s="8">
        <v>86449.381330689997</v>
      </c>
      <c r="EU13" s="8">
        <v>87943.976388550029</v>
      </c>
      <c r="EV13" s="8">
        <v>87125.986692560051</v>
      </c>
      <c r="EW13" s="8">
        <v>89520.502899930012</v>
      </c>
      <c r="EX13" s="8">
        <v>89988.167136410004</v>
      </c>
      <c r="EY13" s="8">
        <v>91109.061812020009</v>
      </c>
      <c r="EZ13" s="8">
        <v>92273.776813249977</v>
      </c>
      <c r="FA13" s="8">
        <v>95199.442231399968</v>
      </c>
      <c r="FB13" s="8">
        <v>93103.036309799994</v>
      </c>
      <c r="FC13" s="8">
        <v>91304.121903020001</v>
      </c>
      <c r="FD13" s="8">
        <v>89475.972055210004</v>
      </c>
      <c r="FE13" s="8"/>
      <c r="FF13" s="8">
        <v>86368.144617169994</v>
      </c>
      <c r="FG13" s="8">
        <v>90116.811438119999</v>
      </c>
      <c r="FH13" s="8">
        <v>88923.907275840014</v>
      </c>
      <c r="FI13" s="8">
        <v>86673.934724880004</v>
      </c>
      <c r="FJ13" s="8">
        <v>86128.415209759958</v>
      </c>
      <c r="FK13" s="8">
        <v>86262.341275199957</v>
      </c>
      <c r="FL13" s="8">
        <v>86187.35705907995</v>
      </c>
      <c r="FM13" s="8">
        <v>86987.136150089966</v>
      </c>
      <c r="FN13" s="8">
        <v>87480.398959759958</v>
      </c>
    </row>
    <row r="14" spans="1:170" s="5" customFormat="1" x14ac:dyDescent="0.4">
      <c r="A14" s="31"/>
      <c r="E14" s="7"/>
      <c r="F14" s="33"/>
      <c r="G14" s="33"/>
      <c r="H14" s="33"/>
      <c r="I14" s="33"/>
      <c r="J14" s="33"/>
      <c r="K14" s="33"/>
      <c r="L14" s="33"/>
      <c r="M14" s="33"/>
      <c r="N14" s="33"/>
      <c r="O14" s="33"/>
      <c r="P14" s="33"/>
      <c r="Q14" s="33"/>
      <c r="R14" s="33"/>
      <c r="S14" s="33"/>
      <c r="T14" s="33"/>
      <c r="U14" s="33"/>
      <c r="V14" s="33"/>
      <c r="W14" s="33"/>
      <c r="X14" s="33"/>
      <c r="Y14" s="33"/>
      <c r="Z14" s="33"/>
      <c r="AA14" s="32"/>
      <c r="AB14" s="32"/>
      <c r="AC14" s="32"/>
      <c r="AD14" s="32"/>
      <c r="AE14" s="32"/>
      <c r="AF14" s="32"/>
      <c r="AG14" s="32"/>
      <c r="AH14" s="32"/>
      <c r="AI14" s="32"/>
      <c r="AJ14" s="32"/>
      <c r="AK14" s="32"/>
      <c r="AL14" s="32"/>
      <c r="AM14" s="32"/>
      <c r="AN14" s="32"/>
      <c r="AO14" s="32"/>
      <c r="AP14" s="32"/>
      <c r="AQ14" s="32"/>
      <c r="AS14" s="32"/>
      <c r="AT14" s="32"/>
      <c r="AU14" s="32"/>
      <c r="AV14" s="32"/>
      <c r="AW14" s="32"/>
      <c r="AX14" s="32"/>
      <c r="AY14" s="32"/>
      <c r="AZ14" s="32"/>
      <c r="BA14" s="32"/>
      <c r="BB14" s="32"/>
      <c r="BC14" s="32"/>
      <c r="BD14" s="32"/>
      <c r="BF14" s="32"/>
      <c r="BG14" s="32"/>
      <c r="BH14" s="32"/>
      <c r="BI14" s="32"/>
      <c r="BJ14" s="32"/>
      <c r="BK14" s="32"/>
      <c r="BL14" s="32"/>
      <c r="BM14" s="32"/>
      <c r="BN14" s="32"/>
      <c r="BO14" s="32"/>
      <c r="BP14" s="32"/>
      <c r="BQ14" s="32"/>
      <c r="BS14" s="32"/>
      <c r="BT14" s="32"/>
      <c r="BU14" s="32"/>
      <c r="BV14" s="32"/>
      <c r="BW14" s="32"/>
      <c r="BX14" s="32"/>
      <c r="BY14" s="32"/>
      <c r="BZ14" s="32"/>
      <c r="CA14" s="32"/>
      <c r="CB14" s="32"/>
      <c r="CC14" s="32"/>
      <c r="CD14" s="32"/>
      <c r="CF14" s="32"/>
      <c r="CG14" s="32"/>
      <c r="CH14" s="32"/>
      <c r="CI14" s="32"/>
      <c r="CJ14" s="32"/>
      <c r="CK14" s="32"/>
      <c r="CL14" s="32"/>
      <c r="CM14" s="32"/>
      <c r="CN14" s="32"/>
      <c r="CO14" s="32"/>
      <c r="CP14" s="32"/>
      <c r="CQ14" s="32"/>
      <c r="CS14" s="32"/>
      <c r="CT14" s="32"/>
      <c r="CU14" s="32"/>
      <c r="CV14" s="32"/>
      <c r="CW14" s="32"/>
      <c r="CX14" s="32"/>
      <c r="CY14" s="32"/>
      <c r="CZ14" s="32"/>
      <c r="DA14" s="32"/>
      <c r="DB14" s="32"/>
      <c r="DC14" s="32"/>
      <c r="DD14" s="32"/>
      <c r="DF14" s="32"/>
      <c r="DG14" s="32"/>
      <c r="DH14" s="32"/>
      <c r="DI14" s="32"/>
      <c r="DJ14" s="32"/>
      <c r="DK14" s="32"/>
      <c r="DL14" s="32"/>
      <c r="DM14" s="32"/>
      <c r="DN14" s="32"/>
      <c r="DO14" s="32"/>
      <c r="DP14" s="32"/>
      <c r="DQ14" s="32"/>
      <c r="DS14" s="9"/>
      <c r="DT14" s="9"/>
      <c r="DU14" s="9"/>
      <c r="DV14" s="9"/>
      <c r="DW14" s="9"/>
      <c r="DX14" s="9"/>
      <c r="DY14" s="9"/>
      <c r="DZ14" s="9"/>
      <c r="EA14" s="9"/>
      <c r="EB14" s="9"/>
      <c r="EC14" s="9"/>
      <c r="ED14" s="9"/>
      <c r="EE14" s="35"/>
      <c r="EF14" s="9"/>
      <c r="EG14" s="9"/>
      <c r="EH14" s="9"/>
      <c r="EI14" s="9"/>
      <c r="EJ14" s="9"/>
      <c r="EK14" s="9"/>
      <c r="EL14" s="9"/>
      <c r="EM14" s="9"/>
      <c r="EN14" s="9"/>
      <c r="EO14" s="9"/>
      <c r="EP14" s="9"/>
      <c r="EQ14" s="9"/>
      <c r="ER14" s="9"/>
      <c r="ES14" s="9"/>
      <c r="ET14" s="9"/>
      <c r="EU14" s="9"/>
      <c r="EV14" s="9"/>
      <c r="EW14" s="9"/>
      <c r="EX14" s="9"/>
      <c r="EY14" s="9"/>
      <c r="EZ14" s="9"/>
      <c r="FA14" s="9"/>
      <c r="FB14" s="9"/>
      <c r="FC14" s="9"/>
      <c r="FD14" s="9"/>
      <c r="FE14" s="9"/>
      <c r="FF14" s="9"/>
      <c r="FG14" s="9"/>
      <c r="FH14" s="9"/>
      <c r="FI14" s="9"/>
      <c r="FJ14" s="9"/>
      <c r="FK14" s="9"/>
      <c r="FL14" s="9"/>
      <c r="FM14" s="9"/>
      <c r="FN14" s="9"/>
    </row>
    <row r="15" spans="1:170" s="5" customFormat="1" ht="11.25" customHeight="1" x14ac:dyDescent="0.4">
      <c r="A15" s="31"/>
      <c r="C15" s="5" t="s">
        <v>16</v>
      </c>
      <c r="E15" s="6"/>
      <c r="F15" s="32">
        <v>1010.27287348</v>
      </c>
      <c r="G15" s="32">
        <v>870.17542063000008</v>
      </c>
      <c r="H15" s="32">
        <v>944.24250985999993</v>
      </c>
      <c r="I15" s="32">
        <v>1202.2038106699999</v>
      </c>
      <c r="J15" s="32">
        <v>943.55307087000006</v>
      </c>
      <c r="K15" s="32">
        <v>1145.7203516500001</v>
      </c>
      <c r="L15" s="32">
        <v>1095.65946833</v>
      </c>
      <c r="M15" s="32">
        <v>1083.7889391899998</v>
      </c>
      <c r="N15" s="32">
        <v>1035.8824929800001</v>
      </c>
      <c r="O15" s="32">
        <v>1351.8102459300001</v>
      </c>
      <c r="P15" s="32">
        <v>1512.2100278099999</v>
      </c>
      <c r="Q15" s="32">
        <v>855.55985433000001</v>
      </c>
      <c r="R15" s="89"/>
      <c r="S15" s="32">
        <v>816.42496337</v>
      </c>
      <c r="T15" s="32">
        <v>548.38834264000002</v>
      </c>
      <c r="U15" s="32">
        <v>745.85227054999996</v>
      </c>
      <c r="V15" s="32">
        <v>692.11431289999996</v>
      </c>
      <c r="W15" s="32">
        <v>710.80459934999999</v>
      </c>
      <c r="X15" s="32">
        <v>639.17792519</v>
      </c>
      <c r="Y15" s="32">
        <v>678.28810406000002</v>
      </c>
      <c r="Z15" s="32">
        <v>858.4166246499999</v>
      </c>
      <c r="AA15" s="32">
        <v>1206.9056111</v>
      </c>
      <c r="AB15" s="32">
        <v>293.96910800000001</v>
      </c>
      <c r="AC15" s="32">
        <v>235.91535759000004</v>
      </c>
      <c r="AD15" s="32">
        <v>300.16722171000004</v>
      </c>
      <c r="AE15" s="32"/>
      <c r="AF15" s="32">
        <v>563.27662088000011</v>
      </c>
      <c r="AG15" s="32">
        <v>520.23053926</v>
      </c>
      <c r="AH15" s="32">
        <v>849.65545070999997</v>
      </c>
      <c r="AI15" s="32">
        <v>259.99399301000005</v>
      </c>
      <c r="AJ15" s="32">
        <v>495.82371960999996</v>
      </c>
      <c r="AK15" s="32">
        <v>984.5668149899999</v>
      </c>
      <c r="AL15" s="32">
        <v>623.00380681999991</v>
      </c>
      <c r="AM15" s="32">
        <v>855.74148447000005</v>
      </c>
      <c r="AN15" s="32">
        <v>1102.8283812</v>
      </c>
      <c r="AO15" s="32">
        <v>931.59729402000005</v>
      </c>
      <c r="AP15" s="32">
        <v>1123.9895000500001</v>
      </c>
      <c r="AQ15" s="32">
        <v>613.00511458000005</v>
      </c>
      <c r="AS15" s="32">
        <v>825.94898556999999</v>
      </c>
      <c r="AT15" s="32">
        <v>1443.0135905500001</v>
      </c>
      <c r="AU15" s="32">
        <v>2217.0496876100001</v>
      </c>
      <c r="AV15" s="32">
        <v>2247.9474218</v>
      </c>
      <c r="AW15" s="32">
        <v>1963.3169135999999</v>
      </c>
      <c r="AX15" s="32">
        <v>2019.7882625700001</v>
      </c>
      <c r="AY15" s="32">
        <v>2079.6267894899997</v>
      </c>
      <c r="AZ15" s="32">
        <v>1972.4352581100002</v>
      </c>
      <c r="BA15" s="32">
        <v>2342.1388957899999</v>
      </c>
      <c r="BB15" s="32">
        <v>3727.2388974199994</v>
      </c>
      <c r="BC15" s="32">
        <v>3523.9212834599998</v>
      </c>
      <c r="BD15" s="32">
        <v>3563.06172169</v>
      </c>
      <c r="BF15" s="32">
        <v>3772.07514571</v>
      </c>
      <c r="BG15" s="32">
        <v>3783.36975377</v>
      </c>
      <c r="BH15" s="32">
        <v>3734.65523721</v>
      </c>
      <c r="BI15" s="32">
        <v>3594.2975180400003</v>
      </c>
      <c r="BJ15" s="32">
        <v>3637.6235146499998</v>
      </c>
      <c r="BK15" s="32">
        <v>3694.8308291300004</v>
      </c>
      <c r="BL15" s="32">
        <v>4266.6630841300002</v>
      </c>
      <c r="BM15" s="32">
        <v>4557.9977021199993</v>
      </c>
      <c r="BN15" s="32">
        <v>5880.3503187300003</v>
      </c>
      <c r="BO15" s="32">
        <v>5462.1763968699997</v>
      </c>
      <c r="BP15" s="32">
        <v>5445.2453967700003</v>
      </c>
      <c r="BQ15" s="32">
        <v>5782.5445483200001</v>
      </c>
      <c r="BS15" s="32">
        <v>5752.3299265900005</v>
      </c>
      <c r="BT15" s="32">
        <v>6283.6326777000004</v>
      </c>
      <c r="BU15" s="32">
        <v>5541.5369944200002</v>
      </c>
      <c r="BV15" s="32">
        <v>5197.0957240399994</v>
      </c>
      <c r="BW15" s="32">
        <v>5460.1318965599994</v>
      </c>
      <c r="BX15" s="32">
        <v>5572.68735801</v>
      </c>
      <c r="BY15" s="32">
        <v>6516.1703253399992</v>
      </c>
      <c r="BZ15" s="32">
        <v>6857.7862334500005</v>
      </c>
      <c r="CA15" s="32">
        <v>5841.6485119999998</v>
      </c>
      <c r="CB15" s="32">
        <v>5434.3883793300001</v>
      </c>
      <c r="CC15" s="32">
        <v>4931.9773353499995</v>
      </c>
      <c r="CD15" s="32">
        <v>2649.4594259999999</v>
      </c>
      <c r="CF15" s="32">
        <v>2441.02479563</v>
      </c>
      <c r="CG15" s="32">
        <v>2387.9709296599999</v>
      </c>
      <c r="CH15" s="32">
        <v>2282.6898609300001</v>
      </c>
      <c r="CI15" s="32">
        <v>2200.7933547100001</v>
      </c>
      <c r="CJ15" s="32">
        <v>2850.65382469</v>
      </c>
      <c r="CK15" s="32">
        <v>2665.3593421199998</v>
      </c>
      <c r="CL15" s="32">
        <v>2610.2281365599997</v>
      </c>
      <c r="CM15" s="32">
        <v>2761.4171902600001</v>
      </c>
      <c r="CN15" s="32">
        <v>2869.8850471799997</v>
      </c>
      <c r="CO15" s="32">
        <v>2385.5842096599999</v>
      </c>
      <c r="CP15" s="32">
        <v>3180.75766471</v>
      </c>
      <c r="CQ15" s="32">
        <v>2747.4812073800003</v>
      </c>
      <c r="CS15" s="32">
        <v>2723.0250340400003</v>
      </c>
      <c r="CT15" s="32">
        <v>2548.3998495599999</v>
      </c>
      <c r="CU15" s="32">
        <v>2619.4051857000004</v>
      </c>
      <c r="CV15" s="32">
        <v>3288.2486438199999</v>
      </c>
      <c r="CW15" s="32">
        <v>2744.2863138900011</v>
      </c>
      <c r="CX15" s="32">
        <v>2654.7984961000016</v>
      </c>
      <c r="CY15" s="32">
        <v>2867.5763652400001</v>
      </c>
      <c r="CZ15" s="32">
        <v>2577.1537495499992</v>
      </c>
      <c r="DA15" s="32">
        <v>2597.932976919999</v>
      </c>
      <c r="DB15" s="32">
        <v>2731.3531806199985</v>
      </c>
      <c r="DC15" s="32">
        <v>2758.4911213599985</v>
      </c>
      <c r="DD15" s="32">
        <v>2821.6010122899984</v>
      </c>
      <c r="DF15" s="32">
        <v>3554.9088680699997</v>
      </c>
      <c r="DG15" s="32">
        <v>3266.2900013199987</v>
      </c>
      <c r="DH15" s="32">
        <v>3635.5909642499983</v>
      </c>
      <c r="DI15" s="32">
        <v>5173.536959439999</v>
      </c>
      <c r="DJ15" s="32">
        <v>2464.7326050499987</v>
      </c>
      <c r="DK15" s="32">
        <v>2645.8326309599993</v>
      </c>
      <c r="DL15" s="32">
        <v>3327.6173569099983</v>
      </c>
      <c r="DM15" s="32">
        <v>3454.4099682099982</v>
      </c>
      <c r="DN15" s="32">
        <v>3292.4462541499979</v>
      </c>
      <c r="DO15" s="32">
        <v>2805.889216489998</v>
      </c>
      <c r="DP15" s="32">
        <v>2490.9456740599976</v>
      </c>
      <c r="DQ15" s="32">
        <v>3096.5866165599978</v>
      </c>
      <c r="DS15" s="8">
        <v>831.73258178000003</v>
      </c>
      <c r="DT15" s="8">
        <v>604.21211831999995</v>
      </c>
      <c r="DU15" s="8">
        <v>1768.09272951</v>
      </c>
      <c r="DV15" s="8">
        <v>2012.0291714099997</v>
      </c>
      <c r="DW15" s="8">
        <v>2098.0308683299995</v>
      </c>
      <c r="DX15" s="8">
        <v>2721.2902760899992</v>
      </c>
      <c r="DY15" s="8">
        <v>3081.2780305599999</v>
      </c>
      <c r="DZ15" s="8">
        <v>1772.7530597599998</v>
      </c>
      <c r="EA15" s="8">
        <v>1637.34961056</v>
      </c>
      <c r="EB15" s="8">
        <v>1433.8826992199999</v>
      </c>
      <c r="EC15" s="8">
        <v>1414.8381246699998</v>
      </c>
      <c r="ED15" s="8">
        <v>942.75825505000012</v>
      </c>
      <c r="EE15" s="36"/>
      <c r="EF15" s="8">
        <v>2117.21759892</v>
      </c>
      <c r="EG15" s="8">
        <v>520.47824705999994</v>
      </c>
      <c r="EH15" s="8">
        <v>1468.9273405700005</v>
      </c>
      <c r="EI15" s="8">
        <v>1140.9407720500001</v>
      </c>
      <c r="EJ15" s="8">
        <v>1068.3075056300002</v>
      </c>
      <c r="EK15" s="8">
        <v>1160.1062010300002</v>
      </c>
      <c r="EL15" s="8">
        <v>1367.2528225099998</v>
      </c>
      <c r="EM15" s="8">
        <v>644.56049029999997</v>
      </c>
      <c r="EN15" s="8">
        <v>834.40916595999988</v>
      </c>
      <c r="EO15" s="8">
        <v>1236.7620040199997</v>
      </c>
      <c r="EP15" s="8">
        <v>1909.6626566099992</v>
      </c>
      <c r="EQ15" s="8">
        <v>770.7466650799995</v>
      </c>
      <c r="ER15" s="8"/>
      <c r="ES15" s="8">
        <v>1162.4602625299995</v>
      </c>
      <c r="ET15" s="8">
        <v>677.75707104999958</v>
      </c>
      <c r="EU15" s="8">
        <v>1083.1611996199997</v>
      </c>
      <c r="EV15" s="8">
        <v>789.4149703199995</v>
      </c>
      <c r="EW15" s="8">
        <v>962.34238889999949</v>
      </c>
      <c r="EX15" s="8">
        <v>802.20685017999938</v>
      </c>
      <c r="EY15" s="8">
        <v>809.02474774999939</v>
      </c>
      <c r="EZ15" s="8">
        <v>789.52708843999937</v>
      </c>
      <c r="FA15" s="8">
        <v>2041.4579094499993</v>
      </c>
      <c r="FB15" s="8">
        <v>2139.2251907399991</v>
      </c>
      <c r="FC15" s="8">
        <v>1728.8202491299992</v>
      </c>
      <c r="FD15" s="8">
        <v>1366.51643713</v>
      </c>
      <c r="FE15" s="8"/>
      <c r="FF15" s="8">
        <v>748.18527634999964</v>
      </c>
      <c r="FG15" s="8">
        <v>805.71540116999927</v>
      </c>
      <c r="FH15" s="8">
        <v>525.09208761999969</v>
      </c>
      <c r="FI15" s="8">
        <v>672.25960383999916</v>
      </c>
      <c r="FJ15" s="8">
        <v>712.10057960999927</v>
      </c>
      <c r="FK15" s="8">
        <v>1257.2186279399996</v>
      </c>
      <c r="FL15" s="8">
        <v>828.88225277999982</v>
      </c>
      <c r="FM15" s="8">
        <v>916.05344278999974</v>
      </c>
      <c r="FN15" s="8">
        <v>514.70342309999967</v>
      </c>
    </row>
    <row r="16" spans="1:170" s="5" customFormat="1" x14ac:dyDescent="0.4">
      <c r="A16" s="37"/>
      <c r="E16" s="10"/>
      <c r="F16" s="38"/>
      <c r="G16" s="38"/>
      <c r="H16" s="38"/>
      <c r="I16" s="38"/>
      <c r="J16" s="38"/>
      <c r="K16" s="38"/>
      <c r="L16" s="38"/>
      <c r="M16" s="38"/>
      <c r="N16" s="38"/>
      <c r="O16" s="38"/>
      <c r="P16" s="38"/>
      <c r="Q16" s="38"/>
      <c r="R16" s="38"/>
      <c r="S16" s="38"/>
      <c r="T16" s="38"/>
      <c r="U16" s="38"/>
      <c r="V16" s="38"/>
      <c r="W16" s="38"/>
      <c r="X16" s="38"/>
      <c r="Y16" s="38"/>
      <c r="Z16" s="38"/>
      <c r="AA16" s="32"/>
      <c r="AB16" s="32"/>
      <c r="AC16" s="32"/>
      <c r="AD16" s="32"/>
      <c r="AE16" s="32"/>
      <c r="AF16" s="32"/>
      <c r="AG16" s="32"/>
      <c r="AH16" s="32"/>
      <c r="AI16" s="32"/>
      <c r="AJ16" s="32"/>
      <c r="AK16" s="32"/>
      <c r="AL16" s="32"/>
      <c r="AM16" s="32"/>
      <c r="AN16" s="32"/>
      <c r="AO16" s="32"/>
      <c r="AP16" s="32"/>
      <c r="AQ16" s="32"/>
      <c r="AS16" s="32"/>
      <c r="AT16" s="32"/>
      <c r="AU16" s="32"/>
      <c r="AV16" s="32"/>
      <c r="AW16" s="32"/>
      <c r="AX16" s="32"/>
      <c r="AY16" s="32"/>
      <c r="AZ16" s="32"/>
      <c r="BA16" s="32"/>
      <c r="BB16" s="32"/>
      <c r="BC16" s="32"/>
      <c r="BD16" s="32"/>
      <c r="BF16" s="32"/>
      <c r="BG16" s="32"/>
      <c r="BH16" s="32"/>
      <c r="BI16" s="32"/>
      <c r="BJ16" s="32"/>
      <c r="BK16" s="32"/>
      <c r="BL16" s="32"/>
      <c r="BM16" s="32"/>
      <c r="BN16" s="32"/>
      <c r="BO16" s="32"/>
      <c r="BP16" s="32"/>
      <c r="BQ16" s="32"/>
      <c r="BS16" s="32"/>
      <c r="BT16" s="32"/>
      <c r="BU16" s="32"/>
      <c r="BV16" s="32"/>
      <c r="BW16" s="32"/>
      <c r="BX16" s="32"/>
      <c r="BY16" s="32"/>
      <c r="BZ16" s="32"/>
      <c r="CA16" s="32"/>
      <c r="CB16" s="32"/>
      <c r="CC16" s="32"/>
      <c r="CD16" s="32"/>
      <c r="CF16" s="32"/>
      <c r="CG16" s="32"/>
      <c r="CH16" s="32"/>
      <c r="CI16" s="32"/>
      <c r="CJ16" s="32"/>
      <c r="CK16" s="32"/>
      <c r="CL16" s="32"/>
      <c r="CM16" s="32"/>
      <c r="CN16" s="32"/>
      <c r="CO16" s="32"/>
      <c r="CP16" s="32"/>
      <c r="CQ16" s="32"/>
      <c r="CS16" s="32"/>
      <c r="CT16" s="32"/>
      <c r="CU16" s="32"/>
      <c r="CV16" s="32"/>
      <c r="CW16" s="32"/>
      <c r="CX16" s="32"/>
      <c r="CY16" s="32"/>
      <c r="CZ16" s="32"/>
      <c r="DA16" s="32"/>
      <c r="DB16" s="32"/>
      <c r="DC16" s="32"/>
      <c r="DD16" s="32"/>
      <c r="DF16" s="32"/>
      <c r="DG16" s="32"/>
      <c r="DH16" s="32"/>
      <c r="DI16" s="32"/>
      <c r="DJ16" s="32"/>
      <c r="DK16" s="32"/>
      <c r="DL16" s="32"/>
      <c r="DM16" s="32"/>
      <c r="DN16" s="32"/>
      <c r="DO16" s="32"/>
      <c r="DP16" s="32"/>
      <c r="DQ16" s="32"/>
      <c r="DS16" s="11"/>
      <c r="DT16" s="11"/>
      <c r="DU16" s="11"/>
      <c r="DV16" s="11"/>
      <c r="DW16" s="11"/>
      <c r="DX16" s="11"/>
      <c r="DY16" s="11"/>
      <c r="DZ16" s="11"/>
      <c r="EA16" s="11"/>
      <c r="EB16" s="11"/>
      <c r="EC16" s="11"/>
      <c r="ED16" s="11"/>
      <c r="EE16" s="39"/>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9"/>
      <c r="FH16" s="19"/>
      <c r="FI16" s="19"/>
      <c r="FJ16" s="19"/>
      <c r="FK16" s="19"/>
      <c r="FL16" s="19"/>
      <c r="FM16" s="19"/>
      <c r="FN16" s="19"/>
    </row>
    <row r="17" spans="1:170" s="5" customFormat="1" ht="16.8" x14ac:dyDescent="0.4">
      <c r="A17" s="37"/>
      <c r="B17" s="12" t="s">
        <v>17</v>
      </c>
      <c r="C17" s="12"/>
      <c r="D17" s="102"/>
      <c r="E17" s="10"/>
      <c r="F17" s="38">
        <v>85273.605091909994</v>
      </c>
      <c r="G17" s="38">
        <v>83623.315928070006</v>
      </c>
      <c r="H17" s="38">
        <v>83950.712129640015</v>
      </c>
      <c r="I17" s="38">
        <v>83213.276828750008</v>
      </c>
      <c r="J17" s="38">
        <v>81967.000694449991</v>
      </c>
      <c r="K17" s="38">
        <v>81255.476619740002</v>
      </c>
      <c r="L17" s="38">
        <v>83172.116805380007</v>
      </c>
      <c r="M17" s="38">
        <v>82891.278470820005</v>
      </c>
      <c r="N17" s="38">
        <v>83507.320104700004</v>
      </c>
      <c r="O17" s="38">
        <v>83607.442330809994</v>
      </c>
      <c r="P17" s="38">
        <v>83572.109432049998</v>
      </c>
      <c r="Q17" s="38">
        <v>83187.040538989997</v>
      </c>
      <c r="R17" s="38"/>
      <c r="S17" s="38">
        <v>79357.461905529985</v>
      </c>
      <c r="T17" s="38">
        <v>80539.631269200006</v>
      </c>
      <c r="U17" s="38">
        <v>79645.235442839999</v>
      </c>
      <c r="V17" s="38">
        <v>79844.219783100008</v>
      </c>
      <c r="W17" s="38">
        <v>80242.199229620004</v>
      </c>
      <c r="X17" s="38">
        <v>80733.308645990008</v>
      </c>
      <c r="Y17" s="38">
        <v>80644.218135340008</v>
      </c>
      <c r="Z17" s="38">
        <v>80872.797491539997</v>
      </c>
      <c r="AA17" s="38">
        <v>79556.914668559999</v>
      </c>
      <c r="AB17" s="38">
        <v>79409.199424710008</v>
      </c>
      <c r="AC17" s="38">
        <v>78679.006593219994</v>
      </c>
      <c r="AD17" s="38">
        <v>79540.587008899995</v>
      </c>
      <c r="AE17" s="38"/>
      <c r="AF17" s="38">
        <v>80715.986539039994</v>
      </c>
      <c r="AG17" s="38">
        <v>80837.009080749995</v>
      </c>
      <c r="AH17" s="38">
        <v>80458.507744870003</v>
      </c>
      <c r="AI17" s="38">
        <v>80850.116094989979</v>
      </c>
      <c r="AJ17" s="38">
        <v>80405.03880265</v>
      </c>
      <c r="AK17" s="38">
        <v>80644.259150559999</v>
      </c>
      <c r="AL17" s="38">
        <v>80332.384841309977</v>
      </c>
      <c r="AM17" s="38">
        <v>80255.433999340006</v>
      </c>
      <c r="AN17" s="38">
        <v>80550.511737019988</v>
      </c>
      <c r="AO17" s="38">
        <v>81097.820536359999</v>
      </c>
      <c r="AP17" s="38">
        <v>80173.186103629996</v>
      </c>
      <c r="AQ17" s="38">
        <v>80666.864742149992</v>
      </c>
      <c r="AS17" s="38">
        <v>80692.425965229981</v>
      </c>
      <c r="AT17" s="38">
        <v>81877.589659589998</v>
      </c>
      <c r="AU17" s="38">
        <v>82977.042142819992</v>
      </c>
      <c r="AV17" s="38">
        <v>83736.272496299993</v>
      </c>
      <c r="AW17" s="38">
        <v>82927.19887230001</v>
      </c>
      <c r="AX17" s="38">
        <v>85284.318324630003</v>
      </c>
      <c r="AY17" s="38">
        <v>85506.227793149999</v>
      </c>
      <c r="AZ17" s="38">
        <v>85791.979065959997</v>
      </c>
      <c r="BA17" s="38">
        <v>86139.109264850005</v>
      </c>
      <c r="BB17" s="38">
        <v>85105.775423030005</v>
      </c>
      <c r="BC17" s="38">
        <v>81451.073332960004</v>
      </c>
      <c r="BD17" s="38">
        <v>80691.786823139992</v>
      </c>
      <c r="BF17" s="38">
        <v>81376.447559930006</v>
      </c>
      <c r="BG17" s="38">
        <v>81436.087948469998</v>
      </c>
      <c r="BH17" s="38">
        <v>80893.788817239998</v>
      </c>
      <c r="BI17" s="38">
        <v>82015.344440569999</v>
      </c>
      <c r="BJ17" s="38">
        <v>82176.526782739995</v>
      </c>
      <c r="BK17" s="38">
        <v>81321.205967110014</v>
      </c>
      <c r="BL17" s="38">
        <v>81065.255222280015</v>
      </c>
      <c r="BM17" s="38">
        <v>81725.381858260007</v>
      </c>
      <c r="BN17" s="38">
        <v>80962.231790199992</v>
      </c>
      <c r="BO17" s="38">
        <v>80419.106421789998</v>
      </c>
      <c r="BP17" s="38">
        <v>80309.845151239992</v>
      </c>
      <c r="BQ17" s="38">
        <v>81569.899864039995</v>
      </c>
      <c r="BS17" s="38">
        <v>81223.997479490004</v>
      </c>
      <c r="BT17" s="38">
        <v>80431.58778953999</v>
      </c>
      <c r="BU17" s="38">
        <v>80511.200839659999</v>
      </c>
      <c r="BV17" s="38">
        <v>79608.786457959999</v>
      </c>
      <c r="BW17" s="38">
        <v>79202.376079769994</v>
      </c>
      <c r="BX17" s="38">
        <v>77525.104966170009</v>
      </c>
      <c r="BY17" s="38">
        <v>76721.649813990007</v>
      </c>
      <c r="BZ17" s="38">
        <v>77933.935016759991</v>
      </c>
      <c r="CA17" s="38">
        <v>74938.792810819999</v>
      </c>
      <c r="CB17" s="38">
        <v>74710.905302539992</v>
      </c>
      <c r="CC17" s="38">
        <v>75682.14867734001</v>
      </c>
      <c r="CD17" s="38">
        <v>79193.369769109995</v>
      </c>
      <c r="CF17" s="38">
        <v>82487.075349369989</v>
      </c>
      <c r="CG17" s="38">
        <v>82780.833858320009</v>
      </c>
      <c r="CH17" s="38">
        <v>83613.235476609989</v>
      </c>
      <c r="CI17" s="38">
        <v>83878.77094807</v>
      </c>
      <c r="CJ17" s="38">
        <v>85357.459578490001</v>
      </c>
      <c r="CK17" s="38">
        <v>84931.55001168001</v>
      </c>
      <c r="CL17" s="38">
        <v>85175.756150550005</v>
      </c>
      <c r="CM17" s="38">
        <v>86031.003714330014</v>
      </c>
      <c r="CN17" s="38">
        <v>85581.756988349996</v>
      </c>
      <c r="CO17" s="38">
        <v>85834.057551649996</v>
      </c>
      <c r="CP17" s="38">
        <v>86227.577920259995</v>
      </c>
      <c r="CQ17" s="38">
        <v>87839.536214619991</v>
      </c>
      <c r="CS17" s="38">
        <v>86868.55241058</v>
      </c>
      <c r="CT17" s="38">
        <v>88186.973478510001</v>
      </c>
      <c r="CU17" s="38">
        <v>88861.497258949996</v>
      </c>
      <c r="CV17" s="38">
        <v>90942.706953249988</v>
      </c>
      <c r="CW17" s="38">
        <v>93288.103109389966</v>
      </c>
      <c r="CX17" s="38">
        <v>93469.870078449982</v>
      </c>
      <c r="CY17" s="38">
        <v>98600.522044009995</v>
      </c>
      <c r="CZ17" s="38">
        <v>98954.894274739985</v>
      </c>
      <c r="DA17" s="38">
        <v>100443.31932219</v>
      </c>
      <c r="DB17" s="38">
        <v>103802.61735946001</v>
      </c>
      <c r="DC17" s="38">
        <v>104815.43633457998</v>
      </c>
      <c r="DD17" s="38">
        <v>110117.43418497998</v>
      </c>
      <c r="DF17" s="38">
        <v>108673.80755572999</v>
      </c>
      <c r="DG17" s="38">
        <v>105161.19819504001</v>
      </c>
      <c r="DH17" s="38">
        <v>104483.77878273002</v>
      </c>
      <c r="DI17" s="38">
        <v>107705.10690705004</v>
      </c>
      <c r="DJ17" s="38">
        <v>107250.70370580004</v>
      </c>
      <c r="DK17" s="38">
        <v>105762.71663375001</v>
      </c>
      <c r="DL17" s="38">
        <v>107151.46506763002</v>
      </c>
      <c r="DM17" s="38">
        <v>107964.67392504003</v>
      </c>
      <c r="DN17" s="38">
        <v>106596.23137635004</v>
      </c>
      <c r="DO17" s="38">
        <v>107888.86650490004</v>
      </c>
      <c r="DP17" s="38">
        <v>107723.63641481004</v>
      </c>
      <c r="DQ17" s="38">
        <v>108794.41470329001</v>
      </c>
      <c r="DS17" s="11">
        <v>107688.5675838</v>
      </c>
      <c r="DT17" s="11">
        <v>107801.18853136001</v>
      </c>
      <c r="DU17" s="11">
        <v>107308.90945337998</v>
      </c>
      <c r="DV17" s="11">
        <v>105400.45439565995</v>
      </c>
      <c r="DW17" s="11">
        <v>103646.88935031997</v>
      </c>
      <c r="DX17" s="11">
        <v>100853.66846853001</v>
      </c>
      <c r="DY17" s="11">
        <v>99838.579682670024</v>
      </c>
      <c r="DZ17" s="11">
        <v>97441.854367620035</v>
      </c>
      <c r="EA17" s="11">
        <v>93000.009939770054</v>
      </c>
      <c r="EB17" s="11">
        <v>94027.865683630051</v>
      </c>
      <c r="EC17" s="11">
        <v>95123.189758210036</v>
      </c>
      <c r="ED17" s="11">
        <v>96149.171235700007</v>
      </c>
      <c r="EE17" s="34"/>
      <c r="EF17" s="11">
        <v>100665.5022968</v>
      </c>
      <c r="EG17" s="11">
        <v>98216.138526960014</v>
      </c>
      <c r="EH17" s="11">
        <v>101548.28246246002</v>
      </c>
      <c r="EI17" s="11">
        <v>101760.63560919002</v>
      </c>
      <c r="EJ17" s="11">
        <v>100588.62435277003</v>
      </c>
      <c r="EK17" s="11">
        <v>99386.740800740023</v>
      </c>
      <c r="EL17" s="11">
        <v>99951.448527360044</v>
      </c>
      <c r="EM17" s="11">
        <v>99567.906587890058</v>
      </c>
      <c r="EN17" s="11">
        <v>98115.969455810016</v>
      </c>
      <c r="EO17" s="11">
        <v>101035.15540575999</v>
      </c>
      <c r="EP17" s="11">
        <v>102720.13913529999</v>
      </c>
      <c r="EQ17" s="11">
        <v>103753.22891842001</v>
      </c>
      <c r="ER17" s="11"/>
      <c r="ES17" s="11">
        <v>103269.90174765002</v>
      </c>
      <c r="ET17" s="11">
        <v>101994.49857785</v>
      </c>
      <c r="EU17" s="11">
        <v>104067.51762114002</v>
      </c>
      <c r="EV17" s="11">
        <v>102647.75482615005</v>
      </c>
      <c r="EW17" s="11">
        <v>105015.61214025001</v>
      </c>
      <c r="EX17" s="11">
        <v>105188.87222201</v>
      </c>
      <c r="EY17" s="11">
        <v>106737.81655816</v>
      </c>
      <c r="EZ17" s="11">
        <v>107857.55786388998</v>
      </c>
      <c r="FA17" s="11">
        <v>112706.91919209996</v>
      </c>
      <c r="FB17" s="11">
        <v>111083.72212655</v>
      </c>
      <c r="FC17" s="11">
        <v>108488.02541182001</v>
      </c>
      <c r="FD17" s="11">
        <v>106256.48616576001</v>
      </c>
      <c r="FE17" s="11"/>
      <c r="FF17" s="11">
        <v>103271.18173051001</v>
      </c>
      <c r="FG17" s="11">
        <v>107395.1358839</v>
      </c>
      <c r="FH17" s="11">
        <v>106669.67166901001</v>
      </c>
      <c r="FI17" s="11">
        <v>105307.76672136001</v>
      </c>
      <c r="FJ17" s="11">
        <v>105176.46618273995</v>
      </c>
      <c r="FK17" s="11">
        <v>105998.08251460997</v>
      </c>
      <c r="FL17" s="11">
        <v>105418.24669517996</v>
      </c>
      <c r="FM17" s="11">
        <v>107097.92246651997</v>
      </c>
      <c r="FN17" s="11">
        <v>109059.46723648996</v>
      </c>
    </row>
    <row r="18" spans="1:170" s="5" customFormat="1" x14ac:dyDescent="0.4">
      <c r="A18" s="40"/>
      <c r="E18" s="13"/>
      <c r="F18" s="41"/>
      <c r="G18" s="41"/>
      <c r="H18" s="41"/>
      <c r="I18" s="41"/>
      <c r="J18" s="41"/>
      <c r="K18" s="41"/>
      <c r="L18" s="41"/>
      <c r="M18" s="41"/>
      <c r="N18" s="41"/>
      <c r="O18" s="41"/>
      <c r="P18" s="41"/>
      <c r="Q18" s="41"/>
      <c r="R18" s="41"/>
      <c r="S18" s="41"/>
      <c r="T18" s="41"/>
      <c r="U18" s="41"/>
      <c r="V18" s="41"/>
      <c r="W18" s="41"/>
      <c r="X18" s="41"/>
      <c r="Y18" s="41"/>
      <c r="Z18" s="41"/>
      <c r="AA18" s="32"/>
      <c r="AB18" s="32"/>
      <c r="AC18" s="32"/>
      <c r="AD18" s="32"/>
      <c r="AE18" s="32"/>
      <c r="AF18" s="32"/>
      <c r="AG18" s="32"/>
      <c r="AH18" s="32"/>
      <c r="AI18" s="32"/>
      <c r="AJ18" s="32"/>
      <c r="AK18" s="32"/>
      <c r="AL18" s="32"/>
      <c r="AM18" s="32"/>
      <c r="AN18" s="32"/>
      <c r="AO18" s="32"/>
      <c r="AP18" s="32"/>
      <c r="AQ18" s="32"/>
      <c r="AS18" s="32"/>
      <c r="AT18" s="32"/>
      <c r="AU18" s="32"/>
      <c r="AV18" s="32"/>
      <c r="AW18" s="32"/>
      <c r="AX18" s="32"/>
      <c r="AY18" s="32"/>
      <c r="AZ18" s="32"/>
      <c r="BA18" s="32"/>
      <c r="BB18" s="32"/>
      <c r="BC18" s="32"/>
      <c r="BD18" s="32"/>
      <c r="BF18" s="32"/>
      <c r="BG18" s="32"/>
      <c r="BH18" s="32"/>
      <c r="BI18" s="32"/>
      <c r="BJ18" s="32"/>
      <c r="BK18" s="32"/>
      <c r="BL18" s="32"/>
      <c r="BM18" s="32"/>
      <c r="BN18" s="32"/>
      <c r="BO18" s="32"/>
      <c r="BP18" s="32"/>
      <c r="BQ18" s="32"/>
      <c r="BS18" s="32"/>
      <c r="BT18" s="32"/>
      <c r="BU18" s="32"/>
      <c r="BV18" s="32"/>
      <c r="BW18" s="32"/>
      <c r="BX18" s="32"/>
      <c r="BY18" s="32"/>
      <c r="BZ18" s="32"/>
      <c r="CA18" s="32"/>
      <c r="CB18" s="32"/>
      <c r="CC18" s="32"/>
      <c r="CD18" s="32"/>
      <c r="CF18" s="32"/>
      <c r="CG18" s="32"/>
      <c r="CH18" s="32"/>
      <c r="CI18" s="32"/>
      <c r="CJ18" s="32"/>
      <c r="CK18" s="32"/>
      <c r="CL18" s="32"/>
      <c r="CM18" s="32"/>
      <c r="CN18" s="32"/>
      <c r="CO18" s="32"/>
      <c r="CP18" s="32"/>
      <c r="CQ18" s="32"/>
      <c r="CS18" s="32"/>
      <c r="CT18" s="32"/>
      <c r="CU18" s="32"/>
      <c r="CV18" s="32"/>
      <c r="CW18" s="32"/>
      <c r="CX18" s="32"/>
      <c r="CY18" s="32"/>
      <c r="CZ18" s="32"/>
      <c r="DA18" s="32"/>
      <c r="DB18" s="32"/>
      <c r="DC18" s="32"/>
      <c r="DD18" s="32"/>
      <c r="DF18" s="32"/>
      <c r="DG18" s="32"/>
      <c r="DH18" s="32"/>
      <c r="DI18" s="32"/>
      <c r="DJ18" s="32"/>
      <c r="DK18" s="32"/>
      <c r="DL18" s="32"/>
      <c r="DM18" s="32"/>
      <c r="DN18" s="32"/>
      <c r="DO18" s="32"/>
      <c r="DP18" s="32"/>
      <c r="DQ18" s="32"/>
      <c r="DS18" s="14"/>
      <c r="DT18" s="14"/>
      <c r="DU18" s="14"/>
      <c r="DV18" s="14"/>
      <c r="DW18" s="14"/>
      <c r="DX18" s="14"/>
      <c r="DY18" s="14"/>
      <c r="DZ18" s="14"/>
      <c r="EA18" s="14"/>
      <c r="EB18" s="14"/>
      <c r="EC18" s="14"/>
      <c r="ED18" s="14"/>
      <c r="EE18" s="42"/>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row>
    <row r="19" spans="1:170" s="5" customFormat="1" x14ac:dyDescent="0.4">
      <c r="A19" s="43"/>
      <c r="C19" s="5" t="s">
        <v>18</v>
      </c>
      <c r="E19" s="15"/>
      <c r="F19" s="44">
        <v>10.233128793400317</v>
      </c>
      <c r="G19" s="44">
        <v>8.5858339545439968</v>
      </c>
      <c r="H19" s="44">
        <v>10.274693075666132</v>
      </c>
      <c r="I19" s="44">
        <v>8.721724973663914</v>
      </c>
      <c r="J19" s="32">
        <v>7.7350575664633672</v>
      </c>
      <c r="K19" s="32">
        <v>6.7331222028125044</v>
      </c>
      <c r="L19" s="32">
        <v>4.2795896113957923</v>
      </c>
      <c r="M19" s="32">
        <v>2.6796249742875937</v>
      </c>
      <c r="N19" s="32">
        <v>1.8026041841062705</v>
      </c>
      <c r="O19" s="32">
        <v>2.2755142031482531</v>
      </c>
      <c r="P19" s="32">
        <v>-0.43039952968602668</v>
      </c>
      <c r="Q19" s="32">
        <v>-0.76858895458053766</v>
      </c>
      <c r="R19" s="32"/>
      <c r="S19" s="32">
        <v>-6.9378363680102941</v>
      </c>
      <c r="T19" s="32">
        <v>-3.6875895492143389</v>
      </c>
      <c r="U19" s="32">
        <v>-5.1285767298213356</v>
      </c>
      <c r="V19" s="32">
        <v>-4.0487013299372885</v>
      </c>
      <c r="W19" s="32">
        <v>-2.1042632403490806</v>
      </c>
      <c r="X19" s="32">
        <v>-0.64262495953797683</v>
      </c>
      <c r="Y19" s="32">
        <v>-3.0393583416365333</v>
      </c>
      <c r="Z19" s="32">
        <v>-2.4350945196129028</v>
      </c>
      <c r="AA19" s="32">
        <v>-4.7306097611407676</v>
      </c>
      <c r="AB19" s="32">
        <v>-5.0213746396986725</v>
      </c>
      <c r="AC19" s="32">
        <v>-5.8549471493338823</v>
      </c>
      <c r="AD19" s="32">
        <v>-4.3834394233328924</v>
      </c>
      <c r="AE19" s="32"/>
      <c r="AF19" s="32">
        <v>1.7119053468812377</v>
      </c>
      <c r="AG19" s="32">
        <v>0.36923165262082774</v>
      </c>
      <c r="AH19" s="32">
        <v>1.0211185860749636</v>
      </c>
      <c r="AI19" s="32">
        <v>1.2598235847535706</v>
      </c>
      <c r="AJ19" s="32">
        <v>0.2029350822801064</v>
      </c>
      <c r="AK19" s="32">
        <v>-0.11030081254378449</v>
      </c>
      <c r="AL19" s="32">
        <v>-0.38667780684128122</v>
      </c>
      <c r="AM19" s="32">
        <v>-0.76337595748999854</v>
      </c>
      <c r="AN19" s="32">
        <v>1.2489135263721423</v>
      </c>
      <c r="AO19" s="32">
        <v>2.1264804630740772</v>
      </c>
      <c r="AP19" s="32">
        <v>1.899082836842477</v>
      </c>
      <c r="AQ19" s="32">
        <v>1.4159786539216452</v>
      </c>
      <c r="AS19" s="32">
        <v>-2.9189476360568845E-2</v>
      </c>
      <c r="AT19" s="32">
        <v>1.2872576443303865</v>
      </c>
      <c r="AU19" s="32">
        <v>3.1302275775933328</v>
      </c>
      <c r="AV19" s="32">
        <v>3.5697616041999227</v>
      </c>
      <c r="AW19" s="32">
        <v>3.1368184223385818</v>
      </c>
      <c r="AX19" s="32">
        <v>5.7537377402242313</v>
      </c>
      <c r="AY19" s="32">
        <v>6.4405444479963148</v>
      </c>
      <c r="AZ19" s="32">
        <v>6.8986544470814533</v>
      </c>
      <c r="BA19" s="32">
        <v>6.9380037535646961</v>
      </c>
      <c r="BB19" s="32">
        <v>4.9421240424988362</v>
      </c>
      <c r="BC19" s="32">
        <v>1.5939085016257692</v>
      </c>
      <c r="BD19" s="32">
        <v>3.0895065860886927E-2</v>
      </c>
      <c r="BF19" s="32">
        <v>0.84768996162634536</v>
      </c>
      <c r="BG19" s="32">
        <v>-0.53922167586462189</v>
      </c>
      <c r="BH19" s="32">
        <v>-2.5106382100175373</v>
      </c>
      <c r="BI19" s="32">
        <v>-2.0551763344923613</v>
      </c>
      <c r="BJ19" s="32">
        <v>-0.90521819109792812</v>
      </c>
      <c r="BK19" s="32">
        <v>-4.6469414722113651</v>
      </c>
      <c r="BL19" s="32">
        <v>-5.1937416554186422</v>
      </c>
      <c r="BM19" s="32">
        <v>-4.7400669059906431</v>
      </c>
      <c r="BN19" s="32">
        <v>-6.0099036533252077</v>
      </c>
      <c r="BO19" s="32">
        <v>-5.5068753888255779</v>
      </c>
      <c r="BP19" s="32">
        <v>-1.4011211086867326</v>
      </c>
      <c r="BQ19" s="32">
        <v>1.0882310027718791</v>
      </c>
      <c r="BS19" s="32">
        <v>-0.18733931624101541</v>
      </c>
      <c r="BT19" s="32">
        <v>-1.233482825900996</v>
      </c>
      <c r="BU19" s="32">
        <v>-0.47295099311563193</v>
      </c>
      <c r="BV19" s="32">
        <v>-2.9342777245224418</v>
      </c>
      <c r="BW19" s="32">
        <v>-3.6192217162367082</v>
      </c>
      <c r="BX19" s="32">
        <v>-4.6680333325053249</v>
      </c>
      <c r="BY19" s="32">
        <v>-5.3581591723604536</v>
      </c>
      <c r="BZ19" s="32">
        <v>-4.6392525250915213</v>
      </c>
      <c r="CA19" s="32">
        <v>-7.4398134119977355</v>
      </c>
      <c r="CB19" s="32">
        <v>-7.0980658368809459</v>
      </c>
      <c r="CC19" s="32">
        <v>-5.7623028225058519</v>
      </c>
      <c r="CD19" s="32">
        <v>-2.9134890430062801</v>
      </c>
      <c r="CF19" s="32">
        <v>1.5550550441683515</v>
      </c>
      <c r="CG19" s="32">
        <v>2.9208003140844814</v>
      </c>
      <c r="CH19" s="32">
        <v>3.8529230772843226</v>
      </c>
      <c r="CI19" s="32">
        <v>5.3637100627892424</v>
      </c>
      <c r="CJ19" s="32">
        <v>7.771336926206371</v>
      </c>
      <c r="CK19" s="32">
        <v>9.5536085358955489</v>
      </c>
      <c r="CL19" s="32">
        <v>11.019192570880316</v>
      </c>
      <c r="CM19" s="32">
        <v>10.389657208799628</v>
      </c>
      <c r="CN19" s="32">
        <v>14.202209267498791</v>
      </c>
      <c r="CO19" s="32">
        <v>14.888257884263442</v>
      </c>
      <c r="CP19" s="32">
        <v>13.933839653362526</v>
      </c>
      <c r="CQ19" s="32">
        <v>10.917790808394798</v>
      </c>
      <c r="CS19" s="32">
        <v>5.3117134322589061</v>
      </c>
      <c r="CT19" s="32">
        <v>6.530665817455569</v>
      </c>
      <c r="CU19" s="32">
        <v>6.2768313562129263</v>
      </c>
      <c r="CV19" s="32">
        <v>8.4216017060542363</v>
      </c>
      <c r="CW19" s="32">
        <v>9.2910960214407314</v>
      </c>
      <c r="CX19" s="32">
        <v>10.053178195377052</v>
      </c>
      <c r="CY19" s="32">
        <v>15.761252379998158</v>
      </c>
      <c r="CZ19" s="32">
        <v>15.022364034394339</v>
      </c>
      <c r="DA19" s="32">
        <v>17.365339129299564</v>
      </c>
      <c r="DB19" s="32">
        <v>20.934067805192093</v>
      </c>
      <c r="DC19" s="32">
        <v>21.556744214141482</v>
      </c>
      <c r="DD19" s="32">
        <v>25.362039612695568</v>
      </c>
      <c r="DF19" s="32">
        <v>25.10143721756581</v>
      </c>
      <c r="DG19" s="32">
        <v>19.247995533792075</v>
      </c>
      <c r="DH19" s="32">
        <v>17.580484243086026</v>
      </c>
      <c r="DI19" s="32">
        <v>18.431824293966674</v>
      </c>
      <c r="DJ19" s="32">
        <v>14.96718244987518</v>
      </c>
      <c r="DK19" s="32">
        <v>13.151667531989236</v>
      </c>
      <c r="DL19" s="32">
        <v>8.6723100916274518</v>
      </c>
      <c r="DM19" s="32">
        <v>9.1049358562145937</v>
      </c>
      <c r="DN19" s="32">
        <v>6.1257553968556842</v>
      </c>
      <c r="DO19" s="32">
        <v>3.9365569475860918</v>
      </c>
      <c r="DP19" s="32">
        <v>2.7745913979185599</v>
      </c>
      <c r="DQ19" s="32">
        <v>-1.201462322003898</v>
      </c>
      <c r="DS19" s="16">
        <v>-0.90660297461716954</v>
      </c>
      <c r="DT19" s="16">
        <v>2.510422457743084</v>
      </c>
      <c r="DU19" s="16">
        <v>2.7038940432320215</v>
      </c>
      <c r="DV19" s="16">
        <v>-2.139780162308377</v>
      </c>
      <c r="DW19" s="16">
        <v>-3.3601778179150403</v>
      </c>
      <c r="DX19" s="16">
        <v>-4.6415677674200992</v>
      </c>
      <c r="DY19" s="16">
        <v>-6.82481138297491</v>
      </c>
      <c r="DZ19" s="16">
        <v>-9.7465394696843113</v>
      </c>
      <c r="EA19" s="16">
        <v>-12.754880037528713</v>
      </c>
      <c r="EB19" s="16">
        <v>-12.847480254730881</v>
      </c>
      <c r="EC19" s="16">
        <v>-11.697011979877493</v>
      </c>
      <c r="ED19" s="16">
        <v>-11.623063097565064</v>
      </c>
      <c r="EE19" s="45"/>
      <c r="EF19" s="16">
        <v>-6.5216442604595581</v>
      </c>
      <c r="EG19" s="16">
        <v>-8.891414032612122</v>
      </c>
      <c r="EH19" s="16">
        <v>-5.3682653381382544</v>
      </c>
      <c r="EI19" s="16">
        <v>-3.4533236192763548</v>
      </c>
      <c r="EJ19" s="16">
        <v>-2.9506577734457555</v>
      </c>
      <c r="EK19" s="16">
        <v>-1.4545109662993816</v>
      </c>
      <c r="EL19" s="16">
        <v>0.11305133250970253</v>
      </c>
      <c r="EM19" s="16">
        <v>2.1818675702219714</v>
      </c>
      <c r="EN19" s="16">
        <v>5.5010311497313067</v>
      </c>
      <c r="EO19" s="16">
        <v>7.4523543326049158</v>
      </c>
      <c r="EP19" s="16">
        <v>7.9864325370084313</v>
      </c>
      <c r="EQ19" s="16">
        <v>7.9086044996471347</v>
      </c>
      <c r="ER19" s="16"/>
      <c r="ES19" s="16">
        <v>2.5871816972325465</v>
      </c>
      <c r="ET19" s="16">
        <v>3.8469849329831227</v>
      </c>
      <c r="EU19" s="16">
        <v>2.4808249805813389</v>
      </c>
      <c r="EV19" s="16">
        <v>0.87177051484524093</v>
      </c>
      <c r="EW19" s="16">
        <v>4.4010819473525036</v>
      </c>
      <c r="EX19" s="16">
        <v>5.8379330829477984</v>
      </c>
      <c r="EY19" s="16">
        <v>6.7896645129082902</v>
      </c>
      <c r="EZ19" s="16">
        <v>8.3256257564102949</v>
      </c>
      <c r="FA19" s="16">
        <v>14.871126298009511</v>
      </c>
      <c r="FB19" s="16">
        <v>9.9456141581954203</v>
      </c>
      <c r="FC19" s="16">
        <v>5.6151464796233626</v>
      </c>
      <c r="FD19" s="16">
        <v>2.4127029813291787</v>
      </c>
      <c r="FE19" s="16"/>
      <c r="FF19" s="90">
        <v>1.2394539341425365E-3</v>
      </c>
      <c r="FG19" s="16">
        <v>5.2950280469566948</v>
      </c>
      <c r="FH19" s="16">
        <v>2.5004478893627367</v>
      </c>
      <c r="FI19" s="16">
        <v>2.5913980288366778</v>
      </c>
      <c r="FJ19" s="16">
        <v>0.15317155155475079</v>
      </c>
      <c r="FK19" s="16">
        <v>0.76929267849935457</v>
      </c>
      <c r="FL19" s="16">
        <v>-1.2362721156667378</v>
      </c>
      <c r="FM19" s="16">
        <v>-0.70429500946852386</v>
      </c>
      <c r="FN19" s="16">
        <v>-3.2362271826392548</v>
      </c>
    </row>
    <row r="20" spans="1:170" s="5" customFormat="1" x14ac:dyDescent="0.4">
      <c r="A20" s="40"/>
      <c r="E20" s="13"/>
      <c r="F20" s="41"/>
      <c r="G20" s="41"/>
      <c r="H20" s="41"/>
      <c r="I20" s="41"/>
      <c r="J20" s="41"/>
      <c r="K20" s="41"/>
      <c r="L20" s="41"/>
      <c r="M20" s="41"/>
      <c r="N20" s="41"/>
      <c r="O20" s="41"/>
      <c r="P20" s="41"/>
      <c r="Q20" s="41"/>
      <c r="R20" s="41"/>
      <c r="S20" s="41"/>
      <c r="T20" s="41"/>
      <c r="U20" s="41"/>
      <c r="V20" s="41"/>
      <c r="W20" s="41"/>
      <c r="X20" s="41"/>
      <c r="Y20" s="41"/>
      <c r="Z20" s="41"/>
      <c r="AA20" s="32"/>
      <c r="AB20" s="32"/>
      <c r="AC20" s="32"/>
      <c r="AD20" s="32"/>
      <c r="AE20" s="32"/>
      <c r="AF20" s="32"/>
      <c r="AG20" s="32"/>
      <c r="AH20" s="32"/>
      <c r="AI20" s="32"/>
      <c r="AJ20" s="32"/>
      <c r="AK20" s="32"/>
      <c r="AL20" s="32"/>
      <c r="AM20" s="32"/>
      <c r="AN20" s="32"/>
      <c r="AO20" s="32"/>
      <c r="AP20" s="32"/>
      <c r="AQ20" s="32"/>
      <c r="AS20" s="32"/>
      <c r="AT20" s="32"/>
      <c r="AU20" s="32"/>
      <c r="AV20" s="32"/>
      <c r="AW20" s="32"/>
      <c r="AX20" s="32"/>
      <c r="AY20" s="32"/>
      <c r="AZ20" s="32"/>
      <c r="BA20" s="32"/>
      <c r="BB20" s="32"/>
      <c r="BC20" s="32"/>
      <c r="BD20" s="32"/>
      <c r="BF20" s="32"/>
      <c r="BG20" s="32"/>
      <c r="BH20" s="32"/>
      <c r="BI20" s="32"/>
      <c r="BJ20" s="32"/>
      <c r="BK20" s="32"/>
      <c r="BL20" s="32"/>
      <c r="BM20" s="32"/>
      <c r="BN20" s="32"/>
      <c r="BO20" s="32"/>
      <c r="BP20" s="32"/>
      <c r="BQ20" s="32"/>
      <c r="BS20" s="32"/>
      <c r="BT20" s="32"/>
      <c r="BU20" s="32"/>
      <c r="BV20" s="32"/>
      <c r="BW20" s="32"/>
      <c r="BX20" s="32"/>
      <c r="BY20" s="32"/>
      <c r="BZ20" s="32"/>
      <c r="CA20" s="32"/>
      <c r="CB20" s="32"/>
      <c r="CC20" s="32"/>
      <c r="CD20" s="32"/>
      <c r="CF20" s="32"/>
      <c r="CG20" s="32"/>
      <c r="CH20" s="32"/>
      <c r="CI20" s="32"/>
      <c r="CJ20" s="32"/>
      <c r="CK20" s="32"/>
      <c r="CL20" s="32"/>
      <c r="CM20" s="32"/>
      <c r="CN20" s="32"/>
      <c r="CO20" s="32"/>
      <c r="CP20" s="32"/>
      <c r="CQ20" s="32"/>
      <c r="CS20" s="32"/>
      <c r="CT20" s="32"/>
      <c r="CU20" s="32"/>
      <c r="CV20" s="32"/>
      <c r="CW20" s="32"/>
      <c r="CX20" s="32"/>
      <c r="CY20" s="32"/>
      <c r="CZ20" s="32"/>
      <c r="DA20" s="32"/>
      <c r="DB20" s="32"/>
      <c r="DC20" s="32"/>
      <c r="DD20" s="32"/>
      <c r="DF20" s="32"/>
      <c r="DG20" s="32"/>
      <c r="DH20" s="32"/>
      <c r="DI20" s="32"/>
      <c r="DJ20" s="32"/>
      <c r="DK20" s="32"/>
      <c r="DL20" s="32"/>
      <c r="DM20" s="32"/>
      <c r="DN20" s="32"/>
      <c r="DO20" s="32"/>
      <c r="DP20" s="32"/>
      <c r="DQ20" s="32"/>
      <c r="DS20" s="14"/>
      <c r="DT20" s="14"/>
      <c r="DU20" s="14"/>
      <c r="DV20" s="14"/>
      <c r="DW20" s="14"/>
      <c r="DX20" s="14"/>
      <c r="DY20" s="14"/>
      <c r="DZ20" s="14"/>
      <c r="EA20" s="14"/>
      <c r="EB20" s="14"/>
      <c r="EC20" s="14"/>
      <c r="ED20" s="14"/>
      <c r="EE20" s="42"/>
      <c r="EF20" s="14"/>
      <c r="EG20" s="14"/>
      <c r="EH20" s="14"/>
      <c r="EI20" s="14"/>
      <c r="EJ20" s="14"/>
      <c r="EK20" s="14"/>
      <c r="EL20" s="14"/>
      <c r="EM20" s="14"/>
      <c r="EN20" s="14"/>
      <c r="EO20" s="14"/>
      <c r="EP20" s="14"/>
      <c r="EQ20" s="14"/>
      <c r="ER20" s="14"/>
      <c r="ES20" s="91"/>
      <c r="ET20" s="91"/>
      <c r="EU20" s="91"/>
      <c r="EV20" s="91"/>
      <c r="EW20" s="91"/>
      <c r="EX20" s="91"/>
      <c r="EY20" s="91"/>
      <c r="EZ20" s="91"/>
      <c r="FA20" s="91"/>
      <c r="FB20" s="91"/>
      <c r="FC20" s="91"/>
      <c r="FD20" s="91"/>
      <c r="FE20" s="14"/>
      <c r="FF20" s="91"/>
      <c r="FG20" s="91"/>
      <c r="FH20" s="91"/>
      <c r="FI20" s="91"/>
      <c r="FJ20" s="91"/>
      <c r="FK20" s="91"/>
      <c r="FL20" s="91"/>
      <c r="FM20" s="91"/>
      <c r="FN20" s="91"/>
    </row>
    <row r="21" spans="1:170" s="5" customFormat="1" x14ac:dyDescent="0.4">
      <c r="B21" s="5" t="s">
        <v>19</v>
      </c>
      <c r="E21" s="10"/>
      <c r="F21" s="38"/>
      <c r="G21" s="38"/>
      <c r="H21" s="38"/>
      <c r="I21" s="38"/>
      <c r="J21" s="38"/>
      <c r="K21" s="38"/>
      <c r="L21" s="38"/>
      <c r="M21" s="38"/>
      <c r="N21" s="38"/>
      <c r="O21" s="38"/>
      <c r="P21" s="38"/>
      <c r="Q21" s="38"/>
      <c r="R21" s="38"/>
      <c r="S21" s="38"/>
      <c r="T21" s="38"/>
      <c r="U21" s="38"/>
      <c r="V21" s="38"/>
      <c r="W21" s="38"/>
      <c r="X21" s="38"/>
      <c r="Y21" s="38"/>
      <c r="Z21" s="38"/>
      <c r="AA21" s="32"/>
      <c r="AB21" s="32"/>
      <c r="AC21" s="32"/>
      <c r="AD21" s="32"/>
      <c r="AE21" s="32"/>
      <c r="AF21" s="32"/>
      <c r="AG21" s="32"/>
      <c r="AH21" s="32"/>
      <c r="AI21" s="32"/>
      <c r="AJ21" s="32"/>
      <c r="AK21" s="32"/>
      <c r="AL21" s="32"/>
      <c r="AM21" s="32"/>
      <c r="AN21" s="32"/>
      <c r="AO21" s="32"/>
      <c r="AP21" s="32"/>
      <c r="AQ21" s="32"/>
      <c r="AS21" s="32"/>
      <c r="AT21" s="32"/>
      <c r="AU21" s="32"/>
      <c r="AV21" s="32"/>
      <c r="AW21" s="32"/>
      <c r="AX21" s="32"/>
      <c r="AY21" s="32"/>
      <c r="AZ21" s="32"/>
      <c r="BA21" s="32"/>
      <c r="BB21" s="32"/>
      <c r="BC21" s="32"/>
      <c r="BD21" s="32"/>
      <c r="BF21" s="32"/>
      <c r="BG21" s="32"/>
      <c r="BH21" s="32"/>
      <c r="BI21" s="32"/>
      <c r="BJ21" s="32"/>
      <c r="BK21" s="32"/>
      <c r="BL21" s="32"/>
      <c r="BM21" s="32"/>
      <c r="BN21" s="32"/>
      <c r="BO21" s="32"/>
      <c r="BP21" s="32"/>
      <c r="BQ21" s="32"/>
      <c r="BS21" s="32"/>
      <c r="BT21" s="32"/>
      <c r="BU21" s="32"/>
      <c r="BV21" s="32"/>
      <c r="BW21" s="32"/>
      <c r="BX21" s="32"/>
      <c r="BY21" s="32"/>
      <c r="BZ21" s="32"/>
      <c r="CA21" s="32"/>
      <c r="CB21" s="32"/>
      <c r="CC21" s="32"/>
      <c r="CD21" s="32"/>
      <c r="CF21" s="32"/>
      <c r="CG21" s="32"/>
      <c r="CH21" s="32"/>
      <c r="CI21" s="32"/>
      <c r="CJ21" s="32"/>
      <c r="CK21" s="32"/>
      <c r="CL21" s="32"/>
      <c r="CM21" s="32"/>
      <c r="CN21" s="32"/>
      <c r="CO21" s="32"/>
      <c r="CP21" s="32"/>
      <c r="CQ21" s="32"/>
      <c r="CS21" s="32"/>
      <c r="CT21" s="32"/>
      <c r="CU21" s="32"/>
      <c r="CV21" s="32"/>
      <c r="CW21" s="32"/>
      <c r="CX21" s="32"/>
      <c r="CY21" s="32"/>
      <c r="CZ21" s="32"/>
      <c r="DA21" s="32"/>
      <c r="DB21" s="32"/>
      <c r="DC21" s="32"/>
      <c r="DD21" s="32"/>
      <c r="DF21" s="32"/>
      <c r="DG21" s="32"/>
      <c r="DH21" s="32"/>
      <c r="DI21" s="32"/>
      <c r="DJ21" s="32"/>
      <c r="DK21" s="32"/>
      <c r="DL21" s="32"/>
      <c r="DM21" s="32"/>
      <c r="DN21" s="32"/>
      <c r="DO21" s="32"/>
      <c r="DP21" s="32"/>
      <c r="DQ21" s="32"/>
      <c r="DS21" s="11"/>
      <c r="DT21" s="11"/>
      <c r="DU21" s="11"/>
      <c r="DV21" s="11"/>
      <c r="DW21" s="11"/>
      <c r="DX21" s="11"/>
      <c r="DY21" s="11"/>
      <c r="DZ21" s="11"/>
      <c r="EA21" s="11"/>
      <c r="EB21" s="11"/>
      <c r="EC21" s="11"/>
      <c r="ED21" s="11"/>
      <c r="EE21" s="39"/>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row>
    <row r="22" spans="1:170" s="5" customFormat="1" x14ac:dyDescent="0.4">
      <c r="E22" s="10"/>
      <c r="F22" s="38"/>
      <c r="G22" s="38"/>
      <c r="H22" s="38"/>
      <c r="I22" s="38"/>
      <c r="J22" s="38"/>
      <c r="K22" s="38"/>
      <c r="L22" s="38"/>
      <c r="M22" s="38"/>
      <c r="N22" s="38"/>
      <c r="O22" s="38"/>
      <c r="P22" s="38"/>
      <c r="Q22" s="38"/>
      <c r="R22" s="38"/>
      <c r="S22" s="38"/>
      <c r="T22" s="38"/>
      <c r="U22" s="38"/>
      <c r="V22" s="38"/>
      <c r="W22" s="38"/>
      <c r="X22" s="38"/>
      <c r="Y22" s="38"/>
      <c r="Z22" s="38"/>
      <c r="AA22" s="32"/>
      <c r="AB22" s="32"/>
      <c r="AC22" s="32"/>
      <c r="AD22" s="32"/>
      <c r="AE22" s="32"/>
      <c r="AF22" s="32"/>
      <c r="AG22" s="32"/>
      <c r="AH22" s="32"/>
      <c r="AI22" s="32"/>
      <c r="AJ22" s="32"/>
      <c r="AK22" s="32"/>
      <c r="AL22" s="32"/>
      <c r="AM22" s="32"/>
      <c r="AN22" s="32"/>
      <c r="AO22" s="32"/>
      <c r="AP22" s="32"/>
      <c r="AQ22" s="32"/>
      <c r="AS22" s="32"/>
      <c r="AT22" s="32"/>
      <c r="AU22" s="32"/>
      <c r="AV22" s="32"/>
      <c r="AW22" s="32"/>
      <c r="AX22" s="32"/>
      <c r="AY22" s="32"/>
      <c r="AZ22" s="32"/>
      <c r="BA22" s="32"/>
      <c r="BB22" s="32"/>
      <c r="BC22" s="32"/>
      <c r="BD22" s="32"/>
      <c r="BF22" s="32"/>
      <c r="BG22" s="32"/>
      <c r="BH22" s="32"/>
      <c r="BI22" s="32"/>
      <c r="BJ22" s="32"/>
      <c r="BK22" s="32"/>
      <c r="BL22" s="32"/>
      <c r="BM22" s="32"/>
      <c r="BN22" s="32"/>
      <c r="BO22" s="32"/>
      <c r="BP22" s="32"/>
      <c r="BQ22" s="32"/>
      <c r="BS22" s="32"/>
      <c r="BT22" s="32"/>
      <c r="BU22" s="32"/>
      <c r="BV22" s="32"/>
      <c r="BW22" s="32"/>
      <c r="BX22" s="32"/>
      <c r="BY22" s="32"/>
      <c r="BZ22" s="32"/>
      <c r="CA22" s="32"/>
      <c r="CB22" s="32"/>
      <c r="CC22" s="32"/>
      <c r="CD22" s="32"/>
      <c r="CF22" s="32"/>
      <c r="CG22" s="32"/>
      <c r="CH22" s="32"/>
      <c r="CI22" s="32"/>
      <c r="CJ22" s="32"/>
      <c r="CK22" s="32"/>
      <c r="CL22" s="32"/>
      <c r="CM22" s="32"/>
      <c r="CN22" s="32"/>
      <c r="CO22" s="32"/>
      <c r="CP22" s="32"/>
      <c r="CQ22" s="32"/>
      <c r="CS22" s="32"/>
      <c r="CT22" s="32"/>
      <c r="CU22" s="32"/>
      <c r="CV22" s="32"/>
      <c r="CW22" s="32"/>
      <c r="CX22" s="32"/>
      <c r="CY22" s="32"/>
      <c r="CZ22" s="32"/>
      <c r="DA22" s="32"/>
      <c r="DB22" s="32"/>
      <c r="DC22" s="32"/>
      <c r="DD22" s="32"/>
      <c r="DF22" s="32"/>
      <c r="DG22" s="32"/>
      <c r="DH22" s="32"/>
      <c r="DI22" s="32"/>
      <c r="DJ22" s="32"/>
      <c r="DK22" s="32"/>
      <c r="DL22" s="32"/>
      <c r="DM22" s="32"/>
      <c r="DN22" s="32"/>
      <c r="DO22" s="32"/>
      <c r="DP22" s="32"/>
      <c r="DQ22" s="32"/>
      <c r="DS22" s="11"/>
      <c r="DT22" s="11"/>
      <c r="DU22" s="11"/>
      <c r="DV22" s="11"/>
      <c r="DW22" s="11"/>
      <c r="DX22" s="11"/>
      <c r="DY22" s="11"/>
      <c r="DZ22" s="11"/>
      <c r="EA22" s="11"/>
      <c r="EB22" s="11"/>
      <c r="EC22" s="11"/>
      <c r="ED22" s="11"/>
      <c r="EE22" s="39"/>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row>
    <row r="23" spans="1:170" s="5" customFormat="1" x14ac:dyDescent="0.4">
      <c r="C23" s="5" t="s">
        <v>20</v>
      </c>
      <c r="E23" s="6"/>
      <c r="F23" s="32">
        <v>5.59186652</v>
      </c>
      <c r="G23" s="32">
        <v>9.0452754800000008</v>
      </c>
      <c r="H23" s="32">
        <v>12.72580591</v>
      </c>
      <c r="I23" s="32">
        <v>16.391426899999999</v>
      </c>
      <c r="J23" s="32">
        <v>19.776459930000001</v>
      </c>
      <c r="K23" s="32">
        <v>1.9294278899999999</v>
      </c>
      <c r="L23" s="32">
        <v>5.5962945800000004</v>
      </c>
      <c r="M23" s="32">
        <v>9.0411252100000006</v>
      </c>
      <c r="N23" s="32">
        <v>12.692047929999999</v>
      </c>
      <c r="O23" s="32">
        <v>16.366582999999999</v>
      </c>
      <c r="P23" s="32">
        <v>19.80808055</v>
      </c>
      <c r="Q23" s="32">
        <v>2.0158244399999998</v>
      </c>
      <c r="R23" s="32"/>
      <c r="S23" s="32">
        <v>5.8523089100000005</v>
      </c>
      <c r="T23" s="32">
        <v>9.1928811400000008</v>
      </c>
      <c r="U23" s="32">
        <v>12.913410470000001</v>
      </c>
      <c r="V23" s="32">
        <v>16.636977569999999</v>
      </c>
      <c r="W23" s="32">
        <v>19.949085159999999</v>
      </c>
      <c r="X23" s="32">
        <v>2.12370189</v>
      </c>
      <c r="Y23" s="32">
        <v>5.7872921799999997</v>
      </c>
      <c r="Z23" s="32">
        <v>9.1569051199999993</v>
      </c>
      <c r="AA23" s="32">
        <v>12.78636391</v>
      </c>
      <c r="AB23" s="32">
        <v>16.405990429999999</v>
      </c>
      <c r="AC23" s="32">
        <v>19.878200360000001</v>
      </c>
      <c r="AD23" s="32">
        <v>2.0127900599999999</v>
      </c>
      <c r="AE23" s="32"/>
      <c r="AF23" s="32">
        <v>5.6446853899999994</v>
      </c>
      <c r="AG23" s="32">
        <v>9.1230112899999991</v>
      </c>
      <c r="AH23" s="32">
        <v>12.754535669999999</v>
      </c>
      <c r="AI23" s="32">
        <v>16.38821111</v>
      </c>
      <c r="AJ23" s="32">
        <v>19.87725734</v>
      </c>
      <c r="AK23" s="32">
        <v>2.0095865100000001</v>
      </c>
      <c r="AL23" s="32">
        <v>5.6417289000000004</v>
      </c>
      <c r="AM23" s="32">
        <v>9.1277305799999997</v>
      </c>
      <c r="AN23" s="32">
        <v>12.759400980000001</v>
      </c>
      <c r="AO23" s="32">
        <v>16.3919581</v>
      </c>
      <c r="AP23" s="32">
        <v>19.87502984</v>
      </c>
      <c r="AQ23" s="32">
        <v>2.0081399200000001</v>
      </c>
      <c r="AS23" s="32">
        <v>5.6420875700000002</v>
      </c>
      <c r="AT23" s="32">
        <v>9.1292633599999995</v>
      </c>
      <c r="AU23" s="32">
        <v>12.765551140000001</v>
      </c>
      <c r="AV23" s="32">
        <v>16.398189349999999</v>
      </c>
      <c r="AW23" s="32">
        <v>19.877561800000002</v>
      </c>
      <c r="AX23" s="32">
        <v>2.0087892699999998</v>
      </c>
      <c r="AY23" s="32">
        <v>5.6411868299999997</v>
      </c>
      <c r="AZ23" s="32">
        <v>9.1272573399999999</v>
      </c>
      <c r="BA23" s="32">
        <v>12.75857776</v>
      </c>
      <c r="BB23" s="32">
        <v>16.452179560000001</v>
      </c>
      <c r="BC23" s="32">
        <v>19.99372168</v>
      </c>
      <c r="BD23" s="32">
        <v>2.3140659599999998</v>
      </c>
      <c r="BF23" s="32">
        <v>6.2002900700000003</v>
      </c>
      <c r="BG23" s="32">
        <v>9.3505568300000004</v>
      </c>
      <c r="BH23" s="32">
        <v>13.279601339999999</v>
      </c>
      <c r="BI23" s="32">
        <v>17.306690280000002</v>
      </c>
      <c r="BJ23" s="32">
        <v>20.331603809999997</v>
      </c>
      <c r="BK23" s="32">
        <v>2.9904791099999999</v>
      </c>
      <c r="BL23" s="32">
        <v>7.1996267000000005</v>
      </c>
      <c r="BM23" s="32">
        <v>9.6350876599999999</v>
      </c>
      <c r="BN23" s="32">
        <v>13.750889789999999</v>
      </c>
      <c r="BO23" s="32">
        <v>17.921772739999998</v>
      </c>
      <c r="BP23" s="32">
        <v>20.500037170000002</v>
      </c>
      <c r="BQ23" s="32">
        <v>3.34198738</v>
      </c>
      <c r="BS23" s="32">
        <v>7.7686765400000004</v>
      </c>
      <c r="BT23" s="32">
        <v>9.8249877100000003</v>
      </c>
      <c r="BU23" s="32">
        <v>14.282160640000001</v>
      </c>
      <c r="BV23" s="32">
        <v>18.686560570000001</v>
      </c>
      <c r="BW23" s="32">
        <v>20.745815140000001</v>
      </c>
      <c r="BX23" s="32">
        <v>3.75998689</v>
      </c>
      <c r="BY23" s="32">
        <v>8.2951904499999998</v>
      </c>
      <c r="BZ23" s="32">
        <v>10.02060915</v>
      </c>
      <c r="CA23" s="32">
        <v>14.54456469</v>
      </c>
      <c r="CB23" s="32">
        <v>19.112915489999999</v>
      </c>
      <c r="CC23" s="32">
        <v>20.824729720000001</v>
      </c>
      <c r="CD23" s="32">
        <v>4.0018036800000001</v>
      </c>
      <c r="CF23" s="32">
        <v>8.7181709200000004</v>
      </c>
      <c r="CG23" s="32">
        <v>10.09210034</v>
      </c>
      <c r="CH23" s="32">
        <v>14.797098949999999</v>
      </c>
      <c r="CI23" s="32">
        <v>19.464820209999999</v>
      </c>
      <c r="CJ23" s="32">
        <v>20.941313530000002</v>
      </c>
      <c r="CK23" s="32">
        <v>4.0586685899999999</v>
      </c>
      <c r="CL23" s="32">
        <v>8.5915326499999995</v>
      </c>
      <c r="CM23" s="32">
        <v>9.9903620399999991</v>
      </c>
      <c r="CN23" s="32">
        <v>14.43456201</v>
      </c>
      <c r="CO23" s="32">
        <v>18.836000540000001</v>
      </c>
      <c r="CP23" s="32">
        <v>20.568693449999998</v>
      </c>
      <c r="CQ23" s="32">
        <v>3.4175661000000002</v>
      </c>
      <c r="CS23" s="32">
        <v>7.5974578899999994</v>
      </c>
      <c r="CT23" s="32">
        <v>9.6234169499999993</v>
      </c>
      <c r="CU23" s="32">
        <v>13.421248869999999</v>
      </c>
      <c r="CV23" s="32">
        <v>17.060856309999998</v>
      </c>
      <c r="CW23" s="32">
        <v>19.757020820000001</v>
      </c>
      <c r="CX23" s="32">
        <v>1.9196356399999999</v>
      </c>
      <c r="CY23" s="32">
        <v>5.5850613099999995</v>
      </c>
      <c r="CZ23" s="32">
        <v>9.0315221099999992</v>
      </c>
      <c r="DA23" s="32">
        <v>12.70721236</v>
      </c>
      <c r="DB23" s="32">
        <v>16.379265529999998</v>
      </c>
      <c r="DC23" s="32">
        <v>19.81955855</v>
      </c>
      <c r="DD23" s="32">
        <v>2.0008284000000001</v>
      </c>
      <c r="DF23" s="32">
        <v>5.6519144800000003</v>
      </c>
      <c r="DG23" s="32">
        <v>9.0321173899999998</v>
      </c>
      <c r="DH23" s="32">
        <v>12.665523349999999</v>
      </c>
      <c r="DI23" s="32">
        <v>16.29966465</v>
      </c>
      <c r="DJ23" s="32">
        <v>19.759695739999998</v>
      </c>
      <c r="DK23" s="32">
        <v>1.8915446</v>
      </c>
      <c r="DL23" s="32">
        <v>5.5258824000000004</v>
      </c>
      <c r="DM23" s="32">
        <v>9.0433958299999997</v>
      </c>
      <c r="DN23" s="32">
        <v>12.787696220000001</v>
      </c>
      <c r="DO23" s="32">
        <v>16.538914590000001</v>
      </c>
      <c r="DP23" s="32">
        <v>19.86945884</v>
      </c>
      <c r="DQ23" s="32">
        <v>2.1496496</v>
      </c>
      <c r="DS23" s="8">
        <v>6.03026719</v>
      </c>
      <c r="DT23" s="8">
        <v>9.4706779600000015</v>
      </c>
      <c r="DU23" s="8">
        <v>13.057978329999999</v>
      </c>
      <c r="DV23" s="8">
        <v>18.596801450000001</v>
      </c>
      <c r="DW23" s="8">
        <v>21.46933718</v>
      </c>
      <c r="DX23" s="8">
        <v>5.9005705900000027</v>
      </c>
      <c r="DY23" s="8">
        <v>13.194049440000002</v>
      </c>
      <c r="DZ23" s="8">
        <v>13.570863700000004</v>
      </c>
      <c r="EA23" s="8">
        <v>22.598559000000002</v>
      </c>
      <c r="EB23" s="8">
        <v>32.903808240000004</v>
      </c>
      <c r="EC23" s="8">
        <v>27.716381059999993</v>
      </c>
      <c r="ED23" s="8">
        <v>18.937159659999999</v>
      </c>
      <c r="EE23" s="36"/>
      <c r="EF23" s="8">
        <v>32.678221489999999</v>
      </c>
      <c r="EG23" s="8">
        <v>18.276320799999997</v>
      </c>
      <c r="EH23" s="8">
        <v>33.290709959999994</v>
      </c>
      <c r="EI23" s="8">
        <v>48.040006989999995</v>
      </c>
      <c r="EJ23" s="8">
        <v>31.580229690000003</v>
      </c>
      <c r="EK23" s="8">
        <v>25.544911690000003</v>
      </c>
      <c r="EL23" s="8">
        <v>42.237200420000001</v>
      </c>
      <c r="EM23" s="8">
        <v>21.773629809999999</v>
      </c>
      <c r="EN23" s="8">
        <v>37.563398020000001</v>
      </c>
      <c r="EO23" s="8">
        <v>734.03596814000002</v>
      </c>
      <c r="EP23" s="8">
        <v>848.42588032000003</v>
      </c>
      <c r="EQ23" s="8">
        <v>27.86919194</v>
      </c>
      <c r="ER23" s="8"/>
      <c r="ES23" s="8">
        <v>587.36120198000003</v>
      </c>
      <c r="ET23" s="8">
        <v>20.946118810000002</v>
      </c>
      <c r="EU23" s="8">
        <v>37.801752420000007</v>
      </c>
      <c r="EV23" s="8">
        <v>53.226319429999997</v>
      </c>
      <c r="EW23" s="8">
        <v>32.555493119999994</v>
      </c>
      <c r="EX23" s="8">
        <v>26.759497799999984</v>
      </c>
      <c r="EY23" s="8">
        <v>43.168827869999987</v>
      </c>
      <c r="EZ23" s="8">
        <v>21.296939070000001</v>
      </c>
      <c r="FA23" s="8">
        <v>36.461189270000006</v>
      </c>
      <c r="FB23" s="8">
        <v>50.614003910000001</v>
      </c>
      <c r="FC23" s="8">
        <v>29.989124619999998</v>
      </c>
      <c r="FD23" s="8">
        <v>22.062713859999999</v>
      </c>
      <c r="FE23" s="8"/>
      <c r="FF23" s="8">
        <v>35.602894840000005</v>
      </c>
      <c r="FG23" s="8">
        <v>17.618447950000007</v>
      </c>
      <c r="FH23" s="8">
        <v>31.396663710000016</v>
      </c>
      <c r="FI23" s="8">
        <v>44.842134340000008</v>
      </c>
      <c r="FJ23" s="8">
        <v>129.17373743000002</v>
      </c>
      <c r="FK23" s="8">
        <v>20.954033980000002</v>
      </c>
      <c r="FL23" s="8">
        <v>33.730404739999997</v>
      </c>
      <c r="FM23" s="8">
        <v>18.42728425</v>
      </c>
      <c r="FN23" s="8">
        <v>30.972099680000003</v>
      </c>
    </row>
    <row r="24" spans="1:170" s="5" customFormat="1" x14ac:dyDescent="0.4">
      <c r="E24" s="10"/>
      <c r="F24" s="38"/>
      <c r="G24" s="38"/>
      <c r="H24" s="38"/>
      <c r="I24" s="38"/>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S24" s="32"/>
      <c r="AT24" s="32"/>
      <c r="AU24" s="32"/>
      <c r="AV24" s="32"/>
      <c r="AW24" s="32"/>
      <c r="AX24" s="32"/>
      <c r="AY24" s="32"/>
      <c r="AZ24" s="32"/>
      <c r="BA24" s="32"/>
      <c r="BB24" s="32"/>
      <c r="BC24" s="32"/>
      <c r="BD24" s="32"/>
      <c r="BF24" s="32"/>
      <c r="BG24" s="32"/>
      <c r="BH24" s="32"/>
      <c r="BI24" s="32"/>
      <c r="BJ24" s="32"/>
      <c r="BK24" s="32"/>
      <c r="BL24" s="32"/>
      <c r="BM24" s="32"/>
      <c r="BN24" s="32"/>
      <c r="BO24" s="32"/>
      <c r="BP24" s="32"/>
      <c r="BQ24" s="32"/>
      <c r="BS24" s="32"/>
      <c r="BT24" s="32"/>
      <c r="BU24" s="32"/>
      <c r="BV24" s="32"/>
      <c r="BW24" s="32"/>
      <c r="BX24" s="32"/>
      <c r="BY24" s="32"/>
      <c r="BZ24" s="32"/>
      <c r="CA24" s="32"/>
      <c r="CB24" s="32"/>
      <c r="CC24" s="32"/>
      <c r="CD24" s="32"/>
      <c r="CF24" s="32"/>
      <c r="CG24" s="32"/>
      <c r="CH24" s="32"/>
      <c r="CI24" s="32"/>
      <c r="CJ24" s="32"/>
      <c r="CK24" s="32"/>
      <c r="CL24" s="32"/>
      <c r="CM24" s="32"/>
      <c r="CN24" s="32"/>
      <c r="CO24" s="32"/>
      <c r="CP24" s="32"/>
      <c r="CQ24" s="32"/>
      <c r="CS24" s="46"/>
      <c r="CT24" s="32"/>
      <c r="CU24" s="32"/>
      <c r="CV24" s="32"/>
      <c r="CW24" s="32"/>
      <c r="CX24" s="32"/>
      <c r="CY24" s="32"/>
      <c r="CZ24" s="32"/>
      <c r="DA24" s="32"/>
      <c r="DB24" s="32"/>
      <c r="DC24" s="32"/>
      <c r="DD24" s="32"/>
      <c r="DF24" s="32"/>
      <c r="DG24" s="32"/>
      <c r="DH24" s="32"/>
      <c r="DI24" s="32"/>
      <c r="DJ24" s="32"/>
      <c r="DK24" s="32"/>
      <c r="DL24" s="32"/>
      <c r="DM24" s="32"/>
      <c r="DN24" s="32"/>
      <c r="DO24" s="32"/>
      <c r="DP24" s="32"/>
      <c r="DQ24" s="32"/>
      <c r="DS24" s="11"/>
      <c r="DT24" s="11"/>
      <c r="DU24" s="11"/>
      <c r="DV24" s="11"/>
      <c r="DW24" s="11"/>
      <c r="DX24" s="11"/>
      <c r="DY24" s="11"/>
      <c r="DZ24" s="11"/>
      <c r="EA24" s="11"/>
      <c r="EB24" s="11"/>
      <c r="EC24" s="11"/>
      <c r="ED24" s="11"/>
      <c r="EE24" s="39"/>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row>
    <row r="25" spans="1:170" s="5" customFormat="1" ht="16.8" x14ac:dyDescent="0.4">
      <c r="A25" s="12"/>
      <c r="B25" s="12" t="s">
        <v>92</v>
      </c>
      <c r="C25" s="12"/>
      <c r="D25" s="12"/>
      <c r="E25" s="10"/>
      <c r="F25" s="38">
        <v>85268.013225389994</v>
      </c>
      <c r="G25" s="38">
        <v>83614.270652589999</v>
      </c>
      <c r="H25" s="38">
        <v>83937.986323730016</v>
      </c>
      <c r="I25" s="38">
        <v>83196.885401850013</v>
      </c>
      <c r="J25" s="47">
        <v>81947.224234519992</v>
      </c>
      <c r="K25" s="47">
        <v>81253.547191849997</v>
      </c>
      <c r="L25" s="47">
        <v>83166.520510800008</v>
      </c>
      <c r="M25" s="47">
        <v>82882.237345610003</v>
      </c>
      <c r="N25" s="47">
        <v>83494.628056770001</v>
      </c>
      <c r="O25" s="47">
        <v>83591.075747809999</v>
      </c>
      <c r="P25" s="47">
        <v>83552.301351499991</v>
      </c>
      <c r="Q25" s="47">
        <v>83185.024714550003</v>
      </c>
      <c r="R25" s="47"/>
      <c r="S25" s="47">
        <v>79351.609596619979</v>
      </c>
      <c r="T25" s="47">
        <v>80530.438388060007</v>
      </c>
      <c r="U25" s="47">
        <v>79632.322032369993</v>
      </c>
      <c r="V25" s="47">
        <v>79827.582805530008</v>
      </c>
      <c r="W25" s="47">
        <v>80222.250144460006</v>
      </c>
      <c r="X25" s="47">
        <v>80731.184944100009</v>
      </c>
      <c r="Y25" s="47">
        <v>80638.430843160007</v>
      </c>
      <c r="Z25" s="47">
        <v>80863.640586419991</v>
      </c>
      <c r="AA25" s="47">
        <v>79544.128304650003</v>
      </c>
      <c r="AB25" s="47">
        <v>79392.793434280014</v>
      </c>
      <c r="AC25" s="47">
        <v>78659.128392859988</v>
      </c>
      <c r="AD25" s="47">
        <v>79538.574218839989</v>
      </c>
      <c r="AE25" s="47"/>
      <c r="AF25" s="47">
        <v>80710.341853649996</v>
      </c>
      <c r="AG25" s="47">
        <v>80827.886069460001</v>
      </c>
      <c r="AH25" s="47">
        <v>80445.753209200004</v>
      </c>
      <c r="AI25" s="47">
        <v>80833.727883879983</v>
      </c>
      <c r="AJ25" s="47">
        <v>80385.161545309995</v>
      </c>
      <c r="AK25" s="47">
        <v>80642.249564049998</v>
      </c>
      <c r="AL25" s="47">
        <v>80326.743112409982</v>
      </c>
      <c r="AM25" s="47">
        <v>80246.306268760003</v>
      </c>
      <c r="AN25" s="47">
        <v>80537.752336039994</v>
      </c>
      <c r="AO25" s="47">
        <v>81081.428578260005</v>
      </c>
      <c r="AP25" s="47">
        <v>80153.311073789999</v>
      </c>
      <c r="AQ25" s="47">
        <v>80664.856602229993</v>
      </c>
      <c r="AS25" s="47">
        <v>80686.783877659982</v>
      </c>
      <c r="AT25" s="47">
        <v>81868.460396230003</v>
      </c>
      <c r="AU25" s="47">
        <v>82964.276591679998</v>
      </c>
      <c r="AV25" s="47">
        <v>83719.874306949991</v>
      </c>
      <c r="AW25" s="47">
        <v>82907.321310500003</v>
      </c>
      <c r="AX25" s="47">
        <v>85282.309535360007</v>
      </c>
      <c r="AY25" s="47">
        <v>85500.586606319994</v>
      </c>
      <c r="AZ25" s="47">
        <v>85782.851808619991</v>
      </c>
      <c r="BA25" s="47">
        <v>86126.350687090002</v>
      </c>
      <c r="BB25" s="47">
        <v>85089.323243470004</v>
      </c>
      <c r="BC25" s="47">
        <v>81431.079611280002</v>
      </c>
      <c r="BD25" s="47">
        <v>80689.472757179989</v>
      </c>
      <c r="BF25" s="47">
        <v>81370.247269860003</v>
      </c>
      <c r="BG25" s="47">
        <v>81426.737391639996</v>
      </c>
      <c r="BH25" s="47">
        <v>80880.509215900005</v>
      </c>
      <c r="BI25" s="47">
        <v>81998.037750289994</v>
      </c>
      <c r="BJ25" s="47">
        <v>82156.195178929993</v>
      </c>
      <c r="BK25" s="47">
        <v>81318.215488000016</v>
      </c>
      <c r="BL25" s="47">
        <v>81058.055595580008</v>
      </c>
      <c r="BM25" s="47">
        <v>81715.746770600002</v>
      </c>
      <c r="BN25" s="47">
        <v>80948.480900409995</v>
      </c>
      <c r="BO25" s="47">
        <v>80401.184649050003</v>
      </c>
      <c r="BP25" s="47">
        <v>80289.345114069991</v>
      </c>
      <c r="BQ25" s="47">
        <v>81566.557876659994</v>
      </c>
      <c r="BS25" s="47">
        <v>81216.228802950005</v>
      </c>
      <c r="BT25" s="47">
        <v>80421.762801829987</v>
      </c>
      <c r="BU25" s="47">
        <v>80496.918679020004</v>
      </c>
      <c r="BV25" s="47">
        <v>79590.099897389999</v>
      </c>
      <c r="BW25" s="47">
        <v>79181.630264629988</v>
      </c>
      <c r="BX25" s="47">
        <v>77521.344979280009</v>
      </c>
      <c r="BY25" s="47">
        <v>76713.354623540014</v>
      </c>
      <c r="BZ25" s="47">
        <v>77923.914407609991</v>
      </c>
      <c r="CA25" s="47">
        <v>74924.248246129995</v>
      </c>
      <c r="CB25" s="47">
        <v>74691.792387049994</v>
      </c>
      <c r="CC25" s="47">
        <v>75661.323947620011</v>
      </c>
      <c r="CD25" s="47">
        <v>79189.367965429992</v>
      </c>
      <c r="CF25" s="47">
        <v>82478.357178449995</v>
      </c>
      <c r="CG25" s="47">
        <v>82770.741757980009</v>
      </c>
      <c r="CH25" s="47">
        <v>83598.438377659986</v>
      </c>
      <c r="CI25" s="47">
        <v>83859.306127859993</v>
      </c>
      <c r="CJ25" s="47">
        <v>85336.518264960003</v>
      </c>
      <c r="CK25" s="47">
        <v>84927.491343090005</v>
      </c>
      <c r="CL25" s="47">
        <v>85167.164617900009</v>
      </c>
      <c r="CM25" s="47">
        <v>86021.013352290014</v>
      </c>
      <c r="CN25" s="47">
        <v>85567.32242633999</v>
      </c>
      <c r="CO25" s="47">
        <v>85815.221551109993</v>
      </c>
      <c r="CP25" s="47">
        <v>86207.009226809998</v>
      </c>
      <c r="CQ25" s="47">
        <v>87836.118648519987</v>
      </c>
      <c r="CS25" s="47">
        <v>86860.954952689994</v>
      </c>
      <c r="CT25" s="47">
        <v>88177.350061560006</v>
      </c>
      <c r="CU25" s="47">
        <v>88848.076010079996</v>
      </c>
      <c r="CV25" s="47">
        <v>90925.646096939992</v>
      </c>
      <c r="CW25" s="47">
        <v>93268.346088569961</v>
      </c>
      <c r="CX25" s="47">
        <v>93467.950442809975</v>
      </c>
      <c r="CY25" s="47">
        <v>98594.93698269999</v>
      </c>
      <c r="CZ25" s="47">
        <v>98945.862752629982</v>
      </c>
      <c r="DA25" s="47">
        <v>100430.61210983001</v>
      </c>
      <c r="DB25" s="47">
        <v>103786.23809393001</v>
      </c>
      <c r="DC25" s="47">
        <v>104795.61677602997</v>
      </c>
      <c r="DD25" s="47">
        <v>110115.43335657998</v>
      </c>
      <c r="DF25" s="47">
        <v>108668.15564124999</v>
      </c>
      <c r="DG25" s="47">
        <v>105152.16607765001</v>
      </c>
      <c r="DH25" s="47">
        <v>104471.11325938001</v>
      </c>
      <c r="DI25" s="47">
        <v>107688.80724240004</v>
      </c>
      <c r="DJ25" s="47">
        <v>107230.94401006005</v>
      </c>
      <c r="DK25" s="47">
        <v>105760.82508915001</v>
      </c>
      <c r="DL25" s="47">
        <v>107145.93918523002</v>
      </c>
      <c r="DM25" s="47">
        <v>107955.63052921003</v>
      </c>
      <c r="DN25" s="47">
        <v>106583.44368013005</v>
      </c>
      <c r="DO25" s="47">
        <v>107872.32759031004</v>
      </c>
      <c r="DP25" s="47">
        <v>107703.76695597004</v>
      </c>
      <c r="DQ25" s="47">
        <v>108792.26505369</v>
      </c>
      <c r="DS25" s="11">
        <v>107682.53731661</v>
      </c>
      <c r="DT25" s="11">
        <v>107791.71785340001</v>
      </c>
      <c r="DU25" s="11">
        <v>107295.85147504997</v>
      </c>
      <c r="DV25" s="11">
        <v>105381.85759420996</v>
      </c>
      <c r="DW25" s="11">
        <v>103625.42001313997</v>
      </c>
      <c r="DX25" s="11">
        <v>100847.76789794001</v>
      </c>
      <c r="DY25" s="11">
        <v>99825.38563323002</v>
      </c>
      <c r="DZ25" s="11">
        <v>97428.283503920029</v>
      </c>
      <c r="EA25" s="11">
        <v>92977.411380770049</v>
      </c>
      <c r="EB25" s="11">
        <v>93994.961875390058</v>
      </c>
      <c r="EC25" s="11">
        <v>95095.473377150032</v>
      </c>
      <c r="ED25" s="11">
        <v>96130.234076040011</v>
      </c>
      <c r="EE25" s="34"/>
      <c r="EF25" s="11">
        <v>100632.82407531</v>
      </c>
      <c r="EG25" s="11">
        <v>98197.862206160018</v>
      </c>
      <c r="EH25" s="11">
        <v>101514.99175250002</v>
      </c>
      <c r="EI25" s="11">
        <v>101712.59560220002</v>
      </c>
      <c r="EJ25" s="11">
        <v>100557.04412308004</v>
      </c>
      <c r="EK25" s="11">
        <v>99361.195889050025</v>
      </c>
      <c r="EL25" s="11">
        <v>99909.211326940043</v>
      </c>
      <c r="EM25" s="11">
        <v>99546.132958080052</v>
      </c>
      <c r="EN25" s="11">
        <v>98078.406057790024</v>
      </c>
      <c r="EO25" s="11">
        <v>100301.11943761999</v>
      </c>
      <c r="EP25" s="11">
        <v>101871.71325497999</v>
      </c>
      <c r="EQ25" s="11">
        <v>103725.35972648</v>
      </c>
      <c r="ER25" s="11"/>
      <c r="ES25" s="11">
        <v>102682.54054567001</v>
      </c>
      <c r="ET25" s="11">
        <v>101973.55245904</v>
      </c>
      <c r="EU25" s="11">
        <v>104029.71586872003</v>
      </c>
      <c r="EV25" s="11">
        <v>102594.52850672005</v>
      </c>
      <c r="EW25" s="11">
        <v>104983.05664713001</v>
      </c>
      <c r="EX25" s="11">
        <v>105162.11272421</v>
      </c>
      <c r="EY25" s="11">
        <v>106694.64773029</v>
      </c>
      <c r="EZ25" s="11">
        <v>107836.26092481997</v>
      </c>
      <c r="FA25" s="11">
        <v>112670.45800282995</v>
      </c>
      <c r="FB25" s="11">
        <v>111033.10812264</v>
      </c>
      <c r="FC25" s="11">
        <v>108458.03628720001</v>
      </c>
      <c r="FD25" s="11">
        <v>106234.42345190002</v>
      </c>
      <c r="FE25" s="11"/>
      <c r="FF25" s="11">
        <v>103235.57883567001</v>
      </c>
      <c r="FG25" s="11">
        <v>107377.51743595001</v>
      </c>
      <c r="FH25" s="11">
        <v>106638.27500530002</v>
      </c>
      <c r="FI25" s="11">
        <v>105262.92458702001</v>
      </c>
      <c r="FJ25" s="11">
        <v>105047.29244530995</v>
      </c>
      <c r="FK25" s="11">
        <v>105977.12848062997</v>
      </c>
      <c r="FL25" s="11">
        <v>105384.51629043996</v>
      </c>
      <c r="FM25" s="11">
        <v>107079.49518226997</v>
      </c>
      <c r="FN25" s="11">
        <v>109028.49513680996</v>
      </c>
    </row>
    <row r="26" spans="1:170" s="5" customFormat="1" x14ac:dyDescent="0.4">
      <c r="E26" s="10"/>
      <c r="F26" s="38"/>
      <c r="G26" s="38"/>
      <c r="H26" s="38"/>
      <c r="I26" s="38"/>
      <c r="J26" s="32"/>
      <c r="K26" s="32"/>
      <c r="L26" s="32"/>
      <c r="M26" s="32"/>
      <c r="N26" s="32"/>
      <c r="O26" s="32"/>
      <c r="P26" s="32"/>
      <c r="Q26" s="32"/>
      <c r="R26" s="32"/>
      <c r="S26" s="32"/>
      <c r="T26" s="32"/>
      <c r="U26" s="32"/>
      <c r="V26" s="32"/>
      <c r="W26" s="32"/>
      <c r="X26" s="32"/>
      <c r="Y26" s="32"/>
      <c r="Z26" s="32"/>
      <c r="AA26" s="19"/>
      <c r="AB26" s="19"/>
      <c r="AC26" s="19"/>
      <c r="AD26" s="19"/>
      <c r="AE26" s="19"/>
      <c r="AF26" s="19"/>
      <c r="AG26" s="19"/>
      <c r="AH26" s="19"/>
      <c r="AI26" s="19"/>
      <c r="AJ26" s="19"/>
      <c r="AK26" s="19"/>
      <c r="AL26" s="19"/>
      <c r="AM26" s="19"/>
      <c r="AN26" s="19"/>
      <c r="AO26" s="19"/>
      <c r="AP26" s="19"/>
      <c r="AQ26" s="19"/>
      <c r="AS26" s="19"/>
      <c r="AT26" s="19"/>
      <c r="AU26" s="19"/>
      <c r="AV26" s="19"/>
      <c r="AW26" s="19"/>
      <c r="AX26" s="19"/>
      <c r="AY26" s="19"/>
      <c r="AZ26" s="19"/>
      <c r="BA26" s="19"/>
      <c r="BB26" s="19"/>
      <c r="BC26" s="19"/>
      <c r="BD26" s="19"/>
      <c r="BF26" s="19"/>
      <c r="BG26" s="19"/>
      <c r="BH26" s="19"/>
      <c r="BI26" s="19"/>
      <c r="BJ26" s="19"/>
      <c r="BK26" s="19"/>
      <c r="BL26" s="19"/>
      <c r="BM26" s="19"/>
      <c r="BN26" s="19"/>
      <c r="BO26" s="19"/>
      <c r="BP26" s="19"/>
      <c r="BQ26" s="19"/>
      <c r="BS26" s="19"/>
      <c r="BT26" s="19"/>
      <c r="BU26" s="19"/>
      <c r="BV26" s="19"/>
      <c r="BW26" s="19"/>
      <c r="BX26" s="19"/>
      <c r="BY26" s="19"/>
      <c r="BZ26" s="19"/>
      <c r="CA26" s="19"/>
      <c r="CB26" s="19"/>
      <c r="CC26" s="19"/>
      <c r="CD26" s="19"/>
      <c r="CF26" s="19"/>
      <c r="CG26" s="19"/>
      <c r="CH26" s="19"/>
      <c r="CI26" s="19"/>
      <c r="CJ26" s="19"/>
      <c r="CK26" s="19"/>
      <c r="CL26" s="19"/>
      <c r="CM26" s="19"/>
      <c r="CN26" s="19"/>
      <c r="CO26" s="19"/>
      <c r="CP26" s="19"/>
      <c r="CQ26" s="19"/>
      <c r="CS26" s="19"/>
      <c r="CT26" s="19"/>
      <c r="CU26" s="19"/>
      <c r="CV26" s="19"/>
      <c r="CW26" s="19"/>
      <c r="CX26" s="19"/>
      <c r="CY26" s="19"/>
      <c r="CZ26" s="19"/>
      <c r="DA26" s="19"/>
      <c r="DB26" s="19"/>
      <c r="DC26" s="19"/>
      <c r="DD26" s="19"/>
      <c r="DF26" s="19"/>
      <c r="DG26" s="19"/>
      <c r="DH26" s="19"/>
      <c r="DI26" s="19"/>
      <c r="DJ26" s="19"/>
      <c r="DK26" s="19"/>
      <c r="DL26" s="19"/>
      <c r="DM26" s="19"/>
      <c r="DN26" s="19"/>
      <c r="DO26" s="19"/>
      <c r="DP26" s="19"/>
      <c r="DQ26" s="19"/>
      <c r="DS26" s="11"/>
      <c r="DT26" s="11"/>
      <c r="DU26" s="11"/>
      <c r="DV26" s="11"/>
      <c r="DW26" s="11"/>
      <c r="DX26" s="11"/>
      <c r="DY26" s="11"/>
      <c r="DZ26" s="11"/>
      <c r="EA26" s="11"/>
      <c r="EB26" s="11"/>
      <c r="EC26" s="11"/>
      <c r="ED26" s="11"/>
      <c r="EE26" s="39"/>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9"/>
      <c r="FH26" s="19"/>
      <c r="FI26" s="19"/>
      <c r="FJ26" s="19"/>
      <c r="FK26" s="19"/>
      <c r="FL26" s="19"/>
      <c r="FM26" s="19"/>
      <c r="FN26" s="19"/>
    </row>
    <row r="27" spans="1:170" s="5" customFormat="1" x14ac:dyDescent="0.4">
      <c r="A27" s="12"/>
      <c r="B27" s="12" t="s">
        <v>21</v>
      </c>
      <c r="C27" s="12"/>
      <c r="D27" s="12"/>
      <c r="E27" s="10"/>
      <c r="F27" s="38"/>
      <c r="G27" s="38"/>
      <c r="H27" s="38"/>
      <c r="I27" s="38"/>
      <c r="J27" s="32"/>
      <c r="K27" s="32"/>
      <c r="L27" s="32"/>
      <c r="M27" s="32"/>
      <c r="N27" s="32"/>
      <c r="O27" s="32"/>
      <c r="P27" s="32"/>
      <c r="Q27" s="32"/>
      <c r="R27" s="32"/>
      <c r="S27" s="32"/>
      <c r="T27" s="32"/>
      <c r="U27" s="32"/>
      <c r="V27" s="32"/>
      <c r="W27" s="32"/>
      <c r="X27" s="32"/>
      <c r="Y27" s="32"/>
      <c r="Z27" s="32"/>
      <c r="AA27" s="19"/>
      <c r="AB27" s="19"/>
      <c r="AC27" s="19"/>
      <c r="AD27" s="19"/>
      <c r="AE27" s="19"/>
      <c r="AF27" s="19"/>
      <c r="AG27" s="19"/>
      <c r="AH27" s="19"/>
      <c r="AI27" s="19"/>
      <c r="AJ27" s="19"/>
      <c r="AK27" s="19"/>
      <c r="AL27" s="19"/>
      <c r="AM27" s="19"/>
      <c r="AN27" s="19"/>
      <c r="AO27" s="19"/>
      <c r="AP27" s="19"/>
      <c r="AQ27" s="19"/>
      <c r="AS27" s="19"/>
      <c r="AT27" s="19"/>
      <c r="AU27" s="19"/>
      <c r="AV27" s="19"/>
      <c r="AW27" s="19"/>
      <c r="AX27" s="19"/>
      <c r="AY27" s="19"/>
      <c r="AZ27" s="19"/>
      <c r="BA27" s="19"/>
      <c r="BB27" s="19"/>
      <c r="BC27" s="19"/>
      <c r="BD27" s="19"/>
      <c r="BF27" s="19"/>
      <c r="BG27" s="19"/>
      <c r="BH27" s="19"/>
      <c r="BI27" s="19"/>
      <c r="BJ27" s="19"/>
      <c r="BK27" s="19"/>
      <c r="BL27" s="19"/>
      <c r="BM27" s="19"/>
      <c r="BN27" s="19"/>
      <c r="BO27" s="19"/>
      <c r="BP27" s="19"/>
      <c r="BQ27" s="19"/>
      <c r="BS27" s="19"/>
      <c r="BT27" s="19"/>
      <c r="BU27" s="19"/>
      <c r="BV27" s="19"/>
      <c r="BW27" s="19"/>
      <c r="BX27" s="19"/>
      <c r="BY27" s="19"/>
      <c r="BZ27" s="19"/>
      <c r="CA27" s="19"/>
      <c r="CB27" s="19"/>
      <c r="CC27" s="19"/>
      <c r="CD27" s="19"/>
      <c r="CF27" s="19"/>
      <c r="CG27" s="19"/>
      <c r="CH27" s="19"/>
      <c r="CI27" s="19"/>
      <c r="CJ27" s="19"/>
      <c r="CK27" s="19"/>
      <c r="CL27" s="19"/>
      <c r="CM27" s="19"/>
      <c r="CN27" s="19"/>
      <c r="CO27" s="19"/>
      <c r="CP27" s="19"/>
      <c r="CQ27" s="19"/>
      <c r="CS27" s="19"/>
      <c r="CT27" s="19"/>
      <c r="CU27" s="19"/>
      <c r="CV27" s="19"/>
      <c r="CW27" s="19"/>
      <c r="CX27" s="19"/>
      <c r="CY27" s="19"/>
      <c r="CZ27" s="19"/>
      <c r="DA27" s="19"/>
      <c r="DB27" s="19"/>
      <c r="DC27" s="19"/>
      <c r="DD27" s="19"/>
      <c r="DF27" s="19"/>
      <c r="DG27" s="19"/>
      <c r="DH27" s="19"/>
      <c r="DI27" s="19"/>
      <c r="DJ27" s="19"/>
      <c r="DK27" s="19"/>
      <c r="DL27" s="19"/>
      <c r="DM27" s="19"/>
      <c r="DN27" s="19"/>
      <c r="DO27" s="19"/>
      <c r="DP27" s="19"/>
      <c r="DQ27" s="19"/>
      <c r="DS27" s="11"/>
      <c r="DT27" s="11"/>
      <c r="DU27" s="11"/>
      <c r="DV27" s="11"/>
      <c r="DW27" s="11"/>
      <c r="DX27" s="11"/>
      <c r="DY27" s="11"/>
      <c r="DZ27" s="11"/>
      <c r="EA27" s="11"/>
      <c r="EB27" s="11"/>
      <c r="EC27" s="11"/>
      <c r="ED27" s="11"/>
      <c r="EE27" s="39"/>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9"/>
      <c r="FH27" s="19"/>
      <c r="FI27" s="19"/>
      <c r="FJ27" s="19"/>
      <c r="FK27" s="19"/>
      <c r="FL27" s="19"/>
      <c r="FM27" s="19"/>
      <c r="FN27" s="19"/>
    </row>
    <row r="28" spans="1:170" s="17" customFormat="1" x14ac:dyDescent="0.4">
      <c r="E28" s="18"/>
      <c r="F28" s="18"/>
      <c r="G28" s="18"/>
      <c r="H28" s="18"/>
      <c r="I28" s="18"/>
      <c r="DS28" s="11"/>
      <c r="DT28" s="11"/>
      <c r="DU28" s="11"/>
      <c r="DV28" s="11"/>
      <c r="DW28" s="11"/>
      <c r="DX28" s="11"/>
      <c r="DY28" s="11"/>
      <c r="DZ28" s="11"/>
      <c r="EA28" s="11"/>
      <c r="EB28" s="11"/>
      <c r="EC28" s="11"/>
      <c r="ED28" s="11"/>
      <c r="EE28" s="39"/>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row>
    <row r="29" spans="1:170" s="19" customFormat="1" ht="16.8" x14ac:dyDescent="0.4">
      <c r="C29" s="19" t="s">
        <v>93</v>
      </c>
      <c r="E29" s="20"/>
      <c r="F29" s="20">
        <v>11.817295605863359</v>
      </c>
      <c r="G29" s="20">
        <v>11.680865473958654</v>
      </c>
      <c r="H29" s="20">
        <v>11.842391328768517</v>
      </c>
      <c r="I29" s="20">
        <v>11.738366035935957</v>
      </c>
      <c r="J29" s="19">
        <v>11.510602540998454</v>
      </c>
      <c r="K29" s="19">
        <v>11.520697096234226</v>
      </c>
      <c r="L29" s="19">
        <v>11.780753088580738</v>
      </c>
      <c r="M29" s="19">
        <v>11.76931399557291</v>
      </c>
      <c r="N29" s="19">
        <v>11.753317396861366</v>
      </c>
      <c r="O29" s="19">
        <v>11.805625858628918</v>
      </c>
      <c r="P29" s="19">
        <v>11.74755544448271</v>
      </c>
      <c r="Q29" s="19">
        <v>11.62154799371193</v>
      </c>
      <c r="S29" s="19">
        <v>10.810501757867252</v>
      </c>
      <c r="T29" s="19">
        <v>10.840780028256908</v>
      </c>
      <c r="U29" s="19">
        <v>10.572662666205481</v>
      </c>
      <c r="V29" s="19">
        <v>10.46062411586634</v>
      </c>
      <c r="W29" s="19">
        <v>10.485520145519255</v>
      </c>
      <c r="X29" s="19">
        <v>10.486849824034572</v>
      </c>
      <c r="Y29" s="19">
        <v>10.394924406977294</v>
      </c>
      <c r="Z29" s="19">
        <v>10.30268444179592</v>
      </c>
      <c r="AA29" s="19">
        <v>10.086622217621587</v>
      </c>
      <c r="AB29" s="19">
        <v>9.9822428302114652</v>
      </c>
      <c r="AC29" s="19">
        <v>9.8522330071565705</v>
      </c>
      <c r="AD29" s="19">
        <v>9.9294131287365541</v>
      </c>
      <c r="AF29" s="19">
        <v>10.134484637356</v>
      </c>
      <c r="AG29" s="19">
        <v>10.107924607451265</v>
      </c>
      <c r="AH29" s="19">
        <v>10.076724735051226</v>
      </c>
      <c r="AI29" s="19">
        <v>10.166982976740057</v>
      </c>
      <c r="AJ29" s="19">
        <v>10.131694107873528</v>
      </c>
      <c r="AK29" s="19">
        <v>10.074795077635409</v>
      </c>
      <c r="AL29" s="19">
        <v>9.9565677222252624</v>
      </c>
      <c r="AM29" s="19">
        <v>9.9568708646940021</v>
      </c>
      <c r="AN29" s="19">
        <v>10.005028165608817</v>
      </c>
      <c r="AO29" s="19">
        <v>10.012757006219687</v>
      </c>
      <c r="AP29" s="19">
        <v>9.8691021039486806</v>
      </c>
      <c r="AQ29" s="19">
        <v>9.9016052254204165</v>
      </c>
      <c r="AS29" s="19">
        <v>9.8185778541234665</v>
      </c>
      <c r="AT29" s="19">
        <v>9.9955974890148642</v>
      </c>
      <c r="AU29" s="19">
        <v>10.017404235668375</v>
      </c>
      <c r="AV29" s="19">
        <v>9.9635091820608999</v>
      </c>
      <c r="AW29" s="19">
        <v>9.6908040188947915</v>
      </c>
      <c r="AX29" s="19">
        <v>9.8480029295211011</v>
      </c>
      <c r="AY29" s="19">
        <v>9.8310240532429489</v>
      </c>
      <c r="AZ29" s="19">
        <v>9.7715046657447218</v>
      </c>
      <c r="BA29" s="19">
        <v>9.7076020676421884</v>
      </c>
      <c r="BB29" s="19">
        <v>9.5581163401668832</v>
      </c>
      <c r="BC29" s="19">
        <v>9.0396880509830417</v>
      </c>
      <c r="BD29" s="19">
        <v>8.8493651848051655</v>
      </c>
      <c r="BF29" s="19">
        <v>8.8227091075960065</v>
      </c>
      <c r="BG29" s="19">
        <v>8.6843089075644588</v>
      </c>
      <c r="BH29" s="19">
        <v>8.518507249451897</v>
      </c>
      <c r="BI29" s="19">
        <v>8.6214108275587105</v>
      </c>
      <c r="BJ29" s="19">
        <v>8.5127526714800279</v>
      </c>
      <c r="BK29" s="19">
        <v>8.3910428060005291</v>
      </c>
      <c r="BL29" s="19">
        <v>8.3476623770632674</v>
      </c>
      <c r="BM29" s="19">
        <v>8.2656602675797402</v>
      </c>
      <c r="BN29" s="19">
        <v>8.1544187227474829</v>
      </c>
      <c r="BO29" s="19">
        <v>7.9593802896244545</v>
      </c>
      <c r="BP29" s="19">
        <v>7.8231718672248105</v>
      </c>
      <c r="BQ29" s="19">
        <v>7.7979739058770203</v>
      </c>
      <c r="BS29" s="19">
        <v>7.7172674322949417</v>
      </c>
      <c r="BT29" s="19">
        <v>7.588595283306879</v>
      </c>
      <c r="BU29" s="19">
        <v>7.5911469009264376</v>
      </c>
      <c r="BV29" s="19">
        <v>7.4059220616780594</v>
      </c>
      <c r="BW29" s="19">
        <v>7.300533866526882</v>
      </c>
      <c r="BX29" s="19">
        <v>7.0555298266050865</v>
      </c>
      <c r="BY29" s="19">
        <v>6.8752672691928662</v>
      </c>
      <c r="BZ29" s="19">
        <v>6.9480764190795297</v>
      </c>
      <c r="CA29" s="19">
        <v>6.5936980943641474</v>
      </c>
      <c r="CB29" s="19">
        <v>6.4853958527499227</v>
      </c>
      <c r="CC29" s="19">
        <v>6.5450692672324111</v>
      </c>
      <c r="CD29" s="19">
        <v>6.882966507925663</v>
      </c>
      <c r="CF29" s="19">
        <v>7.1176083565138493</v>
      </c>
      <c r="CG29" s="19">
        <v>7.1422164613376413</v>
      </c>
      <c r="CH29" s="19">
        <v>7.1630402432096956</v>
      </c>
      <c r="CI29" s="19">
        <v>7.1663052488688006</v>
      </c>
      <c r="CJ29" s="19">
        <v>7.3130143913439598</v>
      </c>
      <c r="CK29" s="19">
        <v>7.3166141713754307</v>
      </c>
      <c r="CL29" s="19">
        <v>7.3198250594919179</v>
      </c>
      <c r="CM29" s="19">
        <v>7.4137740744260547</v>
      </c>
      <c r="CN29" s="19">
        <v>7.3767570669523881</v>
      </c>
      <c r="CO29" s="19">
        <v>7.4233085030965338</v>
      </c>
      <c r="CP29" s="19">
        <v>7.4410803517342892</v>
      </c>
      <c r="CQ29" s="19">
        <v>7.5757194982528926</v>
      </c>
      <c r="CS29" s="19">
        <v>7.4829976394859479</v>
      </c>
      <c r="CT29" s="19">
        <v>7.6407730420898448</v>
      </c>
      <c r="CU29" s="19">
        <v>7.8043579426376519</v>
      </c>
      <c r="CV29" s="19">
        <v>8.4309029420635557</v>
      </c>
      <c r="CW29" s="19">
        <v>9.0029923274294514</v>
      </c>
      <c r="CX29" s="19">
        <v>9.1998179112673633</v>
      </c>
      <c r="CY29" s="19">
        <v>9.9518165446219076</v>
      </c>
      <c r="CZ29" s="19">
        <v>10.201384027491002</v>
      </c>
      <c r="DA29" s="19">
        <v>10.532155157440339</v>
      </c>
      <c r="DB29" s="19">
        <v>11.147971685925762</v>
      </c>
      <c r="DC29" s="19">
        <v>11.557215708022072</v>
      </c>
      <c r="DD29" s="19">
        <v>12.299648771433352</v>
      </c>
      <c r="DF29" s="19">
        <v>12.381843250689748</v>
      </c>
      <c r="DG29" s="19">
        <v>11.959003611832763</v>
      </c>
      <c r="DH29" s="19">
        <v>11.721385428575964</v>
      </c>
      <c r="DI29" s="19">
        <v>11.491229883524941</v>
      </c>
      <c r="DJ29" s="19">
        <v>11.063699855929354</v>
      </c>
      <c r="DK29" s="19">
        <v>10.63322547523209</v>
      </c>
      <c r="DL29" s="19">
        <v>10.546127622695286</v>
      </c>
      <c r="DM29" s="19">
        <v>10.437569372565029</v>
      </c>
      <c r="DN29" s="19">
        <v>10.133448835127313</v>
      </c>
      <c r="DO29" s="19">
        <v>10.10475395033809</v>
      </c>
      <c r="DP29" s="19">
        <v>9.8273368564303496</v>
      </c>
      <c r="DQ29" s="19">
        <v>9.6653239575466952</v>
      </c>
      <c r="DS29" s="24">
        <v>9.414526358019689</v>
      </c>
      <c r="DT29" s="24">
        <v>9.2841890828741729</v>
      </c>
      <c r="DU29" s="24">
        <v>9.0892968755750179</v>
      </c>
      <c r="DV29" s="24">
        <v>8.7426029605668258</v>
      </c>
      <c r="DW29" s="24">
        <v>8.4131266216787459</v>
      </c>
      <c r="DX29" s="24">
        <v>8.0231650360147277</v>
      </c>
      <c r="DY29" s="24">
        <v>7.8098566684314363</v>
      </c>
      <c r="DZ29" s="24">
        <v>7.4605256340862542</v>
      </c>
      <c r="EA29" s="24">
        <v>7.0198148306274568</v>
      </c>
      <c r="EB29" s="24">
        <v>7.0283678835273768</v>
      </c>
      <c r="EC29" s="24">
        <v>7.0783756563706168</v>
      </c>
      <c r="ED29" s="24">
        <v>7.1791645382342297</v>
      </c>
      <c r="EE29" s="24"/>
      <c r="EF29" s="24">
        <v>7.4523897018051235</v>
      </c>
      <c r="EG29" s="24">
        <v>7.279614671042153</v>
      </c>
      <c r="EH29" s="24">
        <v>7.4639887173677488</v>
      </c>
      <c r="EI29" s="24">
        <v>7.4933986096002281</v>
      </c>
      <c r="EJ29" s="24">
        <v>7.388227443176774</v>
      </c>
      <c r="EK29" s="24">
        <v>7.3184301644118372</v>
      </c>
      <c r="EL29" s="24">
        <v>7.3832722575885636</v>
      </c>
      <c r="EM29" s="24">
        <v>7.3788084826408493</v>
      </c>
      <c r="EN29" s="24">
        <v>7.285521796819368</v>
      </c>
      <c r="EO29" s="24">
        <v>7.4672311993549796</v>
      </c>
      <c r="EP29" s="24">
        <v>7.5575761824938708</v>
      </c>
      <c r="EQ29" s="24">
        <v>7.6164653521763785</v>
      </c>
      <c r="ER29" s="24"/>
      <c r="ES29" s="24">
        <v>7.5542194980814736</v>
      </c>
      <c r="ET29" s="24">
        <v>7.3774000216022326</v>
      </c>
      <c r="EU29" s="24">
        <v>7.587939728843665</v>
      </c>
      <c r="EV29" s="24">
        <v>7.3707893424032944</v>
      </c>
      <c r="EW29" s="24">
        <v>7.5067915273784527</v>
      </c>
      <c r="EX29" s="24">
        <v>7.539539451304738</v>
      </c>
      <c r="EY29" s="24">
        <v>7.6173513014569538</v>
      </c>
      <c r="EZ29" s="24">
        <v>7.6538585099196919</v>
      </c>
      <c r="FA29" s="24">
        <v>7.9276279896159716</v>
      </c>
      <c r="FB29" s="24">
        <v>7.7258134938273999</v>
      </c>
      <c r="FC29" s="24">
        <v>7.527270866996945</v>
      </c>
      <c r="FD29" s="24">
        <v>7.3144237403799837</v>
      </c>
      <c r="FE29" s="24"/>
      <c r="FF29" s="9">
        <v>7.0407652247636641</v>
      </c>
      <c r="FG29" s="19">
        <v>7.3148956135574359</v>
      </c>
      <c r="FH29" s="19">
        <v>7.1983436572246315</v>
      </c>
      <c r="FI29" s="19">
        <v>7.1175078119872683</v>
      </c>
      <c r="FJ29" s="19">
        <v>7.107438366037969</v>
      </c>
      <c r="FK29" s="19">
        <v>7.0898786565153742</v>
      </c>
      <c r="FL29" s="19">
        <v>7.0510952605997614</v>
      </c>
      <c r="FM29" s="19">
        <v>7.1634434948185088</v>
      </c>
      <c r="FN29" s="19">
        <v>7.2946450606250668</v>
      </c>
    </row>
    <row r="30" spans="1:170" s="19" customFormat="1" x14ac:dyDescent="0.4">
      <c r="E30" s="20"/>
      <c r="F30" s="20"/>
      <c r="G30" s="20"/>
      <c r="H30" s="20"/>
      <c r="I30" s="20"/>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row>
    <row r="31" spans="1:170" s="19" customFormat="1" ht="16.8" x14ac:dyDescent="0.4">
      <c r="C31" s="19" t="s">
        <v>98</v>
      </c>
      <c r="E31" s="20"/>
      <c r="F31" s="20"/>
      <c r="G31" s="20"/>
      <c r="H31" s="20"/>
      <c r="I31" s="20"/>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row>
    <row r="32" spans="1:170" s="17" customFormat="1" x14ac:dyDescent="0.4">
      <c r="C32" s="19"/>
      <c r="E32" s="21"/>
      <c r="F32" s="21"/>
      <c r="G32" s="21"/>
      <c r="H32" s="21"/>
      <c r="I32" s="21"/>
      <c r="DS32" s="92"/>
      <c r="DT32" s="92"/>
      <c r="DU32" s="92"/>
      <c r="DV32" s="92"/>
      <c r="DW32" s="92"/>
      <c r="DX32" s="92"/>
      <c r="DY32" s="92"/>
      <c r="DZ32" s="92"/>
      <c r="EA32" s="92"/>
      <c r="EB32" s="92"/>
      <c r="EC32" s="92"/>
      <c r="ED32" s="92"/>
      <c r="EE32" s="92"/>
      <c r="EF32" s="92"/>
      <c r="EG32" s="92"/>
      <c r="EH32" s="92"/>
      <c r="EI32" s="92"/>
      <c r="EJ32" s="92"/>
      <c r="EK32" s="92"/>
      <c r="EL32" s="92"/>
      <c r="EM32" s="92"/>
      <c r="EN32" s="92"/>
      <c r="EO32" s="92"/>
      <c r="EP32" s="92"/>
      <c r="EQ32" s="92"/>
      <c r="ER32" s="92"/>
      <c r="ES32" s="24"/>
      <c r="ET32" s="100"/>
      <c r="EU32" s="100"/>
      <c r="EV32" s="100"/>
      <c r="EW32" s="100"/>
      <c r="EX32" s="100"/>
      <c r="EY32" s="24"/>
      <c r="EZ32" s="24"/>
      <c r="FA32" s="24"/>
      <c r="FB32" s="24"/>
      <c r="FC32" s="24"/>
      <c r="FD32" s="24"/>
      <c r="FE32" s="24"/>
      <c r="FF32" s="24"/>
      <c r="FG32" s="24"/>
      <c r="FH32" s="24"/>
      <c r="FI32" s="24"/>
      <c r="FJ32" s="100"/>
      <c r="FK32" s="100"/>
      <c r="FL32" s="100"/>
      <c r="FM32" s="100"/>
      <c r="FN32" s="100"/>
    </row>
    <row r="33" spans="1:170" s="19" customFormat="1" ht="16.8" x14ac:dyDescent="0.4">
      <c r="D33" s="19" t="s">
        <v>107</v>
      </c>
      <c r="E33" s="22"/>
      <c r="F33" s="20">
        <v>404.48947693105646</v>
      </c>
      <c r="G33" s="20">
        <v>410.99021229996708</v>
      </c>
      <c r="H33" s="20">
        <v>408.15231296879671</v>
      </c>
      <c r="I33" s="20">
        <v>410.37786055705448</v>
      </c>
      <c r="J33" s="19">
        <v>400.84580110700807</v>
      </c>
      <c r="K33" s="19">
        <v>423.00239755188176</v>
      </c>
      <c r="L33" s="19">
        <v>436.93007369775268</v>
      </c>
      <c r="M33" s="19">
        <v>440.06634962854889</v>
      </c>
      <c r="N33" s="19">
        <v>433.88572549978551</v>
      </c>
      <c r="O33" s="19">
        <v>436.72241949257432</v>
      </c>
      <c r="P33" s="19">
        <v>437.57341637625649</v>
      </c>
      <c r="Q33" s="19">
        <v>406.18267397806818</v>
      </c>
      <c r="S33" s="19">
        <v>393.24677084307126</v>
      </c>
      <c r="T33" s="19">
        <v>396.55923493224566</v>
      </c>
      <c r="U33" s="19">
        <v>390.10321334364818</v>
      </c>
      <c r="V33" s="19">
        <v>391.38489518054234</v>
      </c>
      <c r="W33" s="19">
        <v>397.21724766043303</v>
      </c>
      <c r="X33" s="19">
        <v>435.30429695924704</v>
      </c>
      <c r="Y33" s="19">
        <v>435.75255358041591</v>
      </c>
      <c r="Z33" s="19">
        <v>437.39681540869952</v>
      </c>
      <c r="AA33" s="19">
        <v>463.64106719620503</v>
      </c>
      <c r="AB33" s="19">
        <v>462.76708361209069</v>
      </c>
      <c r="AC33" s="19">
        <v>457.58315110160356</v>
      </c>
      <c r="AD33" s="19">
        <v>413.28843101592889</v>
      </c>
      <c r="AF33" s="19">
        <v>394.28305649792838</v>
      </c>
      <c r="AG33" s="19">
        <v>402.52384575999861</v>
      </c>
      <c r="AH33" s="19">
        <v>482.48931177006</v>
      </c>
      <c r="AI33" s="19">
        <v>475.40846681698525</v>
      </c>
      <c r="AJ33" s="19">
        <v>484.1985857384343</v>
      </c>
      <c r="AK33" s="19">
        <v>473.20282175256364</v>
      </c>
      <c r="AL33" s="19">
        <v>468.16918345110474</v>
      </c>
      <c r="AM33" s="19">
        <v>467.13442474663032</v>
      </c>
      <c r="AN33" s="19">
        <v>434.0782589648046</v>
      </c>
      <c r="AO33" s="19">
        <v>424.23553046227289</v>
      </c>
      <c r="AP33" s="19">
        <v>394.33613355935313</v>
      </c>
      <c r="AQ33" s="19">
        <v>409.45348431172113</v>
      </c>
      <c r="AS33" s="19">
        <v>408.73276708018091</v>
      </c>
      <c r="AT33" s="19">
        <v>411.25451852836471</v>
      </c>
      <c r="AU33" s="19">
        <v>434.24529506755289</v>
      </c>
      <c r="AV33" s="19">
        <v>448.76986562975361</v>
      </c>
      <c r="AW33" s="19">
        <v>440.68366234162897</v>
      </c>
      <c r="AX33" s="19">
        <v>443.75368348855704</v>
      </c>
      <c r="AY33" s="19">
        <v>451.6113406996717</v>
      </c>
      <c r="AZ33" s="19">
        <v>459.65199046334197</v>
      </c>
      <c r="BA33" s="19">
        <v>457.44453782572407</v>
      </c>
      <c r="BB33" s="19">
        <v>459.98802184706261</v>
      </c>
      <c r="BC33" s="19">
        <v>429.16608097206631</v>
      </c>
      <c r="BD33" s="19">
        <v>418.22364882220614</v>
      </c>
      <c r="BF33" s="19">
        <v>400.97532699143272</v>
      </c>
      <c r="BG33" s="19">
        <v>399.38245895859728</v>
      </c>
      <c r="BH33" s="19">
        <v>405.14237506083111</v>
      </c>
      <c r="BI33" s="19">
        <v>415.31664509452122</v>
      </c>
      <c r="BJ33" s="19">
        <v>420.78739172140553</v>
      </c>
      <c r="BK33" s="19">
        <v>409.54645069637809</v>
      </c>
      <c r="BL33" s="19">
        <v>408.41370165684879</v>
      </c>
      <c r="BM33" s="19">
        <v>392.9335714150892</v>
      </c>
      <c r="BN33" s="19">
        <v>406.04127138797435</v>
      </c>
      <c r="BO33" s="19">
        <v>413.86921367593646</v>
      </c>
      <c r="BP33" s="19">
        <v>421.58898769758764</v>
      </c>
      <c r="BQ33" s="19">
        <v>419.29080560527865</v>
      </c>
      <c r="BS33" s="19">
        <v>423.52283314663214</v>
      </c>
      <c r="BT33" s="19">
        <v>420.38993318981994</v>
      </c>
      <c r="BU33" s="19">
        <v>474.44554447684669</v>
      </c>
      <c r="BV33" s="19">
        <v>467.66435156554411</v>
      </c>
      <c r="BW33" s="19">
        <v>442.11602571131738</v>
      </c>
      <c r="BX33" s="19">
        <v>447.20447341655012</v>
      </c>
      <c r="BY33" s="19">
        <v>426.998483014106</v>
      </c>
      <c r="BZ33" s="19">
        <v>442.62870009246774</v>
      </c>
      <c r="CA33" s="19">
        <v>415.10343312418883</v>
      </c>
      <c r="CB33" s="19">
        <v>397.42683605704104</v>
      </c>
      <c r="CC33" s="19">
        <v>409.42537526464378</v>
      </c>
      <c r="CD33" s="19">
        <v>364.94195262085333</v>
      </c>
      <c r="CF33" s="19">
        <v>357.46017826011456</v>
      </c>
      <c r="CG33" s="19">
        <v>347.16609576949168</v>
      </c>
      <c r="CH33" s="19">
        <v>351.15306967253844</v>
      </c>
      <c r="CI33" s="19">
        <v>357.13475976048056</v>
      </c>
      <c r="CJ33" s="19">
        <v>382.90169887355285</v>
      </c>
      <c r="CK33" s="19">
        <v>400.5126981511271</v>
      </c>
      <c r="CL33" s="19">
        <v>397.83494191468793</v>
      </c>
      <c r="CM33" s="19">
        <v>400.5910439215387</v>
      </c>
      <c r="CN33" s="19">
        <v>391.04250274186722</v>
      </c>
      <c r="CO33" s="19">
        <v>405.39810886600202</v>
      </c>
      <c r="CP33" s="19">
        <v>402.84471877266759</v>
      </c>
      <c r="CQ33" s="19">
        <v>396.45919270072926</v>
      </c>
      <c r="CS33" s="19">
        <v>377.24938354786622</v>
      </c>
      <c r="CT33" s="24">
        <v>395.31001715961474</v>
      </c>
      <c r="CU33" s="19">
        <v>455.65399330124194</v>
      </c>
      <c r="CV33" s="24">
        <v>470.97712181076821</v>
      </c>
      <c r="CW33" s="19">
        <v>474.5593427603585</v>
      </c>
      <c r="CX33" s="24">
        <v>553.26516672870616</v>
      </c>
      <c r="CY33" s="24">
        <v>566.49561212234244</v>
      </c>
      <c r="CZ33" s="24">
        <v>556.88179021500866</v>
      </c>
      <c r="DA33" s="24">
        <v>565.52761066265168</v>
      </c>
      <c r="DB33" s="24">
        <v>564.34419564784821</v>
      </c>
      <c r="DC33" s="24">
        <v>563.91262120779822</v>
      </c>
      <c r="DD33" s="24">
        <v>520.21010589556772</v>
      </c>
      <c r="DF33" s="24">
        <v>568.95179435513171</v>
      </c>
      <c r="DG33" s="24">
        <v>548.30878703599933</v>
      </c>
      <c r="DH33" s="24">
        <v>589.3156455149217</v>
      </c>
      <c r="DI33" s="24">
        <v>608.23789345934233</v>
      </c>
      <c r="DJ33" s="24">
        <v>590.09336378818921</v>
      </c>
      <c r="DK33" s="24">
        <v>577.90660585841317</v>
      </c>
      <c r="DL33" s="24">
        <v>582.64076405014794</v>
      </c>
      <c r="DM33" s="24">
        <v>611.27960605288558</v>
      </c>
      <c r="DN33" s="24">
        <v>658.55340249934477</v>
      </c>
      <c r="DO33" s="24">
        <v>672.05657169936001</v>
      </c>
      <c r="DP33" s="24">
        <v>620.48218124566529</v>
      </c>
      <c r="DQ33" s="24">
        <v>552.19531526995445</v>
      </c>
      <c r="DR33" s="24"/>
      <c r="DS33" s="24">
        <v>536.12702810541327</v>
      </c>
      <c r="DT33" s="24">
        <v>506.61438877905738</v>
      </c>
      <c r="DU33" s="24">
        <v>515.06912710477468</v>
      </c>
      <c r="DV33" s="24">
        <v>486.17411768506929</v>
      </c>
      <c r="DW33" s="24">
        <v>489.75561779257106</v>
      </c>
      <c r="DX33" s="24">
        <v>476.91470552544359</v>
      </c>
      <c r="DY33" s="24">
        <v>472.11432993281022</v>
      </c>
      <c r="DZ33" s="24">
        <v>471.31141598546122</v>
      </c>
      <c r="EA33" s="24">
        <v>381.43445569534526</v>
      </c>
      <c r="EB33" s="24">
        <v>380.21606560821425</v>
      </c>
      <c r="EC33" s="24">
        <v>390.33105656984236</v>
      </c>
      <c r="ED33" s="24">
        <v>394.44214892689723</v>
      </c>
      <c r="EE33" s="24"/>
      <c r="EF33" s="24">
        <v>393.02086197839702</v>
      </c>
      <c r="EG33" s="24">
        <v>398.53790088611618</v>
      </c>
      <c r="EH33" s="24">
        <v>426.36783189399887</v>
      </c>
      <c r="EI33" s="24">
        <v>435.88239401035162</v>
      </c>
      <c r="EJ33" s="24">
        <v>420.22267566288559</v>
      </c>
      <c r="EK33" s="24">
        <v>413.59650213990216</v>
      </c>
      <c r="EL33" s="24">
        <v>419.69484084769704</v>
      </c>
      <c r="EM33" s="24">
        <v>411.98453651578592</v>
      </c>
      <c r="EN33" s="24">
        <v>380.02212440645968</v>
      </c>
      <c r="EO33" s="24">
        <v>385.62623208965016</v>
      </c>
      <c r="EP33" s="24">
        <v>399.88724501639848</v>
      </c>
      <c r="EQ33" s="24">
        <v>401.51381249166957</v>
      </c>
      <c r="ER33" s="24"/>
      <c r="ES33" s="24">
        <v>411.16943132231569</v>
      </c>
      <c r="ET33" s="24">
        <v>402.56561409742358</v>
      </c>
      <c r="EU33" s="24">
        <v>405.92446370344328</v>
      </c>
      <c r="EV33" s="24">
        <v>395.07209271765828</v>
      </c>
      <c r="EW33" s="101">
        <v>403.82141852689</v>
      </c>
      <c r="EX33" s="101">
        <v>400.19145980724744</v>
      </c>
      <c r="EY33" s="101">
        <v>407.66444143436155</v>
      </c>
      <c r="EZ33" s="101">
        <v>402.70199394913038</v>
      </c>
      <c r="FA33" s="101">
        <v>409.47374735863445</v>
      </c>
      <c r="FB33" s="101">
        <v>400.79518894461177</v>
      </c>
      <c r="FC33" s="101">
        <v>395.261708996192</v>
      </c>
      <c r="FD33" s="101">
        <v>390.30177822073694</v>
      </c>
      <c r="FE33" s="24"/>
      <c r="FF33" s="101">
        <v>364.65169779227955</v>
      </c>
      <c r="FG33" s="101">
        <v>380.33110850173711</v>
      </c>
      <c r="FH33" s="101">
        <v>340.7030357110512</v>
      </c>
      <c r="FI33" s="101">
        <v>344.51373583798755</v>
      </c>
      <c r="FJ33" s="101">
        <v>340.53100146893274</v>
      </c>
      <c r="FK33" s="101">
        <v>371.70105399850388</v>
      </c>
      <c r="FL33" s="101">
        <v>361.45424469539131</v>
      </c>
      <c r="FM33" s="101">
        <v>366.08999574851805</v>
      </c>
      <c r="FN33" s="24">
        <v>377.62705524352577</v>
      </c>
    </row>
    <row r="34" spans="1:170" s="17" customFormat="1" x14ac:dyDescent="0.4">
      <c r="E34" s="23"/>
      <c r="F34" s="23"/>
      <c r="G34" s="23"/>
      <c r="H34" s="23"/>
      <c r="I34" s="23"/>
      <c r="DF34" s="93"/>
      <c r="DG34" s="93"/>
      <c r="DH34" s="93"/>
      <c r="DI34" s="93"/>
      <c r="DJ34" s="93"/>
      <c r="DK34" s="93"/>
      <c r="DL34" s="93"/>
      <c r="DM34" s="93"/>
      <c r="DN34" s="93"/>
      <c r="DO34" s="93"/>
      <c r="DP34" s="93"/>
      <c r="DQ34" s="93"/>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FE34" s="24"/>
    </row>
    <row r="35" spans="1:170" s="19" customFormat="1" x14ac:dyDescent="0.4">
      <c r="B35" s="25" t="s">
        <v>22</v>
      </c>
      <c r="C35" s="25"/>
      <c r="D35" s="25"/>
      <c r="E35" s="26"/>
      <c r="F35" s="26"/>
      <c r="G35" s="26"/>
      <c r="H35" s="26"/>
      <c r="I35" s="26"/>
      <c r="DS35" s="11"/>
      <c r="DT35" s="11"/>
      <c r="DU35" s="11"/>
      <c r="DV35" s="11"/>
      <c r="DW35" s="11"/>
      <c r="DX35" s="11"/>
      <c r="DY35" s="11"/>
      <c r="DZ35" s="11"/>
      <c r="EA35" s="11"/>
      <c r="EB35" s="11"/>
      <c r="EC35" s="11"/>
      <c r="ED35" s="11"/>
      <c r="EE35" s="39"/>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row>
    <row r="36" spans="1:170" s="19" customFormat="1" x14ac:dyDescent="0.4">
      <c r="E36" s="20"/>
      <c r="F36" s="20"/>
      <c r="G36" s="20"/>
      <c r="H36" s="20"/>
      <c r="I36" s="20"/>
      <c r="DS36" s="9"/>
      <c r="DT36" s="9"/>
      <c r="DU36" s="9"/>
      <c r="DV36" s="9"/>
      <c r="DW36" s="9"/>
      <c r="DX36" s="9"/>
      <c r="DY36" s="9"/>
      <c r="DZ36" s="9"/>
      <c r="EA36" s="9"/>
      <c r="EB36" s="9"/>
      <c r="EC36" s="9"/>
      <c r="ED36" s="9"/>
      <c r="EE36" s="35"/>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row>
    <row r="37" spans="1:170" s="5" customFormat="1" x14ac:dyDescent="0.4">
      <c r="C37" s="5" t="s">
        <v>23</v>
      </c>
      <c r="E37" s="27"/>
      <c r="F37" s="33">
        <v>100</v>
      </c>
      <c r="G37" s="33">
        <v>100</v>
      </c>
      <c r="H37" s="33">
        <v>100</v>
      </c>
      <c r="I37" s="33">
        <v>99.999999999999986</v>
      </c>
      <c r="J37" s="32">
        <v>100.00000000000001</v>
      </c>
      <c r="K37" s="32">
        <v>100</v>
      </c>
      <c r="L37" s="32">
        <v>100</v>
      </c>
      <c r="M37" s="32">
        <v>100</v>
      </c>
      <c r="N37" s="32">
        <v>99.999999999999986</v>
      </c>
      <c r="O37" s="32">
        <v>100</v>
      </c>
      <c r="P37" s="32">
        <v>100</v>
      </c>
      <c r="Q37" s="32">
        <v>100.00000000000001</v>
      </c>
      <c r="R37" s="32"/>
      <c r="S37" s="32">
        <v>100.00000000000001</v>
      </c>
      <c r="T37" s="32">
        <v>100.00000000000001</v>
      </c>
      <c r="U37" s="32">
        <v>100</v>
      </c>
      <c r="V37" s="32">
        <v>100</v>
      </c>
      <c r="W37" s="32">
        <v>100</v>
      </c>
      <c r="X37" s="32">
        <v>99.999999999999986</v>
      </c>
      <c r="Y37" s="32">
        <v>99.999999999999986</v>
      </c>
      <c r="Z37" s="32">
        <v>100.00000000000001</v>
      </c>
      <c r="AA37" s="19">
        <v>99.999999999999986</v>
      </c>
      <c r="AB37" s="19">
        <v>100</v>
      </c>
      <c r="AC37" s="19">
        <v>100</v>
      </c>
      <c r="AD37" s="19">
        <v>100</v>
      </c>
      <c r="AE37" s="19"/>
      <c r="AF37" s="19">
        <v>100</v>
      </c>
      <c r="AG37" s="19">
        <v>99.999999999999986</v>
      </c>
      <c r="AH37" s="19">
        <v>100</v>
      </c>
      <c r="AI37" s="19">
        <v>100</v>
      </c>
      <c r="AJ37" s="19">
        <v>100.00000000000001</v>
      </c>
      <c r="AK37" s="19">
        <v>99.999999999999986</v>
      </c>
      <c r="AL37" s="19">
        <v>100.00000000000001</v>
      </c>
      <c r="AM37" s="19">
        <v>100</v>
      </c>
      <c r="AN37" s="19">
        <v>100</v>
      </c>
      <c r="AO37" s="19">
        <v>100</v>
      </c>
      <c r="AP37" s="19">
        <v>100</v>
      </c>
      <c r="AQ37" s="19">
        <v>100</v>
      </c>
      <c r="AS37" s="19">
        <v>100.00000000000001</v>
      </c>
      <c r="AT37" s="19">
        <v>100</v>
      </c>
      <c r="AU37" s="19">
        <v>100</v>
      </c>
      <c r="AV37" s="19">
        <v>100</v>
      </c>
      <c r="AW37" s="19">
        <v>100</v>
      </c>
      <c r="AX37" s="19">
        <v>99.999999999999986</v>
      </c>
      <c r="AY37" s="19">
        <v>100</v>
      </c>
      <c r="AZ37" s="19">
        <v>100</v>
      </c>
      <c r="BA37" s="19">
        <v>100</v>
      </c>
      <c r="BB37" s="19">
        <v>100</v>
      </c>
      <c r="BC37" s="19">
        <v>100</v>
      </c>
      <c r="BD37" s="19">
        <v>100</v>
      </c>
      <c r="BF37" s="19">
        <v>100</v>
      </c>
      <c r="BG37" s="19">
        <v>100</v>
      </c>
      <c r="BH37" s="19">
        <v>99.999999999999986</v>
      </c>
      <c r="BI37" s="19">
        <v>100</v>
      </c>
      <c r="BJ37" s="19">
        <v>100</v>
      </c>
      <c r="BK37" s="19">
        <v>99.999999999999986</v>
      </c>
      <c r="BL37" s="19">
        <v>99.999999999999972</v>
      </c>
      <c r="BM37" s="19">
        <v>99.999999999999986</v>
      </c>
      <c r="BN37" s="19">
        <v>100</v>
      </c>
      <c r="BO37" s="19">
        <v>100</v>
      </c>
      <c r="BP37" s="19">
        <v>100.00000000000001</v>
      </c>
      <c r="BQ37" s="19">
        <v>100</v>
      </c>
      <c r="BS37" s="19">
        <v>100</v>
      </c>
      <c r="BT37" s="19">
        <v>100</v>
      </c>
      <c r="BU37" s="19">
        <v>99.999999999999986</v>
      </c>
      <c r="BV37" s="19">
        <v>100</v>
      </c>
      <c r="BW37" s="19">
        <v>100</v>
      </c>
      <c r="BX37" s="19">
        <v>99.999999999999986</v>
      </c>
      <c r="BY37" s="19">
        <v>100</v>
      </c>
      <c r="BZ37" s="19">
        <v>100.00000000000001</v>
      </c>
      <c r="CA37" s="19">
        <v>100</v>
      </c>
      <c r="CB37" s="19">
        <v>100</v>
      </c>
      <c r="CC37" s="19">
        <v>99.999999999999986</v>
      </c>
      <c r="CD37" s="19">
        <v>100</v>
      </c>
      <c r="CF37" s="19">
        <v>100</v>
      </c>
      <c r="CG37" s="19">
        <v>99.999999999999986</v>
      </c>
      <c r="CH37" s="19">
        <v>100</v>
      </c>
      <c r="CI37" s="19">
        <v>100</v>
      </c>
      <c r="CJ37" s="19">
        <v>100</v>
      </c>
      <c r="CK37" s="19">
        <v>100</v>
      </c>
      <c r="CL37" s="19">
        <v>100.00000000000001</v>
      </c>
      <c r="CM37" s="19">
        <v>100</v>
      </c>
      <c r="CN37" s="19">
        <v>100</v>
      </c>
      <c r="CO37" s="19">
        <v>100.00000000000001</v>
      </c>
      <c r="CP37" s="19">
        <v>100</v>
      </c>
      <c r="CQ37" s="19">
        <v>100</v>
      </c>
      <c r="CS37" s="19">
        <v>100.00000000000001</v>
      </c>
      <c r="CT37" s="19">
        <v>100</v>
      </c>
      <c r="CU37" s="19">
        <v>99.999999999999986</v>
      </c>
      <c r="CV37" s="19">
        <v>100</v>
      </c>
      <c r="CW37" s="19">
        <v>100.00000000000001</v>
      </c>
      <c r="CX37" s="19">
        <v>100.00000000000001</v>
      </c>
      <c r="CY37" s="19">
        <v>100</v>
      </c>
      <c r="CZ37" s="19">
        <v>99.999999999999986</v>
      </c>
      <c r="DA37" s="19">
        <v>100</v>
      </c>
      <c r="DB37" s="19">
        <v>100</v>
      </c>
      <c r="DC37" s="19">
        <v>100</v>
      </c>
      <c r="DD37" s="19">
        <v>100</v>
      </c>
      <c r="DF37" s="19">
        <v>100.00000000000001</v>
      </c>
      <c r="DG37" s="19">
        <v>100.00000000000001</v>
      </c>
      <c r="DH37" s="19">
        <v>99.999999999999986</v>
      </c>
      <c r="DI37" s="19">
        <v>100</v>
      </c>
      <c r="DJ37" s="19">
        <v>99.999999999999986</v>
      </c>
      <c r="DK37" s="19">
        <v>100.00000000000001</v>
      </c>
      <c r="DL37" s="19">
        <v>100.00000000000001</v>
      </c>
      <c r="DM37" s="19">
        <v>100</v>
      </c>
      <c r="DN37" s="19">
        <v>99.999999999999986</v>
      </c>
      <c r="DO37" s="19">
        <v>100</v>
      </c>
      <c r="DP37" s="19">
        <v>100</v>
      </c>
      <c r="DQ37" s="19">
        <v>99.999999999999986</v>
      </c>
      <c r="DS37" s="9">
        <v>99.999999999999986</v>
      </c>
      <c r="DT37" s="9">
        <v>99.999999999999986</v>
      </c>
      <c r="DU37" s="9">
        <v>100.00000000000001</v>
      </c>
      <c r="DV37" s="9">
        <v>100</v>
      </c>
      <c r="DW37" s="9">
        <v>100.00000000000001</v>
      </c>
      <c r="DX37" s="9">
        <v>100</v>
      </c>
      <c r="DY37" s="9">
        <v>100</v>
      </c>
      <c r="DZ37" s="9">
        <v>100.00000000000001</v>
      </c>
      <c r="EA37" s="9">
        <v>99.999999999999986</v>
      </c>
      <c r="EB37" s="9">
        <v>99.999999999999986</v>
      </c>
      <c r="EC37" s="9">
        <v>100.00000000000001</v>
      </c>
      <c r="ED37" s="9">
        <v>100</v>
      </c>
      <c r="EE37" s="48"/>
      <c r="EF37" s="9">
        <v>100</v>
      </c>
      <c r="EG37" s="9">
        <v>99.999999999999986</v>
      </c>
      <c r="EH37" s="9">
        <v>100</v>
      </c>
      <c r="EI37" s="9">
        <v>100</v>
      </c>
      <c r="EJ37" s="9">
        <v>99.999999999999986</v>
      </c>
      <c r="EK37" s="9">
        <v>100</v>
      </c>
      <c r="EL37" s="9">
        <v>100.00000000000001</v>
      </c>
      <c r="EM37" s="9">
        <v>100</v>
      </c>
      <c r="EN37" s="9">
        <v>100</v>
      </c>
      <c r="EO37" s="9">
        <v>99.999999999999986</v>
      </c>
      <c r="EP37" s="9">
        <v>100</v>
      </c>
      <c r="EQ37" s="9">
        <v>100.00000000000001</v>
      </c>
      <c r="ER37" s="9"/>
      <c r="ES37" s="9">
        <v>99.999999999999986</v>
      </c>
      <c r="ET37" s="9">
        <v>100</v>
      </c>
      <c r="EU37" s="9">
        <v>100</v>
      </c>
      <c r="EV37" s="9">
        <v>100</v>
      </c>
      <c r="EW37" s="9">
        <v>100</v>
      </c>
      <c r="EX37" s="9">
        <v>100</v>
      </c>
      <c r="EY37" s="9">
        <v>100</v>
      </c>
      <c r="EZ37" s="9">
        <v>100.00000000000001</v>
      </c>
      <c r="FA37" s="9">
        <v>100.00000000000001</v>
      </c>
      <c r="FB37" s="9">
        <v>100.00000000000001</v>
      </c>
      <c r="FC37" s="9">
        <v>99.999999999999986</v>
      </c>
      <c r="FD37" s="9">
        <v>100</v>
      </c>
      <c r="FE37" s="9"/>
      <c r="FF37" s="9">
        <v>100</v>
      </c>
      <c r="FG37" s="19">
        <v>100</v>
      </c>
      <c r="FH37" s="19">
        <v>100.00000000000001</v>
      </c>
      <c r="FI37" s="19">
        <v>100</v>
      </c>
      <c r="FJ37" s="19">
        <v>100.00000000000003</v>
      </c>
      <c r="FK37" s="19">
        <v>100</v>
      </c>
      <c r="FL37" s="19">
        <v>100</v>
      </c>
      <c r="FM37" s="19">
        <v>100</v>
      </c>
      <c r="FN37" s="19">
        <v>100.00000000000003</v>
      </c>
    </row>
    <row r="38" spans="1:170" s="5" customFormat="1" x14ac:dyDescent="0.4">
      <c r="E38" s="27"/>
      <c r="F38" s="33"/>
      <c r="G38" s="33"/>
      <c r="H38" s="33"/>
      <c r="I38" s="33"/>
      <c r="J38" s="32"/>
      <c r="K38" s="32"/>
      <c r="L38" s="32"/>
      <c r="M38" s="32"/>
      <c r="N38" s="32"/>
      <c r="O38" s="32"/>
      <c r="P38" s="32"/>
      <c r="Q38" s="32"/>
      <c r="R38" s="32"/>
      <c r="S38" s="32"/>
      <c r="T38" s="32"/>
      <c r="U38" s="32"/>
      <c r="V38" s="32"/>
      <c r="W38" s="32"/>
      <c r="X38" s="32"/>
      <c r="Y38" s="32"/>
      <c r="Z38" s="32"/>
      <c r="AA38" s="19"/>
      <c r="AB38" s="19"/>
      <c r="AC38" s="19"/>
      <c r="AD38" s="19"/>
      <c r="AE38" s="19"/>
      <c r="AF38" s="19"/>
      <c r="AG38" s="19"/>
      <c r="AH38" s="19"/>
      <c r="AI38" s="19"/>
      <c r="AJ38" s="19"/>
      <c r="AK38" s="19"/>
      <c r="AL38" s="19"/>
      <c r="AM38" s="19"/>
      <c r="AN38" s="19"/>
      <c r="AO38" s="19"/>
      <c r="AP38" s="19"/>
      <c r="AQ38" s="19"/>
      <c r="AS38" s="19"/>
      <c r="AT38" s="19"/>
      <c r="AU38" s="19"/>
      <c r="AV38" s="19"/>
      <c r="AW38" s="19"/>
      <c r="AX38" s="19"/>
      <c r="AY38" s="19"/>
      <c r="AZ38" s="19"/>
      <c r="BA38" s="19"/>
      <c r="BB38" s="19"/>
      <c r="BC38" s="19"/>
      <c r="BD38" s="19"/>
      <c r="BF38" s="19"/>
      <c r="BG38" s="19"/>
      <c r="BH38" s="19"/>
      <c r="BI38" s="19"/>
      <c r="BJ38" s="19"/>
      <c r="BK38" s="19"/>
      <c r="BL38" s="19"/>
      <c r="BM38" s="19"/>
      <c r="BN38" s="19"/>
      <c r="BO38" s="19"/>
      <c r="BP38" s="19"/>
      <c r="BQ38" s="19"/>
      <c r="BS38" s="19"/>
      <c r="BT38" s="19"/>
      <c r="BU38" s="19"/>
      <c r="BV38" s="19"/>
      <c r="BW38" s="19"/>
      <c r="BX38" s="19"/>
      <c r="BY38" s="19"/>
      <c r="BZ38" s="19"/>
      <c r="CA38" s="19"/>
      <c r="CB38" s="19"/>
      <c r="CC38" s="19"/>
      <c r="CD38" s="19"/>
      <c r="CF38" s="19"/>
      <c r="CG38" s="19"/>
      <c r="CH38" s="19"/>
      <c r="CI38" s="19"/>
      <c r="CJ38" s="19"/>
      <c r="CK38" s="19"/>
      <c r="CL38" s="19"/>
      <c r="CM38" s="19"/>
      <c r="CN38" s="19"/>
      <c r="CO38" s="19"/>
      <c r="CP38" s="19"/>
      <c r="CQ38" s="19"/>
      <c r="CS38" s="19"/>
      <c r="CT38" s="19"/>
      <c r="CU38" s="19"/>
      <c r="CV38" s="19"/>
      <c r="CW38" s="19"/>
      <c r="CX38" s="19"/>
      <c r="CY38" s="19"/>
      <c r="CZ38" s="19"/>
      <c r="DA38" s="19"/>
      <c r="DB38" s="19"/>
      <c r="DC38" s="19"/>
      <c r="DD38" s="19"/>
      <c r="DF38" s="19"/>
      <c r="DG38" s="19"/>
      <c r="DH38" s="19"/>
      <c r="DI38" s="19"/>
      <c r="DJ38" s="19"/>
      <c r="DK38" s="19"/>
      <c r="DL38" s="19"/>
      <c r="DM38" s="19"/>
      <c r="DN38" s="19"/>
      <c r="DO38" s="19"/>
      <c r="DP38" s="19"/>
      <c r="DQ38" s="19"/>
      <c r="DS38" s="9"/>
      <c r="DT38" s="9"/>
      <c r="DU38" s="9"/>
      <c r="DV38" s="9"/>
      <c r="DW38" s="9"/>
      <c r="DX38" s="9"/>
      <c r="DY38" s="9"/>
      <c r="DZ38" s="9"/>
      <c r="EA38" s="9"/>
      <c r="EB38" s="9"/>
      <c r="EC38" s="9"/>
      <c r="ED38" s="9"/>
      <c r="EE38" s="48"/>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19"/>
      <c r="FH38" s="19"/>
      <c r="FI38" s="19"/>
      <c r="FJ38" s="19"/>
      <c r="FK38" s="19"/>
      <c r="FL38" s="19"/>
      <c r="FM38" s="19"/>
      <c r="FN38" s="19"/>
    </row>
    <row r="39" spans="1:170" s="5" customFormat="1" x14ac:dyDescent="0.4">
      <c r="D39" s="5" t="s">
        <v>12</v>
      </c>
      <c r="E39" s="27"/>
      <c r="F39" s="33">
        <v>0.63255744552914883</v>
      </c>
      <c r="G39" s="33">
        <v>0.63394657446494673</v>
      </c>
      <c r="H39" s="33">
        <v>0.62406582049114845</v>
      </c>
      <c r="I39" s="33">
        <v>0.63623997156074141</v>
      </c>
      <c r="J39" s="32">
        <v>0.63898572474601201</v>
      </c>
      <c r="K39" s="32">
        <v>0.66476692507490009</v>
      </c>
      <c r="L39" s="32">
        <v>0.65528326724605579</v>
      </c>
      <c r="M39" s="32">
        <v>0.6573070979376946</v>
      </c>
      <c r="N39" s="32">
        <v>0.69165920626578925</v>
      </c>
      <c r="O39" s="32">
        <v>0.68978167351195041</v>
      </c>
      <c r="P39" s="32">
        <v>0.70853237051704154</v>
      </c>
      <c r="Q39" s="32">
        <v>0.71403305448953736</v>
      </c>
      <c r="R39" s="32"/>
      <c r="S39" s="32">
        <v>0.74567138816061918</v>
      </c>
      <c r="T39" s="32">
        <v>0.7395107737447133</v>
      </c>
      <c r="U39" s="32">
        <v>0.74695990080531838</v>
      </c>
      <c r="V39" s="32">
        <v>0.75347497640315986</v>
      </c>
      <c r="W39" s="32">
        <v>0.74948650684290075</v>
      </c>
      <c r="X39" s="32">
        <v>0.75750527230544251</v>
      </c>
      <c r="Y39" s="32">
        <v>0.74739214838499579</v>
      </c>
      <c r="Z39" s="32">
        <v>0.73898675859768326</v>
      </c>
      <c r="AA39" s="19">
        <v>0.74196704066412766</v>
      </c>
      <c r="AB39" s="19">
        <v>0.73786534452540187</v>
      </c>
      <c r="AC39" s="19">
        <v>0.73761533909607147</v>
      </c>
      <c r="AD39" s="19">
        <v>0.71738312468847243</v>
      </c>
      <c r="AE39" s="19"/>
      <c r="AF39" s="19">
        <v>0.68790182273426492</v>
      </c>
      <c r="AG39" s="19">
        <v>0.68569777080235506</v>
      </c>
      <c r="AH39" s="19">
        <v>0.54564741712847853</v>
      </c>
      <c r="AI39" s="19">
        <v>0.55393945874340245</v>
      </c>
      <c r="AJ39" s="19">
        <v>0.55036809274621634</v>
      </c>
      <c r="AK39" s="19">
        <v>0.55151831270423612</v>
      </c>
      <c r="AL39" s="19">
        <v>0.54905741999481195</v>
      </c>
      <c r="AM39" s="19">
        <v>0.55595844228276092</v>
      </c>
      <c r="AN39" s="19">
        <v>0.55232973023500687</v>
      </c>
      <c r="AO39" s="19">
        <v>0.54591729892605989</v>
      </c>
      <c r="AP39" s="19">
        <v>0.54244889158809306</v>
      </c>
      <c r="AQ39" s="19">
        <v>0.54376974339105699</v>
      </c>
      <c r="AS39" s="19">
        <v>0.54154585457412763</v>
      </c>
      <c r="AT39" s="19">
        <v>0.51023291926018333</v>
      </c>
      <c r="AU39" s="19">
        <v>0.51044326664595374</v>
      </c>
      <c r="AV39" s="19">
        <v>0.50667010583585137</v>
      </c>
      <c r="AW39" s="19">
        <v>0.50639738422452851</v>
      </c>
      <c r="AX39" s="19">
        <v>0.52673990281547922</v>
      </c>
      <c r="AY39" s="19">
        <v>0.52332223123266763</v>
      </c>
      <c r="AZ39" s="19">
        <v>0.52208804531205744</v>
      </c>
      <c r="BA39" s="19">
        <v>0.53223168071123694</v>
      </c>
      <c r="BB39" s="19">
        <v>0.53170460117510243</v>
      </c>
      <c r="BC39" s="19">
        <v>0.54590825206482407</v>
      </c>
      <c r="BD39" s="19">
        <v>0.5472066305431923</v>
      </c>
      <c r="BF39" s="19">
        <v>0.54845524324628525</v>
      </c>
      <c r="BG39" s="19">
        <v>0.54606113943167955</v>
      </c>
      <c r="BH39" s="19">
        <v>0.55092369963887844</v>
      </c>
      <c r="BI39" s="19">
        <v>0.54671691837484604</v>
      </c>
      <c r="BJ39" s="19">
        <v>0.55157341964372442</v>
      </c>
      <c r="BK39" s="19">
        <v>0.55679942655195158</v>
      </c>
      <c r="BL39" s="19">
        <v>0.5590469919170058</v>
      </c>
      <c r="BM39" s="19">
        <v>0.54969623377121613</v>
      </c>
      <c r="BN39" s="19">
        <v>0.55328433108265906</v>
      </c>
      <c r="BO39" s="19">
        <v>0.55291557952392234</v>
      </c>
      <c r="BP39" s="19">
        <v>0.54839334907271953</v>
      </c>
      <c r="BQ39" s="19">
        <v>0.5202554229530002</v>
      </c>
      <c r="BS39" s="19">
        <v>0.53128655588388984</v>
      </c>
      <c r="BT39" s="19">
        <v>0.53238581891539827</v>
      </c>
      <c r="BU39" s="19">
        <v>0.53424933878034608</v>
      </c>
      <c r="BV39" s="19">
        <v>0.53261820976747676</v>
      </c>
      <c r="BW39" s="19">
        <v>0.52864175271497227</v>
      </c>
      <c r="BX39" s="19">
        <v>0.6311262063734191</v>
      </c>
      <c r="BY39" s="19">
        <v>0.63659857295057776</v>
      </c>
      <c r="BZ39" s="19">
        <v>0.62514370820006204</v>
      </c>
      <c r="CA39" s="19">
        <v>0.64504667945519123</v>
      </c>
      <c r="CB39" s="19">
        <v>0.64435975016037361</v>
      </c>
      <c r="CC39" s="19">
        <v>0.63266021745939249</v>
      </c>
      <c r="CD39" s="19">
        <v>0.59825516754914132</v>
      </c>
      <c r="CF39" s="19">
        <v>0.57845948339062359</v>
      </c>
      <c r="CG39" s="19">
        <v>0.57063767550164979</v>
      </c>
      <c r="CH39" s="19">
        <v>0.62742496407372594</v>
      </c>
      <c r="CI39" s="19">
        <v>0.62509181872086583</v>
      </c>
      <c r="CJ39" s="19">
        <v>0.60989784596540297</v>
      </c>
      <c r="CK39" s="19">
        <v>0.61659387041444758</v>
      </c>
      <c r="CL39" s="19">
        <v>0.66480318316063891</v>
      </c>
      <c r="CM39" s="19">
        <v>0.65480620427326974</v>
      </c>
      <c r="CN39" s="19">
        <v>0.65582380239798477</v>
      </c>
      <c r="CO39" s="19">
        <v>0.65789139329711777</v>
      </c>
      <c r="CP39" s="19">
        <v>0.65151014873630597</v>
      </c>
      <c r="CQ39" s="19">
        <v>0.67215079639927755</v>
      </c>
      <c r="CS39" s="19">
        <v>0.67677381131125813</v>
      </c>
      <c r="CT39" s="19">
        <v>0.6648789995530151</v>
      </c>
      <c r="CU39" s="19">
        <v>0.65101305276705124</v>
      </c>
      <c r="CV39" s="19">
        <v>0.63820278745206016</v>
      </c>
      <c r="CW39" s="19">
        <v>0.72594936635798479</v>
      </c>
      <c r="CX39" s="19">
        <v>0.78184683792396537</v>
      </c>
      <c r="CY39" s="19">
        <v>0.76129687612095331</v>
      </c>
      <c r="CZ39" s="19">
        <v>0.76170561342553733</v>
      </c>
      <c r="DA39" s="19">
        <v>0.74442085517061662</v>
      </c>
      <c r="DB39" s="19">
        <v>0.76896262084209976</v>
      </c>
      <c r="DC39" s="19">
        <v>0.77253612281424744</v>
      </c>
      <c r="DD39" s="19">
        <v>0.73837455601640256</v>
      </c>
      <c r="DF39" s="19">
        <v>0.74845847056834225</v>
      </c>
      <c r="DG39" s="19">
        <v>0.77263724384639321</v>
      </c>
      <c r="DH39" s="19">
        <v>0.75982214361797307</v>
      </c>
      <c r="DI39" s="19">
        <v>0.74626931633210047</v>
      </c>
      <c r="DJ39" s="19">
        <v>0.75330878863623529</v>
      </c>
      <c r="DK39" s="19">
        <v>0.75491019054933961</v>
      </c>
      <c r="DL39" s="19">
        <v>0.74635367455334478</v>
      </c>
      <c r="DM39" s="19">
        <v>0.7383938418445094</v>
      </c>
      <c r="DN39" s="19">
        <v>0.73755928906547885</v>
      </c>
      <c r="DO39" s="19">
        <v>0.72973107992958952</v>
      </c>
      <c r="DP39" s="19">
        <v>0.72565968178041362</v>
      </c>
      <c r="DQ39" s="19">
        <v>0.73680780400922485</v>
      </c>
      <c r="DS39" s="9">
        <v>0.74350711901422673</v>
      </c>
      <c r="DT39" s="9">
        <v>0.74108335272908121</v>
      </c>
      <c r="DU39" s="9">
        <v>0.73615803688993553</v>
      </c>
      <c r="DV39" s="9">
        <v>0.72602506077194895</v>
      </c>
      <c r="DW39" s="9">
        <v>0.74127417762936298</v>
      </c>
      <c r="DX39" s="9">
        <v>0.749432148485354</v>
      </c>
      <c r="DY39" s="9">
        <v>0.75466856601404997</v>
      </c>
      <c r="DZ39" s="9">
        <v>0.76022672954812076</v>
      </c>
      <c r="EA39" s="9">
        <v>0.76988445477984513</v>
      </c>
      <c r="EB39" s="9">
        <v>0.78605832846068457</v>
      </c>
      <c r="EC39" s="9">
        <v>0.79346466990700992</v>
      </c>
      <c r="ED39" s="9">
        <v>0.82144572457504839</v>
      </c>
      <c r="EE39" s="48"/>
      <c r="EF39" s="9">
        <v>0.79206917334911697</v>
      </c>
      <c r="EG39" s="9">
        <v>0.79997420396885877</v>
      </c>
      <c r="EH39" s="9">
        <v>0.79593479896500829</v>
      </c>
      <c r="EI39" s="9">
        <v>0.79531721026014324</v>
      </c>
      <c r="EJ39" s="9">
        <v>0.79251812924116916</v>
      </c>
      <c r="EK39" s="9">
        <v>0.79945564245133582</v>
      </c>
      <c r="EL39" s="9">
        <v>0.80226470624935475</v>
      </c>
      <c r="EM39" s="9">
        <v>0.79378331098318655</v>
      </c>
      <c r="EN39" s="9">
        <v>0.79303117625560482</v>
      </c>
      <c r="EO39" s="9">
        <v>0.76946237700910114</v>
      </c>
      <c r="EP39" s="9">
        <v>0.76634554223406448</v>
      </c>
      <c r="EQ39" s="9">
        <v>0.73338175214603951</v>
      </c>
      <c r="ER39" s="9"/>
      <c r="ES39" s="9">
        <v>0.72998843631334687</v>
      </c>
      <c r="ET39" s="9">
        <v>0.73782726662026921</v>
      </c>
      <c r="EU39" s="9">
        <v>0.71233164072265043</v>
      </c>
      <c r="EV39" s="9">
        <v>0.71711163614508489</v>
      </c>
      <c r="EW39" s="9">
        <v>0.70202103272551086</v>
      </c>
      <c r="EX39" s="9">
        <v>0.70389310081896028</v>
      </c>
      <c r="EY39" s="9">
        <v>0.67444067395527552</v>
      </c>
      <c r="EZ39" s="9">
        <v>0.6730042138132093</v>
      </c>
      <c r="FA39" s="9">
        <v>0.64871528023387659</v>
      </c>
      <c r="FB39" s="9">
        <v>0.61569861397949321</v>
      </c>
      <c r="FC39" s="9">
        <v>0.61591600781149314</v>
      </c>
      <c r="FD39" s="9">
        <v>0.63577483461681539</v>
      </c>
      <c r="FE39" s="9"/>
      <c r="FF39" s="9">
        <v>0.64999759308620908</v>
      </c>
      <c r="FG39" s="19">
        <v>0.6240272298593631</v>
      </c>
      <c r="FH39" s="19">
        <v>0.61214073307183747</v>
      </c>
      <c r="FI39" s="19">
        <v>0.70419636020975795</v>
      </c>
      <c r="FJ39" s="19">
        <v>0.68057030670371277</v>
      </c>
      <c r="FK39" s="19">
        <v>0.69099801623208179</v>
      </c>
      <c r="FL39" s="19">
        <v>0.69157173839937713</v>
      </c>
      <c r="FM39" s="19">
        <v>0.68762357852479961</v>
      </c>
      <c r="FN39" s="19">
        <v>0.6764055425471398</v>
      </c>
    </row>
    <row r="40" spans="1:170" s="5" customFormat="1" x14ac:dyDescent="0.4">
      <c r="E40" s="27"/>
      <c r="F40" s="33"/>
      <c r="G40" s="33"/>
      <c r="H40" s="33"/>
      <c r="I40" s="33"/>
      <c r="J40" s="32"/>
      <c r="K40" s="32"/>
      <c r="L40" s="32"/>
      <c r="M40" s="32"/>
      <c r="N40" s="32"/>
      <c r="O40" s="32"/>
      <c r="P40" s="32"/>
      <c r="Q40" s="32"/>
      <c r="R40" s="32"/>
      <c r="S40" s="32"/>
      <c r="T40" s="32"/>
      <c r="U40" s="32"/>
      <c r="V40" s="32"/>
      <c r="W40" s="32"/>
      <c r="X40" s="32"/>
      <c r="Y40" s="32"/>
      <c r="Z40" s="32"/>
      <c r="AA40" s="19"/>
      <c r="AB40" s="19"/>
      <c r="AC40" s="19"/>
      <c r="AD40" s="19"/>
      <c r="AE40" s="19"/>
      <c r="AF40" s="19"/>
      <c r="AG40" s="19"/>
      <c r="AH40" s="19"/>
      <c r="AI40" s="19"/>
      <c r="AJ40" s="19"/>
      <c r="AK40" s="19"/>
      <c r="AL40" s="19"/>
      <c r="AM40" s="19"/>
      <c r="AN40" s="19"/>
      <c r="AO40" s="19"/>
      <c r="AP40" s="19"/>
      <c r="AQ40" s="19"/>
      <c r="AS40" s="19"/>
      <c r="AT40" s="19"/>
      <c r="AU40" s="19"/>
      <c r="AV40" s="19"/>
      <c r="AW40" s="19"/>
      <c r="AX40" s="19"/>
      <c r="AY40" s="19"/>
      <c r="AZ40" s="19"/>
      <c r="BA40" s="19"/>
      <c r="BB40" s="19"/>
      <c r="BC40" s="19"/>
      <c r="BD40" s="19"/>
      <c r="BF40" s="19"/>
      <c r="BG40" s="19"/>
      <c r="BH40" s="19"/>
      <c r="BI40" s="19"/>
      <c r="BJ40" s="19"/>
      <c r="BK40" s="19"/>
      <c r="BL40" s="19"/>
      <c r="BM40" s="19"/>
      <c r="BN40" s="19"/>
      <c r="BO40" s="19"/>
      <c r="BP40" s="19"/>
      <c r="BQ40" s="19"/>
      <c r="BS40" s="19"/>
      <c r="BT40" s="19"/>
      <c r="BU40" s="19"/>
      <c r="BV40" s="19"/>
      <c r="BW40" s="19"/>
      <c r="BX40" s="19"/>
      <c r="BY40" s="19"/>
      <c r="BZ40" s="19"/>
      <c r="CA40" s="19"/>
      <c r="CB40" s="19"/>
      <c r="CC40" s="19"/>
      <c r="CD40" s="19"/>
      <c r="CF40" s="19"/>
      <c r="CG40" s="19"/>
      <c r="CH40" s="19"/>
      <c r="CI40" s="19"/>
      <c r="CJ40" s="19"/>
      <c r="CK40" s="19"/>
      <c r="CL40" s="19"/>
      <c r="CM40" s="19"/>
      <c r="CN40" s="19"/>
      <c r="CO40" s="19"/>
      <c r="CP40" s="19"/>
      <c r="CQ40" s="19"/>
      <c r="CS40" s="19"/>
      <c r="CT40" s="19"/>
      <c r="CU40" s="19"/>
      <c r="CV40" s="19"/>
      <c r="CW40" s="19"/>
      <c r="CX40" s="19"/>
      <c r="CY40" s="19"/>
      <c r="CZ40" s="19"/>
      <c r="DA40" s="19"/>
      <c r="DB40" s="19"/>
      <c r="DC40" s="19"/>
      <c r="DD40" s="19"/>
      <c r="DF40" s="19"/>
      <c r="DG40" s="19"/>
      <c r="DH40" s="19"/>
      <c r="DI40" s="19"/>
      <c r="DJ40" s="19"/>
      <c r="DK40" s="19"/>
      <c r="DL40" s="19"/>
      <c r="DM40" s="19"/>
      <c r="DN40" s="19"/>
      <c r="DO40" s="19"/>
      <c r="DP40" s="19"/>
      <c r="DQ40" s="19"/>
      <c r="DS40" s="9"/>
      <c r="DT40" s="9"/>
      <c r="DU40" s="9"/>
      <c r="DV40" s="9"/>
      <c r="DW40" s="9"/>
      <c r="DX40" s="9"/>
      <c r="DY40" s="9"/>
      <c r="DZ40" s="9"/>
      <c r="EA40" s="9"/>
      <c r="EB40" s="9"/>
      <c r="EC40" s="9"/>
      <c r="ED40" s="9"/>
      <c r="EE40" s="48"/>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19"/>
      <c r="FH40" s="19"/>
      <c r="FI40" s="19"/>
      <c r="FJ40" s="19"/>
      <c r="FK40" s="19"/>
      <c r="FL40" s="19"/>
      <c r="FM40" s="19"/>
      <c r="FN40" s="19"/>
    </row>
    <row r="41" spans="1:170" s="5" customFormat="1" x14ac:dyDescent="0.4">
      <c r="D41" s="5" t="s">
        <v>13</v>
      </c>
      <c r="E41" s="27"/>
      <c r="F41" s="33">
        <v>12.081303840017171</v>
      </c>
      <c r="G41" s="33">
        <v>11.704369427743039</v>
      </c>
      <c r="H41" s="33">
        <v>11.793578547827922</v>
      </c>
      <c r="I41" s="33">
        <v>10.840480665380262</v>
      </c>
      <c r="J41" s="32">
        <v>10.543507841668733</v>
      </c>
      <c r="K41" s="32">
        <v>9.4312013996829851</v>
      </c>
      <c r="L41" s="32">
        <v>9.8911655925028175</v>
      </c>
      <c r="M41" s="32">
        <v>10.362358213697641</v>
      </c>
      <c r="N41" s="32">
        <v>9.8682346285307183</v>
      </c>
      <c r="O41" s="32">
        <v>9.7554627287579905</v>
      </c>
      <c r="P41" s="32">
        <v>9.2781759196882785</v>
      </c>
      <c r="Q41" s="32">
        <v>9.0139396526379194</v>
      </c>
      <c r="R41" s="32"/>
      <c r="S41" s="32">
        <v>9.7429210348412347</v>
      </c>
      <c r="T41" s="32">
        <v>10.346956853845024</v>
      </c>
      <c r="U41" s="32">
        <v>10.052320365222482</v>
      </c>
      <c r="V41" s="32">
        <v>10.034987034259821</v>
      </c>
      <c r="W41" s="32">
        <v>9.7087860087890725</v>
      </c>
      <c r="X41" s="32">
        <v>10.262138276543324</v>
      </c>
      <c r="Y41" s="32">
        <v>9.9436978691171607</v>
      </c>
      <c r="Z41" s="32">
        <v>9.9548516662381825</v>
      </c>
      <c r="AA41" s="19">
        <v>9.5146177610899674</v>
      </c>
      <c r="AB41" s="19">
        <v>9.2076262422371098</v>
      </c>
      <c r="AC41" s="19">
        <v>9.1893389179154141</v>
      </c>
      <c r="AD41" s="19">
        <v>9.4085225563178732</v>
      </c>
      <c r="AE41" s="19"/>
      <c r="AF41" s="19">
        <v>9.9673541233851424</v>
      </c>
      <c r="AG41" s="19">
        <v>9.4417220763645648</v>
      </c>
      <c r="AH41" s="19">
        <v>9.2434347563750201</v>
      </c>
      <c r="AI41" s="19">
        <v>9.1578943941044173</v>
      </c>
      <c r="AJ41" s="19">
        <v>9.3039321617160198</v>
      </c>
      <c r="AK41" s="19">
        <v>9.148545086620425</v>
      </c>
      <c r="AL41" s="19">
        <v>8.5449875165290337</v>
      </c>
      <c r="AM41" s="19">
        <v>8.9101756220504722</v>
      </c>
      <c r="AN41" s="19">
        <v>8.7085248913150046</v>
      </c>
      <c r="AO41" s="19">
        <v>8.8518510482183252</v>
      </c>
      <c r="AP41" s="19">
        <v>8.3577163668522516</v>
      </c>
      <c r="AQ41" s="19">
        <v>8.3093847548875868</v>
      </c>
      <c r="AS41" s="19">
        <v>8.7255246676731062</v>
      </c>
      <c r="AT41" s="19">
        <v>9.5454196817390002</v>
      </c>
      <c r="AU41" s="19">
        <v>9.3578368253174631</v>
      </c>
      <c r="AV41" s="19">
        <v>9.7363347970262755</v>
      </c>
      <c r="AW41" s="19">
        <v>9.2517838535394485</v>
      </c>
      <c r="AX41" s="19">
        <v>9.7744332592883687</v>
      </c>
      <c r="AY41" s="19">
        <v>9.9471235246345167</v>
      </c>
      <c r="AZ41" s="19">
        <v>9.6294749453074147</v>
      </c>
      <c r="BA41" s="19">
        <v>9.6436679593223378</v>
      </c>
      <c r="BB41" s="19">
        <v>9.5515919849668265</v>
      </c>
      <c r="BC41" s="19">
        <v>9.0877488249067397</v>
      </c>
      <c r="BD41" s="19">
        <v>8.9960707437430418</v>
      </c>
      <c r="BF41" s="19">
        <v>9.3908559642666383</v>
      </c>
      <c r="BG41" s="19">
        <v>9.6506304515548056</v>
      </c>
      <c r="BH41" s="19">
        <v>9.7509165146545111</v>
      </c>
      <c r="BI41" s="19">
        <v>9.6726077647682516</v>
      </c>
      <c r="BJ41" s="19">
        <v>9.7367120332841282</v>
      </c>
      <c r="BK41" s="19">
        <v>9.6349559383304459</v>
      </c>
      <c r="BL41" s="19">
        <v>9.8727211663059773</v>
      </c>
      <c r="BM41" s="19">
        <v>10.316323219048835</v>
      </c>
      <c r="BN41" s="19">
        <v>9.9613097326773641</v>
      </c>
      <c r="BO41" s="19">
        <v>10.028426765725422</v>
      </c>
      <c r="BP41" s="19">
        <v>10.018094282984404</v>
      </c>
      <c r="BQ41" s="19">
        <v>10.220521608394547</v>
      </c>
      <c r="BS41" s="19">
        <v>10.465745005306495</v>
      </c>
      <c r="BT41" s="19">
        <v>10.329062309908075</v>
      </c>
      <c r="BU41" s="19">
        <v>10.402359045754569</v>
      </c>
      <c r="BV41" s="19">
        <v>10.364754061183113</v>
      </c>
      <c r="BW41" s="19">
        <v>10.348987882806208</v>
      </c>
      <c r="BX41" s="19">
        <v>10.207244039428401</v>
      </c>
      <c r="BY41" s="19">
        <v>10.150376847540056</v>
      </c>
      <c r="BZ41" s="19">
        <v>9.7802311710307368</v>
      </c>
      <c r="CA41" s="19">
        <v>10.111302243256789</v>
      </c>
      <c r="CB41" s="19">
        <v>10.51222718432645</v>
      </c>
      <c r="CC41" s="19">
        <v>10.274742515718579</v>
      </c>
      <c r="CD41" s="19">
        <v>10.295684466201786</v>
      </c>
      <c r="CF41" s="19">
        <v>10.192038587708531</v>
      </c>
      <c r="CG41" s="19">
        <v>10.098217235969324</v>
      </c>
      <c r="CH41" s="19">
        <v>9.8237873777146021</v>
      </c>
      <c r="CI41" s="19">
        <v>9.6850134415648821</v>
      </c>
      <c r="CJ41" s="19">
        <v>9.7617642875465283</v>
      </c>
      <c r="CK41" s="19">
        <v>9.4380406621304278</v>
      </c>
      <c r="CL41" s="19">
        <v>9.4109809966485845</v>
      </c>
      <c r="CM41" s="19">
        <v>9.317424973556145</v>
      </c>
      <c r="CN41" s="19">
        <v>9.3663351947438738</v>
      </c>
      <c r="CO41" s="19">
        <v>9.3388037962163306</v>
      </c>
      <c r="CP41" s="19">
        <v>9.2961839105497983</v>
      </c>
      <c r="CQ41" s="19">
        <v>9.1255880558097022</v>
      </c>
      <c r="CS41" s="19">
        <v>9.2275904255815835</v>
      </c>
      <c r="CT41" s="19">
        <v>9.0896352475837752</v>
      </c>
      <c r="CU41" s="19">
        <v>9.0206382655483033</v>
      </c>
      <c r="CV41" s="19">
        <v>8.8142023628135906</v>
      </c>
      <c r="CW41" s="19">
        <v>8.5926007260331545</v>
      </c>
      <c r="CX41" s="19">
        <v>8.5758900080231371</v>
      </c>
      <c r="CY41" s="19">
        <v>12.774407559848399</v>
      </c>
      <c r="CZ41" s="19">
        <v>12.166198055494446</v>
      </c>
      <c r="DA41" s="19">
        <v>11.543343070591389</v>
      </c>
      <c r="DB41" s="19">
        <v>11.224121663766695</v>
      </c>
      <c r="DC41" s="19">
        <v>10.253831668994565</v>
      </c>
      <c r="DD41" s="19">
        <v>10.539065298420262</v>
      </c>
      <c r="DF41" s="19">
        <v>9.8390603678689441</v>
      </c>
      <c r="DG41" s="19">
        <v>8.7203190424874073</v>
      </c>
      <c r="DH41" s="19">
        <v>8.7223794745126035</v>
      </c>
      <c r="DI41" s="19">
        <v>8.6443727124424452</v>
      </c>
      <c r="DJ41" s="19">
        <v>9.2372952057415993</v>
      </c>
      <c r="DK41" s="19">
        <v>8.3914331732170044</v>
      </c>
      <c r="DL41" s="19">
        <v>8.5381746940423326</v>
      </c>
      <c r="DM41" s="19">
        <v>8.4797124335932192</v>
      </c>
      <c r="DN41" s="19">
        <v>8.3009837573705969</v>
      </c>
      <c r="DO41" s="19">
        <v>8.4625942881467999</v>
      </c>
      <c r="DP41" s="19">
        <v>8.3578570205713874</v>
      </c>
      <c r="DQ41" s="19">
        <v>8.5783414931113846</v>
      </c>
      <c r="DS41" s="9">
        <v>8.5263710574057914</v>
      </c>
      <c r="DT41" s="9">
        <v>8.891334788309571</v>
      </c>
      <c r="DU41" s="9">
        <v>8.7621987473229694</v>
      </c>
      <c r="DV41" s="9">
        <v>8.8021137920938752</v>
      </c>
      <c r="DW41" s="9">
        <v>8.7092103174171456</v>
      </c>
      <c r="DX41" s="9">
        <v>8.860911137018805</v>
      </c>
      <c r="DY41" s="9">
        <v>8.7753594042471814</v>
      </c>
      <c r="DZ41" s="9">
        <v>8.7567403063251135</v>
      </c>
      <c r="EA41" s="9">
        <v>8.9616875996546899</v>
      </c>
      <c r="EB41" s="9">
        <v>8.796615477352054</v>
      </c>
      <c r="EC41" s="9">
        <v>9.4198581714787686</v>
      </c>
      <c r="ED41" s="9">
        <v>9.6540419857134534</v>
      </c>
      <c r="EE41" s="48"/>
      <c r="EF41" s="9">
        <v>9.7350769904632202</v>
      </c>
      <c r="EG41" s="9">
        <v>9.5001796483566192</v>
      </c>
      <c r="EH41" s="9">
        <v>9.9200418069936145</v>
      </c>
      <c r="EI41" s="9">
        <v>10.061284649322067</v>
      </c>
      <c r="EJ41" s="9">
        <v>10.148363841610573</v>
      </c>
      <c r="EK41" s="9">
        <v>10.072849141447506</v>
      </c>
      <c r="EL41" s="9">
        <v>10.307523519661503</v>
      </c>
      <c r="EM41" s="9">
        <v>10.275955481527028</v>
      </c>
      <c r="EN41" s="9">
        <v>9.9776648770709322</v>
      </c>
      <c r="EO41" s="9">
        <v>10.462042919080211</v>
      </c>
      <c r="EP41" s="9">
        <v>10.530151683568793</v>
      </c>
      <c r="EQ41" s="9">
        <v>10.175300334817541</v>
      </c>
      <c r="ER41" s="9"/>
      <c r="ES41" s="9">
        <v>9.9730205264326823</v>
      </c>
      <c r="ET41" s="9">
        <v>10.135107059602651</v>
      </c>
      <c r="EU41" s="9">
        <v>10.119869075440169</v>
      </c>
      <c r="EV41" s="9">
        <v>9.9906400202797627</v>
      </c>
      <c r="EW41" s="9">
        <v>9.5431166741148719</v>
      </c>
      <c r="EX41" s="9">
        <v>9.418951331818624</v>
      </c>
      <c r="EY41" s="9">
        <v>9.6612054656289938</v>
      </c>
      <c r="EZ41" s="9">
        <v>9.4763848646733813</v>
      </c>
      <c r="FA41" s="9">
        <v>9.635270195346795</v>
      </c>
      <c r="FB41" s="9">
        <v>10.221072646715275</v>
      </c>
      <c r="FC41" s="9">
        <v>10.16347407821719</v>
      </c>
      <c r="FD41" s="9">
        <v>10.357676078814729</v>
      </c>
      <c r="FE41" s="9"/>
      <c r="FF41" s="9">
        <v>11.37946433374465</v>
      </c>
      <c r="FG41" s="19">
        <v>11.220144987671132</v>
      </c>
      <c r="FH41" s="19">
        <v>11.964854041702196</v>
      </c>
      <c r="FI41" s="19">
        <v>12.666069639956135</v>
      </c>
      <c r="FJ41" s="19">
        <v>13.049744609409972</v>
      </c>
      <c r="FK41" s="19">
        <v>13.020566536991563</v>
      </c>
      <c r="FL41" s="19">
        <v>13.074815932866604</v>
      </c>
      <c r="FM41" s="19">
        <v>13.560706593697128</v>
      </c>
      <c r="FN41" s="19">
        <v>15.023834774013842</v>
      </c>
    </row>
    <row r="42" spans="1:170" s="5" customFormat="1" x14ac:dyDescent="0.4">
      <c r="E42" s="27"/>
      <c r="F42" s="33"/>
      <c r="G42" s="33"/>
      <c r="H42" s="33"/>
      <c r="I42" s="33"/>
      <c r="J42" s="32"/>
      <c r="K42" s="32"/>
      <c r="L42" s="32"/>
      <c r="M42" s="32"/>
      <c r="N42" s="32"/>
      <c r="O42" s="32"/>
      <c r="P42" s="32"/>
      <c r="Q42" s="32"/>
      <c r="R42" s="32"/>
      <c r="S42" s="32"/>
      <c r="T42" s="32"/>
      <c r="U42" s="32"/>
      <c r="V42" s="32"/>
      <c r="W42" s="32"/>
      <c r="X42" s="32"/>
      <c r="Y42" s="32"/>
      <c r="Z42" s="32"/>
      <c r="AA42" s="19"/>
      <c r="AB42" s="19"/>
      <c r="AC42" s="19"/>
      <c r="AD42" s="19"/>
      <c r="AE42" s="19"/>
      <c r="AF42" s="19"/>
      <c r="AG42" s="19"/>
      <c r="AH42" s="19"/>
      <c r="AI42" s="19"/>
      <c r="AJ42" s="19"/>
      <c r="AK42" s="19"/>
      <c r="AL42" s="19"/>
      <c r="AM42" s="19"/>
      <c r="AN42" s="19"/>
      <c r="AO42" s="19"/>
      <c r="AP42" s="19"/>
      <c r="AQ42" s="19"/>
      <c r="AS42" s="19"/>
      <c r="AT42" s="19"/>
      <c r="AU42" s="19"/>
      <c r="AV42" s="19"/>
      <c r="AW42" s="19"/>
      <c r="AX42" s="19"/>
      <c r="AY42" s="19"/>
      <c r="AZ42" s="19"/>
      <c r="BA42" s="19"/>
      <c r="BB42" s="19"/>
      <c r="BC42" s="19"/>
      <c r="BD42" s="19"/>
      <c r="BF42" s="19"/>
      <c r="BG42" s="19"/>
      <c r="BH42" s="19"/>
      <c r="BI42" s="19"/>
      <c r="BJ42" s="19"/>
      <c r="BK42" s="19"/>
      <c r="BL42" s="19"/>
      <c r="BM42" s="19"/>
      <c r="BN42" s="19"/>
      <c r="BO42" s="19"/>
      <c r="BP42" s="19"/>
      <c r="BQ42" s="19"/>
      <c r="BS42" s="19"/>
      <c r="BT42" s="19"/>
      <c r="BU42" s="19"/>
      <c r="BV42" s="19"/>
      <c r="BW42" s="19"/>
      <c r="BX42" s="19"/>
      <c r="BY42" s="19"/>
      <c r="BZ42" s="19"/>
      <c r="CA42" s="19"/>
      <c r="CB42" s="19"/>
      <c r="CC42" s="19"/>
      <c r="CD42" s="19"/>
      <c r="CF42" s="19"/>
      <c r="CG42" s="19"/>
      <c r="CH42" s="19"/>
      <c r="CI42" s="19"/>
      <c r="CJ42" s="19"/>
      <c r="CK42" s="19"/>
      <c r="CL42" s="19"/>
      <c r="CM42" s="19"/>
      <c r="CN42" s="19"/>
      <c r="CO42" s="19"/>
      <c r="CP42" s="19"/>
      <c r="CQ42" s="19"/>
      <c r="CS42" s="19"/>
      <c r="CT42" s="19"/>
      <c r="CU42" s="19"/>
      <c r="CV42" s="19"/>
      <c r="CW42" s="19"/>
      <c r="CX42" s="19"/>
      <c r="CY42" s="19"/>
      <c r="CZ42" s="19"/>
      <c r="DA42" s="19"/>
      <c r="DB42" s="19"/>
      <c r="DC42" s="19"/>
      <c r="DD42" s="19"/>
      <c r="DF42" s="19"/>
      <c r="DG42" s="19"/>
      <c r="DH42" s="19"/>
      <c r="DI42" s="19"/>
      <c r="DJ42" s="19"/>
      <c r="DK42" s="19"/>
      <c r="DL42" s="19"/>
      <c r="DM42" s="19"/>
      <c r="DN42" s="19"/>
      <c r="DO42" s="19"/>
      <c r="DP42" s="19"/>
      <c r="DQ42" s="19"/>
      <c r="DS42" s="9"/>
      <c r="DT42" s="9"/>
      <c r="DU42" s="9"/>
      <c r="DV42" s="9"/>
      <c r="DW42" s="9"/>
      <c r="DX42" s="9"/>
      <c r="DY42" s="9"/>
      <c r="DZ42" s="9"/>
      <c r="EA42" s="9"/>
      <c r="EB42" s="9"/>
      <c r="EC42" s="9"/>
      <c r="ED42" s="9"/>
      <c r="EE42" s="48"/>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19"/>
      <c r="FH42" s="19"/>
      <c r="FI42" s="19"/>
      <c r="FJ42" s="19"/>
      <c r="FK42" s="19"/>
      <c r="FL42" s="19"/>
      <c r="FM42" s="19"/>
      <c r="FN42" s="19"/>
    </row>
    <row r="43" spans="1:170" s="5" customFormat="1" x14ac:dyDescent="0.4">
      <c r="D43" s="5" t="s">
        <v>14</v>
      </c>
      <c r="E43" s="27"/>
      <c r="F43" s="33">
        <v>1.515180101577033</v>
      </c>
      <c r="G43" s="33">
        <v>1.5185893044977088</v>
      </c>
      <c r="H43" s="33">
        <v>1.4970593332540314</v>
      </c>
      <c r="I43" s="33">
        <v>1.5262636669911778</v>
      </c>
      <c r="J43" s="32">
        <v>1.5329698715877011</v>
      </c>
      <c r="K43" s="32">
        <v>1.5517397021380421</v>
      </c>
      <c r="L43" s="32">
        <v>1.525355337352597</v>
      </c>
      <c r="M43" s="32">
        <v>1.5326676059981776</v>
      </c>
      <c r="N43" s="32">
        <v>1.5402364140381617</v>
      </c>
      <c r="O43" s="32">
        <v>1.5497797083101454</v>
      </c>
      <c r="P43" s="32">
        <v>1.5540510016753588</v>
      </c>
      <c r="Q43" s="32">
        <v>1.5661158610749852</v>
      </c>
      <c r="R43" s="32"/>
      <c r="S43" s="32">
        <v>1.6355094218676827</v>
      </c>
      <c r="T43" s="32">
        <v>1.6255429344021184</v>
      </c>
      <c r="U43" s="32">
        <v>1.6419171053973713</v>
      </c>
      <c r="V43" s="32">
        <v>1.6455390652187145</v>
      </c>
      <c r="W43" s="32">
        <v>1.6244557096321908</v>
      </c>
      <c r="X43" s="32">
        <v>1.620254698411858</v>
      </c>
      <c r="Y43" s="32">
        <v>1.6067464013296391</v>
      </c>
      <c r="Z43" s="32">
        <v>1.5888318407736732</v>
      </c>
      <c r="AA43" s="19">
        <v>1.5770306396205913</v>
      </c>
      <c r="AB43" s="19">
        <v>1.5754350333630363</v>
      </c>
      <c r="AC43" s="19">
        <v>1.5749854873825821</v>
      </c>
      <c r="AD43" s="19">
        <v>1.5415080629249138</v>
      </c>
      <c r="AE43" s="19"/>
      <c r="AF43" s="19">
        <v>1.4781588383645994</v>
      </c>
      <c r="AG43" s="19">
        <v>1.4734980350029407</v>
      </c>
      <c r="AH43" s="19">
        <v>1.4510818825178127</v>
      </c>
      <c r="AI43" s="19">
        <v>1.4731086521764476</v>
      </c>
      <c r="AJ43" s="19">
        <v>1.4636742675152004</v>
      </c>
      <c r="AK43" s="19">
        <v>1.4760090608033496</v>
      </c>
      <c r="AL43" s="19">
        <v>1.4694230602164096</v>
      </c>
      <c r="AM43" s="19">
        <v>1.4804855366550895</v>
      </c>
      <c r="AN43" s="19">
        <v>1.4749990824253889</v>
      </c>
      <c r="AO43" s="19">
        <v>1.4578746551516966</v>
      </c>
      <c r="AP43" s="19">
        <v>1.448667857441446</v>
      </c>
      <c r="AQ43" s="19">
        <v>1.4540304070069134</v>
      </c>
      <c r="AS43" s="19">
        <v>1.4480837687709363</v>
      </c>
      <c r="AT43" s="19">
        <v>1.4280147673265728</v>
      </c>
      <c r="AU43" s="19">
        <v>1.4371567886903618</v>
      </c>
      <c r="AV43" s="19">
        <v>1.4326789911540536</v>
      </c>
      <c r="AW43" s="19">
        <v>1.4319603607962366</v>
      </c>
      <c r="AX43" s="19">
        <v>1.3883735403417576</v>
      </c>
      <c r="AY43" s="19">
        <v>1.3793652901905782</v>
      </c>
      <c r="AZ43" s="19">
        <v>1.3757722425106205</v>
      </c>
      <c r="BA43" s="19">
        <v>1.3716726263411023</v>
      </c>
      <c r="BB43" s="19">
        <v>1.3703142318757564</v>
      </c>
      <c r="BC43" s="19">
        <v>1.4070045750351718</v>
      </c>
      <c r="BD43" s="19">
        <v>1.4103509697019683</v>
      </c>
      <c r="BF43" s="19">
        <v>1.4135690998096813</v>
      </c>
      <c r="BG43" s="19">
        <v>1.4077031284034538</v>
      </c>
      <c r="BH43" s="19">
        <v>1.420238430277543</v>
      </c>
      <c r="BI43" s="19">
        <v>1.4137732436888142</v>
      </c>
      <c r="BJ43" s="19">
        <v>1.4267920860659498</v>
      </c>
      <c r="BK43" s="19">
        <v>1.4491623668328644</v>
      </c>
      <c r="BL43" s="19">
        <v>1.470830956086719</v>
      </c>
      <c r="BM43" s="19">
        <v>1.4696579344384013</v>
      </c>
      <c r="BN43" s="19">
        <v>1.4792510067082496</v>
      </c>
      <c r="BO43" s="19">
        <v>1.4806007892514672</v>
      </c>
      <c r="BP43" s="19">
        <v>1.4942224549059184</v>
      </c>
      <c r="BQ43" s="19">
        <v>1.4843403428692559</v>
      </c>
      <c r="BS43" s="19">
        <v>1.5209315843780564</v>
      </c>
      <c r="BT43" s="19">
        <v>1.5249963666258928</v>
      </c>
      <c r="BU43" s="19">
        <v>1.5318861184373913</v>
      </c>
      <c r="BV43" s="19">
        <v>1.5292748712014435</v>
      </c>
      <c r="BW43" s="19">
        <v>1.518823975367146</v>
      </c>
      <c r="BX43" s="19">
        <v>1.5406432169310824</v>
      </c>
      <c r="BY43" s="19">
        <v>1.555262037994416</v>
      </c>
      <c r="BZ43" s="19">
        <v>1.5285156241678557</v>
      </c>
      <c r="CA43" s="19">
        <v>1.5826424551087219</v>
      </c>
      <c r="CB43" s="19">
        <v>1.5828856583803099</v>
      </c>
      <c r="CC43" s="19">
        <v>1.5555797652617309</v>
      </c>
      <c r="CD43" s="19">
        <v>1.4947345585131593</v>
      </c>
      <c r="CF43" s="19">
        <v>1.4452752394246517</v>
      </c>
      <c r="CG43" s="19">
        <v>1.4388170575311141</v>
      </c>
      <c r="CH43" s="19">
        <v>1.4145785532971871</v>
      </c>
      <c r="CI43" s="19">
        <v>1.4092966504502644</v>
      </c>
      <c r="CJ43" s="19">
        <v>1.3765341933466968</v>
      </c>
      <c r="CK43" s="19">
        <v>1.3960803158860726</v>
      </c>
      <c r="CL43" s="19">
        <v>1.3772646668807118</v>
      </c>
      <c r="CM43" s="19">
        <v>1.3580775376974794</v>
      </c>
      <c r="CN43" s="19">
        <v>1.3601880509282627</v>
      </c>
      <c r="CO43" s="19">
        <v>1.3728126448070361</v>
      </c>
      <c r="CP43" s="19">
        <v>1.360876176940935</v>
      </c>
      <c r="CQ43" s="19">
        <v>1.3455649084964982</v>
      </c>
      <c r="CS43" s="19">
        <v>1.3548196273231095</v>
      </c>
      <c r="CT43" s="19">
        <v>1.3321882913651495</v>
      </c>
      <c r="CU43" s="19">
        <v>1.3139121920347849</v>
      </c>
      <c r="CV43" s="19">
        <v>1.2880410083154437</v>
      </c>
      <c r="CW43" s="19">
        <v>1.2586568814708938</v>
      </c>
      <c r="CX43" s="19">
        <v>1.259578598827473</v>
      </c>
      <c r="CY43" s="19">
        <v>1.2264719968219131</v>
      </c>
      <c r="CZ43" s="19">
        <v>1.2272557341714072</v>
      </c>
      <c r="DA43" s="19">
        <v>1.1994066304057833</v>
      </c>
      <c r="DB43" s="19">
        <v>1.1623595512161145</v>
      </c>
      <c r="DC43" s="19">
        <v>1.1679146061677323</v>
      </c>
      <c r="DD43" s="19">
        <v>1.1195946069620311</v>
      </c>
      <c r="DF43" s="19">
        <v>1.1348848092835331</v>
      </c>
      <c r="DG43" s="19">
        <v>1.1717180371743969</v>
      </c>
      <c r="DH43" s="19">
        <v>1.1621651501474082</v>
      </c>
      <c r="DI43" s="19">
        <v>1.1414170353880684</v>
      </c>
      <c r="DJ43" s="19">
        <v>1.1522897163826877</v>
      </c>
      <c r="DK43" s="19">
        <v>1.1547392815269986</v>
      </c>
      <c r="DL43" s="19">
        <v>1.1416509098852745</v>
      </c>
      <c r="DM43" s="19">
        <v>3.7125770241597236</v>
      </c>
      <c r="DN43" s="19">
        <v>3.7196060322913871</v>
      </c>
      <c r="DO43" s="19">
        <v>3.6801273702042945</v>
      </c>
      <c r="DP43" s="19">
        <v>3.6596867739956829</v>
      </c>
      <c r="DQ43" s="19">
        <v>3.6205372456228533</v>
      </c>
      <c r="DS43" s="9">
        <v>3.6534564402283496</v>
      </c>
      <c r="DT43" s="9">
        <v>3.6416649321709231</v>
      </c>
      <c r="DU43" s="9">
        <v>3.6256915669805578</v>
      </c>
      <c r="DV43" s="9">
        <v>3.589559162835819</v>
      </c>
      <c r="DW43" s="9">
        <v>3.6654219976532976</v>
      </c>
      <c r="DX43" s="9">
        <v>3.7057611929467922</v>
      </c>
      <c r="DY43" s="9">
        <v>3.7316540172563126</v>
      </c>
      <c r="DZ43" s="9">
        <v>3.7606825548136409</v>
      </c>
      <c r="EA43" s="9">
        <v>3.8753211101311753</v>
      </c>
      <c r="EB43" s="9">
        <v>3.8504180105518566</v>
      </c>
      <c r="EC43" s="9">
        <v>3.8958738151862149</v>
      </c>
      <c r="ED43" s="9">
        <v>3.91556795568316</v>
      </c>
      <c r="EE43" s="48"/>
      <c r="EF43" s="9">
        <v>3.7755393720524033</v>
      </c>
      <c r="EG43" s="9">
        <v>3.8187771962246888</v>
      </c>
      <c r="EH43" s="9">
        <v>3.7391663479918353</v>
      </c>
      <c r="EI43" s="9">
        <v>3.7380828879733028</v>
      </c>
      <c r="EJ43" s="9">
        <v>3.7314464428269489</v>
      </c>
      <c r="EK43" s="9">
        <v>3.7839961557648718</v>
      </c>
      <c r="EL43" s="9">
        <v>3.7990250273367323</v>
      </c>
      <c r="EM43" s="9">
        <v>3.7847229745395965</v>
      </c>
      <c r="EN43" s="9">
        <v>3.7972985998961413</v>
      </c>
      <c r="EO43" s="9">
        <v>3.684443303561026</v>
      </c>
      <c r="EP43" s="9">
        <v>3.6855472227831143</v>
      </c>
      <c r="EQ43" s="9">
        <v>3.6717833248114529</v>
      </c>
      <c r="ER43" s="9"/>
      <c r="ES43" s="9">
        <v>3.6565511119467375</v>
      </c>
      <c r="ET43" s="9">
        <v>3.703695181654012</v>
      </c>
      <c r="EU43" s="9">
        <v>3.6203204708273575</v>
      </c>
      <c r="EV43" s="9">
        <v>3.6445867734039705</v>
      </c>
      <c r="EW43" s="9">
        <v>3.5935349964251668</v>
      </c>
      <c r="EX43" s="9">
        <v>3.5653888673931973</v>
      </c>
      <c r="EY43" s="9">
        <v>3.5485895289568159</v>
      </c>
      <c r="EZ43" s="9">
        <v>3.5670849963941889</v>
      </c>
      <c r="FA43" s="9">
        <v>3.4383477778812637</v>
      </c>
      <c r="FB43" s="9">
        <v>3.4240586095565413</v>
      </c>
      <c r="FC43" s="9">
        <v>3.4664985279474534</v>
      </c>
      <c r="FD43" s="9">
        <v>3.5129554525517861</v>
      </c>
      <c r="FE43" s="9"/>
      <c r="FF43" s="9">
        <v>3.6136744896252777</v>
      </c>
      <c r="FG43" s="19">
        <v>3.4941472594500977</v>
      </c>
      <c r="FH43" s="19">
        <v>3.5669307066737619</v>
      </c>
      <c r="FI43" s="19">
        <v>3.6859996028884261</v>
      </c>
      <c r="FJ43" s="19">
        <v>3.7031956959580503</v>
      </c>
      <c r="FK43" s="19">
        <v>3.7213193000508444</v>
      </c>
      <c r="FL43" s="19">
        <v>3.6898003798690104</v>
      </c>
      <c r="FM43" s="19">
        <v>3.6742704082333129</v>
      </c>
      <c r="FN43" s="19">
        <v>3.6143275860613535</v>
      </c>
    </row>
    <row r="44" spans="1:170" s="5" customFormat="1" x14ac:dyDescent="0.4">
      <c r="E44" s="27"/>
      <c r="F44" s="33"/>
      <c r="G44" s="33"/>
      <c r="H44" s="33"/>
      <c r="I44" s="33"/>
      <c r="J44" s="32"/>
      <c r="K44" s="32"/>
      <c r="L44" s="32"/>
      <c r="M44" s="32"/>
      <c r="N44" s="32"/>
      <c r="O44" s="32"/>
      <c r="P44" s="32"/>
      <c r="Q44" s="32"/>
      <c r="R44" s="32"/>
      <c r="S44" s="32"/>
      <c r="T44" s="32"/>
      <c r="U44" s="32"/>
      <c r="V44" s="32"/>
      <c r="W44" s="32"/>
      <c r="X44" s="32"/>
      <c r="Y44" s="32"/>
      <c r="Z44" s="32"/>
      <c r="AA44" s="19"/>
      <c r="AB44" s="19"/>
      <c r="AC44" s="19"/>
      <c r="AD44" s="19"/>
      <c r="AE44" s="19"/>
      <c r="AF44" s="19"/>
      <c r="AG44" s="19"/>
      <c r="AH44" s="19"/>
      <c r="AI44" s="19"/>
      <c r="AJ44" s="19"/>
      <c r="AK44" s="19"/>
      <c r="AL44" s="19"/>
      <c r="AM44" s="19"/>
      <c r="AN44" s="19"/>
      <c r="AO44" s="19"/>
      <c r="AP44" s="19"/>
      <c r="AQ44" s="19"/>
      <c r="AS44" s="19"/>
      <c r="AT44" s="19"/>
      <c r="AU44" s="19"/>
      <c r="AV44" s="19"/>
      <c r="AW44" s="19"/>
      <c r="AX44" s="19"/>
      <c r="AY44" s="19"/>
      <c r="AZ44" s="19"/>
      <c r="BA44" s="19"/>
      <c r="BB44" s="19"/>
      <c r="BC44" s="19"/>
      <c r="BD44" s="19"/>
      <c r="BF44" s="19"/>
      <c r="BG44" s="19"/>
      <c r="BH44" s="19"/>
      <c r="BI44" s="19"/>
      <c r="BJ44" s="19"/>
      <c r="BK44" s="19"/>
      <c r="BL44" s="19"/>
      <c r="BM44" s="19"/>
      <c r="BN44" s="19"/>
      <c r="BO44" s="19"/>
      <c r="BP44" s="19"/>
      <c r="BQ44" s="19"/>
      <c r="BS44" s="19"/>
      <c r="BT44" s="19"/>
      <c r="BU44" s="19"/>
      <c r="BV44" s="19"/>
      <c r="BW44" s="19"/>
      <c r="BX44" s="19"/>
      <c r="BY44" s="19"/>
      <c r="BZ44" s="19"/>
      <c r="CA44" s="19"/>
      <c r="CB44" s="19"/>
      <c r="CC44" s="19"/>
      <c r="CD44" s="19"/>
      <c r="CF44" s="19"/>
      <c r="CG44" s="19"/>
      <c r="CH44" s="19"/>
      <c r="CI44" s="19"/>
      <c r="CJ44" s="19"/>
      <c r="CK44" s="19"/>
      <c r="CL44" s="19"/>
      <c r="CM44" s="19"/>
      <c r="CN44" s="19"/>
      <c r="CO44" s="19"/>
      <c r="CP44" s="19"/>
      <c r="CQ44" s="19"/>
      <c r="CS44" s="19"/>
      <c r="CT44" s="19"/>
      <c r="CU44" s="19"/>
      <c r="CV44" s="19"/>
      <c r="CW44" s="19"/>
      <c r="CX44" s="19"/>
      <c r="CY44" s="19"/>
      <c r="CZ44" s="19"/>
      <c r="DA44" s="19"/>
      <c r="DB44" s="19"/>
      <c r="DC44" s="19"/>
      <c r="DD44" s="19"/>
      <c r="DF44" s="19"/>
      <c r="DG44" s="19"/>
      <c r="DH44" s="19"/>
      <c r="DI44" s="19"/>
      <c r="DJ44" s="19"/>
      <c r="DK44" s="19"/>
      <c r="DL44" s="19"/>
      <c r="DM44" s="19"/>
      <c r="DN44" s="19"/>
      <c r="DO44" s="19"/>
      <c r="DP44" s="19"/>
      <c r="DQ44" s="19"/>
      <c r="DS44" s="9"/>
      <c r="DT44" s="9"/>
      <c r="DU44" s="9"/>
      <c r="DV44" s="9"/>
      <c r="DW44" s="9"/>
      <c r="DX44" s="9"/>
      <c r="DY44" s="9"/>
      <c r="DZ44" s="9"/>
      <c r="EA44" s="9"/>
      <c r="EB44" s="9"/>
      <c r="EC44" s="9"/>
      <c r="ED44" s="9"/>
      <c r="EE44" s="48"/>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19"/>
      <c r="FH44" s="19"/>
      <c r="FI44" s="19"/>
      <c r="FJ44" s="19"/>
      <c r="FK44" s="19"/>
      <c r="FL44" s="19"/>
      <c r="FM44" s="19"/>
      <c r="FN44" s="19"/>
    </row>
    <row r="45" spans="1:170" s="5" customFormat="1" x14ac:dyDescent="0.4">
      <c r="D45" s="5" t="s">
        <v>15</v>
      </c>
      <c r="E45" s="27"/>
      <c r="F45" s="33">
        <v>84.586215840020856</v>
      </c>
      <c r="G45" s="33">
        <v>85.102505222555664</v>
      </c>
      <c r="H45" s="33">
        <v>84.960538108881266</v>
      </c>
      <c r="I45" s="33">
        <v>85.552289738280933</v>
      </c>
      <c r="J45" s="32">
        <v>86.13339883233084</v>
      </c>
      <c r="K45" s="32">
        <v>86.942269659147627</v>
      </c>
      <c r="L45" s="32">
        <v>86.610855917352737</v>
      </c>
      <c r="M45" s="32">
        <v>86.140184607510548</v>
      </c>
      <c r="N45" s="32">
        <v>86.659400662130693</v>
      </c>
      <c r="O45" s="32">
        <v>86.388121924935163</v>
      </c>
      <c r="P45" s="32">
        <v>86.649773365381577</v>
      </c>
      <c r="Q45" s="32">
        <v>87.6774341007294</v>
      </c>
      <c r="R45" s="32"/>
      <c r="S45" s="32">
        <v>86.847103957627155</v>
      </c>
      <c r="T45" s="32">
        <v>86.607096896040787</v>
      </c>
      <c r="U45" s="32">
        <v>86.6223344689882</v>
      </c>
      <c r="V45" s="32">
        <v>86.699168094309769</v>
      </c>
      <c r="W45" s="32">
        <v>87.031447848953377</v>
      </c>
      <c r="X45" s="32">
        <v>86.568386491826743</v>
      </c>
      <c r="Y45" s="32">
        <v>86.861076495517892</v>
      </c>
      <c r="Z45" s="32">
        <v>86.655889236131713</v>
      </c>
      <c r="AA45" s="19">
        <v>86.649350349684369</v>
      </c>
      <c r="AB45" s="19">
        <v>88.108878100070982</v>
      </c>
      <c r="AC45" s="19">
        <v>88.198214886675814</v>
      </c>
      <c r="AD45" s="19">
        <v>87.955210084987158</v>
      </c>
      <c r="AE45" s="19"/>
      <c r="AF45" s="19">
        <v>87.168735080700927</v>
      </c>
      <c r="AG45" s="19">
        <v>87.755527210027537</v>
      </c>
      <c r="AH45" s="19">
        <v>87.703819029764702</v>
      </c>
      <c r="AI45" s="19">
        <v>88.493482207805414</v>
      </c>
      <c r="AJ45" s="19">
        <v>88.065367956313054</v>
      </c>
      <c r="AK45" s="19">
        <v>87.603051031908961</v>
      </c>
      <c r="AL45" s="19">
        <v>88.660999435602648</v>
      </c>
      <c r="AM45" s="19">
        <v>87.987108070988327</v>
      </c>
      <c r="AN45" s="19">
        <v>87.895032236513103</v>
      </c>
      <c r="AO45" s="19">
        <v>87.99562416140985</v>
      </c>
      <c r="AP45" s="19">
        <v>88.249214991377968</v>
      </c>
      <c r="AQ45" s="19">
        <v>88.932893264927884</v>
      </c>
      <c r="AS45" s="19">
        <v>88.261268866805977</v>
      </c>
      <c r="AT45" s="19">
        <v>86.753929028259194</v>
      </c>
      <c r="AU45" s="19">
        <v>86.022679872659737</v>
      </c>
      <c r="AV45" s="19">
        <v>85.639759754494293</v>
      </c>
      <c r="AW45" s="19">
        <v>86.442339734104451</v>
      </c>
      <c r="AX45" s="19">
        <v>85.9421535887125</v>
      </c>
      <c r="AY45" s="19">
        <v>85.718054075391791</v>
      </c>
      <c r="AZ45" s="19">
        <v>86.173574246305606</v>
      </c>
      <c r="BA45" s="19">
        <v>85.733408561290176</v>
      </c>
      <c r="BB45" s="19">
        <v>84.166852212965537</v>
      </c>
      <c r="BC45" s="19">
        <v>84.632911280476634</v>
      </c>
      <c r="BD45" s="19">
        <v>84.630728054638212</v>
      </c>
      <c r="BF45" s="19">
        <v>84.011779543511949</v>
      </c>
      <c r="BG45" s="19">
        <v>83.749790569859229</v>
      </c>
      <c r="BH45" s="19">
        <v>83.661182181983307</v>
      </c>
      <c r="BI45" s="19">
        <v>83.984432496826187</v>
      </c>
      <c r="BJ45" s="19">
        <v>83.858325649160861</v>
      </c>
      <c r="BK45" s="19">
        <v>83.815580010553376</v>
      </c>
      <c r="BL45" s="19">
        <v>82.834155772317288</v>
      </c>
      <c r="BM45" s="19">
        <v>82.087110737457621</v>
      </c>
      <c r="BN45" s="19">
        <v>80.743076592007711</v>
      </c>
      <c r="BO45" s="19">
        <v>81.145919225693248</v>
      </c>
      <c r="BP45" s="19">
        <v>81.158993690929364</v>
      </c>
      <c r="BQ45" s="19">
        <v>80.685815999542015</v>
      </c>
      <c r="BS45" s="19">
        <v>80.399979697564177</v>
      </c>
      <c r="BT45" s="19">
        <v>79.801161331577248</v>
      </c>
      <c r="BU45" s="19">
        <v>80.648566307664325</v>
      </c>
      <c r="BV45" s="19">
        <v>81.04505873947889</v>
      </c>
      <c r="BW45" s="19">
        <v>80.709647283028374</v>
      </c>
      <c r="BX45" s="19">
        <v>80.432750725858924</v>
      </c>
      <c r="BY45" s="19">
        <v>79.164501068204203</v>
      </c>
      <c r="BZ45" s="19">
        <v>79.266622813457218</v>
      </c>
      <c r="CA45" s="19">
        <v>79.865782287606478</v>
      </c>
      <c r="CB45" s="19">
        <v>79.986638331202684</v>
      </c>
      <c r="CC45" s="19">
        <v>81.020319149909653</v>
      </c>
      <c r="CD45" s="19">
        <v>84.265768681268682</v>
      </c>
      <c r="CF45" s="19">
        <v>84.824945147136191</v>
      </c>
      <c r="CG45" s="19">
        <v>85.007637434927048</v>
      </c>
      <c r="CH45" s="19">
        <v>85.404151060971728</v>
      </c>
      <c r="CI45" s="19">
        <v>85.656819354985046</v>
      </c>
      <c r="CJ45" s="19">
        <v>84.912137944138863</v>
      </c>
      <c r="CK45" s="19">
        <v>85.411041069418829</v>
      </c>
      <c r="CL45" s="19">
        <v>85.482431089706097</v>
      </c>
      <c r="CM45" s="19">
        <v>85.459898220301241</v>
      </c>
      <c r="CN45" s="19">
        <v>85.264268833430577</v>
      </c>
      <c r="CO45" s="19">
        <v>85.851194206679409</v>
      </c>
      <c r="CP45" s="19">
        <v>85.002635828668531</v>
      </c>
      <c r="CQ45" s="19">
        <v>85.728855035002383</v>
      </c>
      <c r="CS45" s="19">
        <v>85.606166186548393</v>
      </c>
      <c r="CT45" s="19">
        <v>86.023528429815613</v>
      </c>
      <c r="CU45" s="19">
        <v>86.066697292698407</v>
      </c>
      <c r="CV45" s="19">
        <v>85.643817347551007</v>
      </c>
      <c r="CW45" s="19">
        <v>86.481060669685149</v>
      </c>
      <c r="CX45" s="19">
        <v>86.542412611045123</v>
      </c>
      <c r="CY45" s="19">
        <v>82.329546505592305</v>
      </c>
      <c r="CZ45" s="19">
        <v>83.240468404468331</v>
      </c>
      <c r="DA45" s="19">
        <v>83.926362773424131</v>
      </c>
      <c r="DB45" s="19">
        <v>84.213261067673287</v>
      </c>
      <c r="DC45" s="19">
        <v>85.173957226047293</v>
      </c>
      <c r="DD45" s="19">
        <v>85.040609238553344</v>
      </c>
      <c r="DF45" s="19">
        <v>85.006422784308839</v>
      </c>
      <c r="DG45" s="19">
        <v>86.229341665866443</v>
      </c>
      <c r="DH45" s="19">
        <v>85.876058692395603</v>
      </c>
      <c r="DI45" s="19">
        <v>84.664513217312603</v>
      </c>
      <c r="DJ45" s="19">
        <v>86.559002388857593</v>
      </c>
      <c r="DK45" s="19">
        <v>87.197248794014939</v>
      </c>
      <c r="DL45" s="19">
        <v>86.468294021711699</v>
      </c>
      <c r="DM45" s="19">
        <v>83.869742392783749</v>
      </c>
      <c r="DN45" s="19">
        <v>84.153142988882649</v>
      </c>
      <c r="DO45" s="19">
        <v>84.526825512211857</v>
      </c>
      <c r="DP45" s="19">
        <v>84.94444822483706</v>
      </c>
      <c r="DQ45" s="19">
        <v>84.218039937604644</v>
      </c>
      <c r="DS45" s="9">
        <v>86.304315448310689</v>
      </c>
      <c r="DT45" s="9">
        <v>86.165429490101133</v>
      </c>
      <c r="DU45" s="9">
        <v>85.228285356681809</v>
      </c>
      <c r="DV45" s="9">
        <v>84.973364131092239</v>
      </c>
      <c r="DW45" s="9">
        <v>84.859883343849191</v>
      </c>
      <c r="DX45" s="9">
        <v>83.985639407108209</v>
      </c>
      <c r="DY45" s="9">
        <v>83.652058131428831</v>
      </c>
      <c r="DZ45" s="9">
        <v>84.903057179248037</v>
      </c>
      <c r="EA45" s="9">
        <v>84.632516044508122</v>
      </c>
      <c r="EB45" s="9">
        <v>85.04195311973497</v>
      </c>
      <c r="EC45" s="9">
        <v>84.40342878390544</v>
      </c>
      <c r="ED45" s="9">
        <v>84.628428076910609</v>
      </c>
      <c r="EE45" s="48"/>
      <c r="EF45" s="9">
        <v>83.594093846730857</v>
      </c>
      <c r="EG45" s="9">
        <v>85.351137460692698</v>
      </c>
      <c r="EH45" s="9">
        <v>84.098326090577174</v>
      </c>
      <c r="EI45" s="9">
        <v>84.284114735938516</v>
      </c>
      <c r="EJ45" s="9">
        <v>84.265615600861764</v>
      </c>
      <c r="EK45" s="9">
        <v>84.17643450202273</v>
      </c>
      <c r="EL45" s="9">
        <v>83.723269780410774</v>
      </c>
      <c r="EM45" s="9">
        <v>84.498180552761298</v>
      </c>
      <c r="EN45" s="9">
        <v>84.581573790540389</v>
      </c>
      <c r="EO45" s="9">
        <v>83.859960638027246</v>
      </c>
      <c r="EP45" s="9">
        <v>83.158862804182988</v>
      </c>
      <c r="EQ45" s="9">
        <v>84.676669355870587</v>
      </c>
      <c r="ER45" s="9"/>
      <c r="ES45" s="9">
        <v>84.514787394552826</v>
      </c>
      <c r="ET45" s="9">
        <v>84.758866935068284</v>
      </c>
      <c r="EU45" s="9">
        <v>84.506653371623514</v>
      </c>
      <c r="EV45" s="9">
        <v>84.878609220553798</v>
      </c>
      <c r="EW45" s="9">
        <v>85.244946989761829</v>
      </c>
      <c r="EX45" s="9">
        <v>85.549131990389981</v>
      </c>
      <c r="EY45" s="9">
        <v>85.357809209424758</v>
      </c>
      <c r="EZ45" s="9">
        <v>85.551516871626347</v>
      </c>
      <c r="FA45" s="9">
        <v>84.46636898054156</v>
      </c>
      <c r="FB45" s="9">
        <v>83.81339275230097</v>
      </c>
      <c r="FC45" s="9">
        <v>84.160552795048119</v>
      </c>
      <c r="FD45" s="9">
        <v>84.207539025549536</v>
      </c>
      <c r="FE45" s="9"/>
      <c r="FF45" s="9">
        <v>83.632377561584292</v>
      </c>
      <c r="FG45" s="19">
        <v>83.91144598535746</v>
      </c>
      <c r="FH45" s="19">
        <v>83.363814554305463</v>
      </c>
      <c r="FI45" s="19">
        <v>82.305358306776782</v>
      </c>
      <c r="FJ45" s="19">
        <v>81.88943623577849</v>
      </c>
      <c r="FK45" s="19">
        <v>81.381039381830533</v>
      </c>
      <c r="FL45" s="19">
        <v>81.757532268861667</v>
      </c>
      <c r="FM45" s="19">
        <v>81.222057484152529</v>
      </c>
      <c r="FN45" s="19">
        <v>80.213484602912217</v>
      </c>
    </row>
    <row r="46" spans="1:170" s="5" customFormat="1" x14ac:dyDescent="0.4">
      <c r="E46" s="27"/>
      <c r="F46" s="33"/>
      <c r="G46" s="33"/>
      <c r="H46" s="33"/>
      <c r="I46" s="33"/>
      <c r="J46" s="32"/>
      <c r="K46" s="32"/>
      <c r="L46" s="32"/>
      <c r="M46" s="32"/>
      <c r="N46" s="32"/>
      <c r="O46" s="32"/>
      <c r="P46" s="32"/>
      <c r="Q46" s="32"/>
      <c r="R46" s="32"/>
      <c r="S46" s="32"/>
      <c r="T46" s="32"/>
      <c r="U46" s="32"/>
      <c r="V46" s="32"/>
      <c r="W46" s="32"/>
      <c r="X46" s="32"/>
      <c r="Y46" s="32"/>
      <c r="Z46" s="32"/>
      <c r="AA46" s="19"/>
      <c r="AB46" s="19"/>
      <c r="AC46" s="19"/>
      <c r="AD46" s="19"/>
      <c r="AE46" s="19"/>
      <c r="AF46" s="19"/>
      <c r="AG46" s="19"/>
      <c r="AH46" s="19"/>
      <c r="AI46" s="19"/>
      <c r="AJ46" s="19"/>
      <c r="AK46" s="19"/>
      <c r="AL46" s="19"/>
      <c r="AM46" s="19"/>
      <c r="AN46" s="19"/>
      <c r="AO46" s="19"/>
      <c r="AP46" s="19"/>
      <c r="AQ46" s="19"/>
      <c r="AS46" s="19"/>
      <c r="AT46" s="19"/>
      <c r="AU46" s="19"/>
      <c r="AV46" s="19"/>
      <c r="AW46" s="19"/>
      <c r="AX46" s="19"/>
      <c r="AY46" s="19"/>
      <c r="AZ46" s="19"/>
      <c r="BA46" s="19"/>
      <c r="BB46" s="19"/>
      <c r="BC46" s="19"/>
      <c r="BD46" s="19"/>
      <c r="BF46" s="19"/>
      <c r="BG46" s="19"/>
      <c r="BH46" s="19"/>
      <c r="BI46" s="19"/>
      <c r="BJ46" s="19"/>
      <c r="BK46" s="19"/>
      <c r="BL46" s="19"/>
      <c r="BM46" s="19"/>
      <c r="BN46" s="19"/>
      <c r="BO46" s="19"/>
      <c r="BP46" s="19"/>
      <c r="BQ46" s="19"/>
      <c r="BS46" s="19"/>
      <c r="BT46" s="19"/>
      <c r="BU46" s="19"/>
      <c r="BV46" s="19"/>
      <c r="BW46" s="19"/>
      <c r="BX46" s="19"/>
      <c r="BY46" s="19"/>
      <c r="BZ46" s="19"/>
      <c r="CA46" s="19"/>
      <c r="CB46" s="19"/>
      <c r="CC46" s="19"/>
      <c r="CD46" s="19"/>
      <c r="CF46" s="19"/>
      <c r="CG46" s="19"/>
      <c r="CH46" s="19"/>
      <c r="CI46" s="19"/>
      <c r="CJ46" s="19"/>
      <c r="CK46" s="19"/>
      <c r="CL46" s="19"/>
      <c r="CM46" s="19"/>
      <c r="CN46" s="19"/>
      <c r="CO46" s="19"/>
      <c r="CP46" s="19"/>
      <c r="CQ46" s="19"/>
      <c r="CS46" s="19"/>
      <c r="CT46" s="19"/>
      <c r="CU46" s="19"/>
      <c r="CV46" s="19"/>
      <c r="CW46" s="19"/>
      <c r="CX46" s="19"/>
      <c r="CY46" s="19"/>
      <c r="CZ46" s="19"/>
      <c r="DA46" s="19"/>
      <c r="DB46" s="19"/>
      <c r="DC46" s="19"/>
      <c r="DD46" s="19"/>
      <c r="DF46" s="19"/>
      <c r="DG46" s="19"/>
      <c r="DH46" s="19"/>
      <c r="DI46" s="19"/>
      <c r="DJ46" s="19"/>
      <c r="DK46" s="19"/>
      <c r="DL46" s="19"/>
      <c r="DM46" s="19"/>
      <c r="DN46" s="19"/>
      <c r="DO46" s="19"/>
      <c r="DP46" s="19"/>
      <c r="DQ46" s="19"/>
      <c r="DS46" s="9"/>
      <c r="DT46" s="9"/>
      <c r="DU46" s="9"/>
      <c r="DV46" s="9"/>
      <c r="DW46" s="9"/>
      <c r="DX46" s="9"/>
      <c r="DY46" s="9"/>
      <c r="DZ46" s="9"/>
      <c r="EA46" s="9"/>
      <c r="EB46" s="9"/>
      <c r="EC46" s="9"/>
      <c r="ED46" s="9"/>
      <c r="EE46" s="48"/>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19"/>
      <c r="FH46" s="19"/>
      <c r="FI46" s="19"/>
      <c r="FJ46" s="19"/>
      <c r="FK46" s="19"/>
      <c r="FL46" s="19"/>
      <c r="FM46" s="19"/>
      <c r="FN46" s="19"/>
    </row>
    <row r="47" spans="1:170" s="5" customFormat="1" x14ac:dyDescent="0.4">
      <c r="A47" s="49"/>
      <c r="B47" s="49"/>
      <c r="C47" s="49"/>
      <c r="D47" s="49" t="s">
        <v>16</v>
      </c>
      <c r="E47" s="49"/>
      <c r="F47" s="32">
        <v>1.1847427728558011</v>
      </c>
      <c r="G47" s="32">
        <v>1.0405894707386347</v>
      </c>
      <c r="H47" s="32">
        <v>1.1247581895456267</v>
      </c>
      <c r="I47" s="32">
        <v>1.4447259577868723</v>
      </c>
      <c r="J47" s="32">
        <v>1.1511377296667247</v>
      </c>
      <c r="K47" s="32">
        <v>1.4100223139564498</v>
      </c>
      <c r="L47" s="32">
        <v>1.3173398855457854</v>
      </c>
      <c r="M47" s="32">
        <v>1.3074824748559322</v>
      </c>
      <c r="N47" s="32">
        <v>1.2404690890346246</v>
      </c>
      <c r="O47" s="32">
        <v>1.6168539644847471</v>
      </c>
      <c r="P47" s="32">
        <v>1.8094673427377503</v>
      </c>
      <c r="Q47" s="32">
        <v>1.028477331068169</v>
      </c>
      <c r="R47" s="32"/>
      <c r="S47" s="32">
        <v>1.0287941975033199</v>
      </c>
      <c r="T47" s="32">
        <v>0.6808925419673667</v>
      </c>
      <c r="U47" s="32">
        <v>0.93646815958662732</v>
      </c>
      <c r="V47" s="32">
        <v>0.86683082980853965</v>
      </c>
      <c r="W47" s="32">
        <v>0.88582392578245639</v>
      </c>
      <c r="X47" s="32">
        <v>0.79171526091263178</v>
      </c>
      <c r="Y47" s="32">
        <v>0.84108708565029755</v>
      </c>
      <c r="Z47" s="32">
        <v>1.0614404982587597</v>
      </c>
      <c r="AA47" s="19">
        <v>1.5170342089409301</v>
      </c>
      <c r="AB47" s="19">
        <v>0.37019527980346911</v>
      </c>
      <c r="AC47" s="19">
        <v>0.29984536893012781</v>
      </c>
      <c r="AD47" s="19">
        <v>0.37737617108158072</v>
      </c>
      <c r="AE47" s="19"/>
      <c r="AF47" s="19">
        <v>0.69785013481506475</v>
      </c>
      <c r="AG47" s="19">
        <v>0.64355490780260005</v>
      </c>
      <c r="AH47" s="19">
        <v>1.0560169142139895</v>
      </c>
      <c r="AI47" s="19">
        <v>0.32157528717031869</v>
      </c>
      <c r="AJ47" s="19">
        <v>0.61665752170952071</v>
      </c>
      <c r="AK47" s="19">
        <v>1.2208765079630135</v>
      </c>
      <c r="AL47" s="19">
        <v>0.77553256765710699</v>
      </c>
      <c r="AM47" s="19">
        <v>1.0662723280233428</v>
      </c>
      <c r="AN47" s="19">
        <v>1.3691140595114979</v>
      </c>
      <c r="AO47" s="19">
        <v>1.1487328362940663</v>
      </c>
      <c r="AP47" s="19">
        <v>1.4019518927402452</v>
      </c>
      <c r="AQ47" s="19">
        <v>0.75992182978656542</v>
      </c>
      <c r="AS47" s="19">
        <v>1.0235768421758666</v>
      </c>
      <c r="AT47" s="19">
        <v>1.762403603415047</v>
      </c>
      <c r="AU47" s="19">
        <v>2.671883246686495</v>
      </c>
      <c r="AV47" s="19">
        <v>2.6845563514895279</v>
      </c>
      <c r="AW47" s="19">
        <v>2.3675186673353346</v>
      </c>
      <c r="AX47" s="19">
        <v>2.3682997088418869</v>
      </c>
      <c r="AY47" s="19">
        <v>2.4321348785504497</v>
      </c>
      <c r="AZ47" s="19">
        <v>2.299090520564306</v>
      </c>
      <c r="BA47" s="19">
        <v>2.7190191723351553</v>
      </c>
      <c r="BB47" s="19">
        <v>4.379536969016784</v>
      </c>
      <c r="BC47" s="19">
        <v>4.3264270675166285</v>
      </c>
      <c r="BD47" s="19">
        <v>4.4156436013735911</v>
      </c>
      <c r="BF47" s="19">
        <v>4.6353401491654456</v>
      </c>
      <c r="BG47" s="19">
        <v>4.6458147107508267</v>
      </c>
      <c r="BH47" s="19">
        <v>4.6167391734457546</v>
      </c>
      <c r="BI47" s="19">
        <v>4.3824695763419026</v>
      </c>
      <c r="BJ47" s="19">
        <v>4.4265968118453385</v>
      </c>
      <c r="BK47" s="19">
        <v>4.5435022577313449</v>
      </c>
      <c r="BL47" s="19">
        <v>5.2632451133729958</v>
      </c>
      <c r="BM47" s="19">
        <v>5.5772118752839095</v>
      </c>
      <c r="BN47" s="19">
        <v>7.2630783375240187</v>
      </c>
      <c r="BO47" s="19">
        <v>6.7921376398059463</v>
      </c>
      <c r="BP47" s="19">
        <v>6.780296222107614</v>
      </c>
      <c r="BQ47" s="19">
        <v>7.0890666262411699</v>
      </c>
      <c r="BS47" s="19">
        <v>7.0820571568673776</v>
      </c>
      <c r="BT47" s="19">
        <v>7.8123941729733914</v>
      </c>
      <c r="BU47" s="19">
        <v>6.8829391893633591</v>
      </c>
      <c r="BV47" s="19">
        <v>6.5282941183690752</v>
      </c>
      <c r="BW47" s="19">
        <v>6.8938991060833024</v>
      </c>
      <c r="BX47" s="19">
        <v>7.1882358114081626</v>
      </c>
      <c r="BY47" s="19">
        <v>8.4932614733107474</v>
      </c>
      <c r="BZ47" s="19">
        <v>8.7994866831441367</v>
      </c>
      <c r="CA47" s="19">
        <v>7.7952263345728152</v>
      </c>
      <c r="CB47" s="19">
        <v>7.2738890759301826</v>
      </c>
      <c r="CC47" s="19">
        <v>6.5166983516506347</v>
      </c>
      <c r="CD47" s="19">
        <v>3.3455571264672246</v>
      </c>
      <c r="CF47" s="19">
        <v>2.959281542340007</v>
      </c>
      <c r="CG47" s="19">
        <v>2.8846905960708602</v>
      </c>
      <c r="CH47" s="19">
        <v>2.7300580439427691</v>
      </c>
      <c r="CI47" s="19">
        <v>2.6237787342789374</v>
      </c>
      <c r="CJ47" s="19">
        <v>3.3396657290025091</v>
      </c>
      <c r="CK47" s="19">
        <v>3.1382440821502171</v>
      </c>
      <c r="CL47" s="19">
        <v>3.0645200636039727</v>
      </c>
      <c r="CM47" s="19">
        <v>3.2097930641718597</v>
      </c>
      <c r="CN47" s="19">
        <v>3.353384118499307</v>
      </c>
      <c r="CO47" s="19">
        <v>2.7792979590001239</v>
      </c>
      <c r="CP47" s="19">
        <v>3.6887939351044334</v>
      </c>
      <c r="CQ47" s="19">
        <v>3.1278412042921402</v>
      </c>
      <c r="CS47" s="19">
        <v>3.1346499492356621</v>
      </c>
      <c r="CT47" s="19">
        <v>2.8897690316824529</v>
      </c>
      <c r="CU47" s="19">
        <v>2.9477391969514422</v>
      </c>
      <c r="CV47" s="19">
        <v>3.6157364938679</v>
      </c>
      <c r="CW47" s="19">
        <v>2.9417323564528277</v>
      </c>
      <c r="CX47" s="19">
        <v>2.8402719441803104</v>
      </c>
      <c r="CY47" s="19">
        <v>2.908277061616436</v>
      </c>
      <c r="CZ47" s="19">
        <v>2.6043721924402723</v>
      </c>
      <c r="DA47" s="19">
        <v>2.5864666704080759</v>
      </c>
      <c r="DB47" s="19">
        <v>2.6312950965018009</v>
      </c>
      <c r="DC47" s="19">
        <v>2.6317603759761639</v>
      </c>
      <c r="DD47" s="19">
        <v>2.5623563000479579</v>
      </c>
      <c r="DF47" s="19">
        <v>3.271173567970346</v>
      </c>
      <c r="DG47" s="19">
        <v>3.1059840106253711</v>
      </c>
      <c r="DH47" s="19">
        <v>3.4795745393264048</v>
      </c>
      <c r="DI47" s="19">
        <v>4.8034277185247891</v>
      </c>
      <c r="DJ47" s="19">
        <v>2.2981039003818751</v>
      </c>
      <c r="DK47" s="19">
        <v>2.5016685606917228</v>
      </c>
      <c r="DL47" s="19">
        <v>3.1055266998073523</v>
      </c>
      <c r="DM47" s="19">
        <v>3.1995743076188035</v>
      </c>
      <c r="DN47" s="19">
        <v>3.0887079323898838</v>
      </c>
      <c r="DO47" s="19">
        <v>2.6007217495074544</v>
      </c>
      <c r="DP47" s="19">
        <v>2.3123482988154471</v>
      </c>
      <c r="DQ47" s="19">
        <v>2.8462735196518825</v>
      </c>
      <c r="DS47" s="8">
        <v>0.77234993504094174</v>
      </c>
      <c r="DT47" s="8">
        <v>0.56048743668928203</v>
      </c>
      <c r="DU47" s="8">
        <v>1.6476662921247394</v>
      </c>
      <c r="DV47" s="8">
        <v>1.9089378532061136</v>
      </c>
      <c r="DW47" s="8">
        <v>2.0242101634510101</v>
      </c>
      <c r="DX47" s="8">
        <v>2.6982561144408348</v>
      </c>
      <c r="DY47" s="8">
        <v>3.0862598810536244</v>
      </c>
      <c r="DZ47" s="8">
        <v>1.8192932300650944</v>
      </c>
      <c r="EA47" s="8">
        <v>1.7605907909261544</v>
      </c>
      <c r="EB47" s="8">
        <v>1.5249550639004181</v>
      </c>
      <c r="EC47" s="8">
        <v>1.4873745595225751</v>
      </c>
      <c r="ED47" s="8">
        <v>0.98051625711772727</v>
      </c>
      <c r="EE47" s="61"/>
      <c r="EF47" s="8">
        <v>2.1032206174044026</v>
      </c>
      <c r="EG47" s="8">
        <v>0.52993149075712265</v>
      </c>
      <c r="EH47" s="8">
        <v>1.4465309554723667</v>
      </c>
      <c r="EI47" s="8">
        <v>1.1212005165059733</v>
      </c>
      <c r="EJ47" s="8">
        <v>1.0620559854595337</v>
      </c>
      <c r="EK47" s="8">
        <v>1.1672645583135595</v>
      </c>
      <c r="EL47" s="8">
        <v>1.3679169663416504</v>
      </c>
      <c r="EM47" s="8">
        <v>0.64735768018888395</v>
      </c>
      <c r="EN47" s="8">
        <v>0.85043155623693389</v>
      </c>
      <c r="EO47" s="8">
        <v>1.2240907623224107</v>
      </c>
      <c r="EP47" s="8">
        <v>1.8590927472310437</v>
      </c>
      <c r="EQ47" s="8">
        <v>0.74286523235438673</v>
      </c>
      <c r="ER47" s="8"/>
      <c r="ES47" s="8">
        <v>1.1256525307543948</v>
      </c>
      <c r="ET47" s="8">
        <v>0.66450355705477937</v>
      </c>
      <c r="EU47" s="8">
        <v>1.0408254413863034</v>
      </c>
      <c r="EV47" s="8">
        <v>0.76905234961738489</v>
      </c>
      <c r="EW47" s="8">
        <v>0.91638030697262041</v>
      </c>
      <c r="EX47" s="8">
        <v>0.76263470957923574</v>
      </c>
      <c r="EY47" s="8">
        <v>0.75795512203415982</v>
      </c>
      <c r="EZ47" s="8">
        <v>0.73200905349288281</v>
      </c>
      <c r="FA47" s="8">
        <v>1.8112977659965108</v>
      </c>
      <c r="FB47" s="8">
        <v>1.9257773774477307</v>
      </c>
      <c r="FC47" s="8">
        <v>1.5935585909757375</v>
      </c>
      <c r="FD47" s="8">
        <v>1.2860546084671347</v>
      </c>
      <c r="FE47" s="8"/>
      <c r="FF47" s="8">
        <v>0.72448602195955969</v>
      </c>
      <c r="FG47" s="19">
        <v>0.75023453766194925</v>
      </c>
      <c r="FH47" s="19">
        <v>0.492259964246755</v>
      </c>
      <c r="FI47" s="19">
        <v>0.6383760901688954</v>
      </c>
      <c r="FJ47" s="19">
        <v>0.67705315214979045</v>
      </c>
      <c r="FK47" s="19">
        <v>1.1860767648949821</v>
      </c>
      <c r="FL47" s="19">
        <v>0.78627968000334703</v>
      </c>
      <c r="FM47" s="19">
        <v>0.85534193539222803</v>
      </c>
      <c r="FN47" s="19">
        <v>0.47194749446546552</v>
      </c>
    </row>
    <row r="48" spans="1:170" x14ac:dyDescent="0.4">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c r="BJ48" s="68"/>
      <c r="BK48" s="68"/>
      <c r="BL48" s="68"/>
      <c r="BM48" s="68"/>
      <c r="BN48" s="68"/>
      <c r="BO48" s="68"/>
      <c r="BP48" s="68"/>
      <c r="BQ48" s="68"/>
      <c r="BR48" s="68"/>
      <c r="BS48" s="68"/>
      <c r="BT48" s="68"/>
      <c r="BU48" s="68"/>
      <c r="BV48" s="68"/>
      <c r="BW48" s="68"/>
      <c r="BX48" s="68"/>
      <c r="BY48" s="68"/>
      <c r="BZ48" s="68"/>
      <c r="CA48" s="68"/>
      <c r="CB48" s="68"/>
      <c r="CC48" s="68"/>
      <c r="CD48" s="68"/>
      <c r="CE48" s="68"/>
      <c r="CF48" s="68"/>
      <c r="CG48" s="68"/>
      <c r="CH48" s="68"/>
      <c r="CI48" s="68"/>
      <c r="CJ48" s="68"/>
      <c r="CK48" s="68"/>
      <c r="CL48" s="68"/>
      <c r="CM48" s="68"/>
      <c r="CN48" s="68"/>
      <c r="CO48" s="68"/>
      <c r="CP48" s="68"/>
      <c r="CQ48" s="68"/>
      <c r="CR48" s="68"/>
      <c r="CS48" s="68"/>
      <c r="CT48" s="68"/>
      <c r="CU48" s="68"/>
      <c r="CV48" s="68"/>
      <c r="CW48" s="68"/>
      <c r="CX48" s="68"/>
      <c r="CY48" s="68"/>
      <c r="CZ48" s="68"/>
      <c r="DA48" s="68"/>
      <c r="DB48" s="68"/>
      <c r="DC48" s="68"/>
      <c r="DD48" s="68"/>
      <c r="DE48" s="68"/>
      <c r="DF48" s="68"/>
      <c r="DG48" s="68"/>
      <c r="DH48" s="68"/>
      <c r="DI48" s="68"/>
      <c r="DJ48" s="68"/>
      <c r="DK48" s="68"/>
      <c r="DL48" s="68"/>
      <c r="DM48" s="68"/>
      <c r="DN48" s="68"/>
      <c r="DO48" s="68"/>
      <c r="DP48" s="68"/>
      <c r="DQ48" s="68"/>
      <c r="DR48" s="68"/>
      <c r="DS48" s="68"/>
      <c r="DT48" s="68"/>
      <c r="DU48" s="68"/>
      <c r="DV48" s="68"/>
      <c r="DW48" s="68"/>
      <c r="DX48" s="68"/>
      <c r="DY48" s="68"/>
      <c r="DZ48" s="68"/>
      <c r="EA48" s="68"/>
      <c r="EB48" s="68"/>
      <c r="EC48" s="68"/>
      <c r="ED48" s="68"/>
      <c r="EE48" s="68"/>
      <c r="EF48" s="94"/>
      <c r="EG48" s="94"/>
      <c r="EH48" s="94"/>
      <c r="EI48" s="94"/>
      <c r="EJ48" s="94"/>
      <c r="EK48" s="94"/>
      <c r="EL48" s="94"/>
      <c r="EM48" s="94"/>
      <c r="EN48" s="94"/>
      <c r="EO48" s="94"/>
      <c r="EP48" s="94"/>
      <c r="EQ48" s="94"/>
      <c r="ER48" s="94"/>
      <c r="ES48" s="94"/>
      <c r="ET48" s="94"/>
      <c r="EU48" s="94"/>
      <c r="EV48" s="94"/>
      <c r="EW48" s="94"/>
      <c r="EX48" s="94"/>
      <c r="EY48" s="94"/>
      <c r="EZ48" s="94"/>
      <c r="FA48" s="94"/>
      <c r="FB48" s="94"/>
      <c r="FC48" s="68"/>
      <c r="FD48" s="68"/>
      <c r="FE48" s="94"/>
      <c r="FF48" s="94"/>
      <c r="FG48" s="94"/>
      <c r="FH48" s="94"/>
      <c r="FI48" s="94"/>
      <c r="FJ48" s="94"/>
      <c r="FK48" s="94"/>
      <c r="FL48" s="94"/>
      <c r="FM48" s="94"/>
      <c r="FN48" s="94"/>
    </row>
    <row r="49" spans="2:27" ht="12.75" customHeight="1" x14ac:dyDescent="0.4">
      <c r="B49" s="95">
        <v>1</v>
      </c>
      <c r="C49" s="5" t="s">
        <v>94</v>
      </c>
      <c r="D49" s="50"/>
      <c r="E49" s="50"/>
      <c r="F49" s="50"/>
      <c r="G49" s="50"/>
      <c r="H49" s="50"/>
      <c r="I49" s="50"/>
      <c r="J49" s="50"/>
      <c r="K49" s="50"/>
      <c r="L49" s="50"/>
      <c r="M49" s="50"/>
      <c r="N49" s="50"/>
      <c r="O49" s="50"/>
      <c r="P49" s="50"/>
      <c r="Q49" s="50"/>
      <c r="R49" s="50"/>
      <c r="S49" s="50"/>
      <c r="T49" s="50"/>
      <c r="U49" s="50"/>
      <c r="V49" s="50"/>
      <c r="W49" s="50"/>
      <c r="X49" s="50"/>
      <c r="Y49" s="50"/>
      <c r="Z49" s="50"/>
      <c r="AA49" s="50"/>
    </row>
    <row r="50" spans="2:27" ht="16.8" x14ac:dyDescent="0.4">
      <c r="B50" s="95">
        <v>2</v>
      </c>
      <c r="C50" s="5" t="s">
        <v>96</v>
      </c>
      <c r="D50" s="50"/>
      <c r="E50" s="96"/>
      <c r="F50" s="97"/>
      <c r="G50" s="97"/>
      <c r="H50" s="97"/>
      <c r="I50" s="97"/>
      <c r="J50" s="97"/>
      <c r="K50" s="97"/>
      <c r="L50" s="97"/>
      <c r="M50" s="97"/>
      <c r="N50" s="97"/>
      <c r="O50" s="97"/>
      <c r="P50" s="97"/>
      <c r="Q50" s="97"/>
      <c r="R50" s="97"/>
      <c r="S50" s="97"/>
      <c r="T50" s="97"/>
      <c r="U50" s="50"/>
      <c r="V50" s="50"/>
      <c r="W50" s="50"/>
      <c r="X50" s="50"/>
      <c r="Y50" s="50"/>
      <c r="Z50" s="50"/>
      <c r="AA50" s="50"/>
    </row>
    <row r="51" spans="2:27" ht="16.8" x14ac:dyDescent="0.4">
      <c r="B51" s="95">
        <v>3</v>
      </c>
      <c r="C51" s="5" t="s">
        <v>87</v>
      </c>
      <c r="D51" s="50"/>
      <c r="E51" s="96"/>
      <c r="F51" s="97"/>
      <c r="G51" s="97"/>
      <c r="H51" s="97"/>
      <c r="I51" s="97"/>
      <c r="J51" s="97"/>
      <c r="K51" s="97"/>
      <c r="L51" s="97"/>
      <c r="M51" s="97"/>
      <c r="N51" s="97"/>
      <c r="O51" s="97"/>
      <c r="P51" s="97"/>
      <c r="Q51" s="97"/>
      <c r="R51" s="97"/>
      <c r="S51" s="97"/>
      <c r="T51" s="97"/>
      <c r="U51" s="50"/>
      <c r="V51" s="50"/>
      <c r="W51" s="50"/>
      <c r="X51" s="50"/>
      <c r="Y51" s="50"/>
      <c r="Z51" s="50"/>
      <c r="AA51" s="50"/>
    </row>
    <row r="52" spans="2:27" ht="12.75" customHeight="1" x14ac:dyDescent="0.4">
      <c r="B52" s="95">
        <v>4</v>
      </c>
      <c r="C52" s="5" t="s">
        <v>111</v>
      </c>
      <c r="D52" s="50"/>
      <c r="E52" s="50"/>
      <c r="F52" s="50"/>
      <c r="G52" s="50"/>
      <c r="H52" s="50"/>
      <c r="I52" s="50"/>
      <c r="J52" s="50"/>
      <c r="K52" s="50"/>
      <c r="L52" s="50"/>
      <c r="M52" s="50"/>
      <c r="N52" s="50"/>
      <c r="O52" s="50"/>
      <c r="P52" s="50"/>
      <c r="Q52" s="50"/>
      <c r="R52" s="50"/>
      <c r="S52" s="50"/>
      <c r="T52" s="50"/>
      <c r="U52" s="50"/>
      <c r="V52" s="50"/>
      <c r="W52" s="50"/>
      <c r="X52" s="50"/>
      <c r="Y52" s="50"/>
      <c r="Z52" s="50"/>
      <c r="AA52" s="50"/>
    </row>
    <row r="53" spans="2:27" ht="12.75" customHeight="1" x14ac:dyDescent="0.4">
      <c r="B53" s="98" t="s">
        <v>97</v>
      </c>
      <c r="D53" s="50"/>
      <c r="E53" s="50"/>
      <c r="F53" s="50"/>
      <c r="G53" s="50"/>
      <c r="H53" s="50"/>
      <c r="I53" s="50"/>
      <c r="J53" s="50"/>
      <c r="K53" s="50"/>
      <c r="L53" s="50"/>
      <c r="M53" s="50"/>
      <c r="N53" s="50"/>
      <c r="O53" s="50"/>
      <c r="P53" s="50"/>
      <c r="Q53" s="50"/>
      <c r="R53" s="50"/>
      <c r="S53" s="50"/>
      <c r="T53" s="50"/>
      <c r="U53" s="50"/>
      <c r="V53" s="50"/>
      <c r="W53" s="50"/>
      <c r="X53" s="50"/>
      <c r="Y53" s="50"/>
      <c r="Z53" s="50"/>
      <c r="AA53" s="50"/>
    </row>
    <row r="54" spans="2:27" ht="12.75" customHeight="1" x14ac:dyDescent="0.4">
      <c r="B54" s="95" t="s">
        <v>112</v>
      </c>
      <c r="C54" s="5" t="s">
        <v>113</v>
      </c>
      <c r="D54" s="5"/>
      <c r="E54" s="5"/>
      <c r="F54" s="5"/>
      <c r="G54" s="5"/>
      <c r="H54" s="5"/>
      <c r="I54" s="5"/>
      <c r="J54" s="5"/>
      <c r="K54" s="5"/>
      <c r="L54" s="5"/>
      <c r="M54" s="5"/>
      <c r="N54" s="5"/>
      <c r="O54" s="5"/>
      <c r="P54" s="5"/>
      <c r="Q54" s="5"/>
      <c r="R54" s="5"/>
      <c r="S54" s="5"/>
      <c r="T54" s="50"/>
      <c r="U54" s="50"/>
      <c r="V54" s="50"/>
      <c r="W54" s="50"/>
      <c r="X54" s="50"/>
      <c r="Y54" s="50"/>
      <c r="Z54" s="50"/>
      <c r="AA54" s="50"/>
    </row>
    <row r="55" spans="2:27" ht="12.75" customHeight="1" x14ac:dyDescent="0.4">
      <c r="B55" s="95" t="s">
        <v>108</v>
      </c>
      <c r="C55" s="5" t="s">
        <v>109</v>
      </c>
      <c r="D55" s="5"/>
      <c r="E55" s="5"/>
      <c r="F55" s="5"/>
      <c r="G55" s="5"/>
      <c r="H55" s="5"/>
      <c r="I55" s="5"/>
      <c r="J55" s="5"/>
      <c r="K55" s="5"/>
      <c r="L55" s="5"/>
      <c r="M55" s="5"/>
      <c r="N55" s="5"/>
      <c r="O55" s="5"/>
      <c r="P55" s="5"/>
      <c r="Q55" s="5"/>
      <c r="R55" s="5"/>
      <c r="S55" s="5"/>
      <c r="T55" s="50"/>
      <c r="U55" s="50"/>
      <c r="V55" s="50"/>
      <c r="W55" s="50"/>
      <c r="X55" s="50"/>
      <c r="Y55" s="50"/>
      <c r="Z55" s="50"/>
      <c r="AA55" s="50"/>
    </row>
    <row r="56" spans="2:27" ht="12.75" customHeight="1" x14ac:dyDescent="0.4">
      <c r="B56" s="98" t="s">
        <v>104</v>
      </c>
      <c r="C56" s="5" t="s">
        <v>105</v>
      </c>
      <c r="D56" s="50"/>
      <c r="E56" s="50"/>
      <c r="F56" s="50"/>
      <c r="G56" s="50"/>
      <c r="H56" s="50"/>
      <c r="I56" s="50"/>
      <c r="J56" s="50"/>
      <c r="K56" s="50"/>
      <c r="L56" s="50"/>
      <c r="M56" s="50"/>
      <c r="N56" s="50"/>
      <c r="O56" s="50"/>
      <c r="P56" s="50"/>
      <c r="Q56" s="50"/>
      <c r="R56" s="50"/>
      <c r="S56" s="50"/>
      <c r="T56" s="50"/>
      <c r="U56" s="50"/>
      <c r="V56" s="50"/>
      <c r="W56" s="50"/>
      <c r="X56" s="50"/>
      <c r="Y56" s="50"/>
      <c r="Z56" s="50"/>
      <c r="AA56" s="50"/>
    </row>
    <row r="57" spans="2:27" x14ac:dyDescent="0.4">
      <c r="B57" s="1" t="s">
        <v>103</v>
      </c>
      <c r="D57" s="99"/>
      <c r="E57" s="99"/>
      <c r="F57" s="99"/>
      <c r="G57" s="99"/>
      <c r="H57" s="99"/>
      <c r="I57" s="99"/>
      <c r="J57" s="99"/>
      <c r="K57" s="99"/>
      <c r="L57" s="99"/>
      <c r="M57" s="99"/>
      <c r="N57" s="99"/>
      <c r="O57" s="99"/>
      <c r="P57" s="99"/>
      <c r="Q57" s="99"/>
      <c r="R57" s="99"/>
      <c r="S57" s="99"/>
      <c r="T57" s="99"/>
      <c r="U57" s="99"/>
      <c r="V57" s="99"/>
      <c r="W57" s="99"/>
      <c r="X57" s="99"/>
      <c r="Y57" s="99"/>
      <c r="Z57" s="99"/>
      <c r="AA57" s="99"/>
    </row>
  </sheetData>
  <mergeCells count="15">
    <mergeCell ref="F4:Q5"/>
    <mergeCell ref="S4:AD5"/>
    <mergeCell ref="AF5:AQ5"/>
    <mergeCell ref="BF5:BQ5"/>
    <mergeCell ref="DF5:DQ5"/>
    <mergeCell ref="EF5:EQ5"/>
    <mergeCell ref="CS5:DD5"/>
    <mergeCell ref="FF5:FN5"/>
    <mergeCell ref="ES5:FD5"/>
    <mergeCell ref="U2:X2"/>
    <mergeCell ref="U3:X3"/>
    <mergeCell ref="CF5:CQ5"/>
    <mergeCell ref="BS5:CD5"/>
    <mergeCell ref="AS5:BD5"/>
    <mergeCell ref="DS5:ED5"/>
  </mergeCells>
  <phoneticPr fontId="2" type="noConversion"/>
  <conditionalFormatting sqref="A23:DD23 FO23:IV23">
    <cfRule type="cellIs" dxfId="5" priority="34" stopIfTrue="1" operator="between">
      <formula>0</formula>
      <formula>0.5</formula>
    </cfRule>
  </conditionalFormatting>
  <conditionalFormatting sqref="A19:DR19">
    <cfRule type="cellIs" dxfId="4" priority="29" stopIfTrue="1" operator="between">
      <formula>-0.05</formula>
      <formula>0.05</formula>
    </cfRule>
  </conditionalFormatting>
  <conditionalFormatting sqref="DE23:DY23">
    <cfRule type="cellIs" dxfId="3" priority="7" stopIfTrue="1" operator="between">
      <formula>0</formula>
      <formula>0.04</formula>
    </cfRule>
  </conditionalFormatting>
  <conditionalFormatting sqref="DZ23:ED23">
    <cfRule type="cellIs" dxfId="2" priority="2" stopIfTrue="1" operator="between">
      <formula>0</formula>
      <formula>0.5</formula>
    </cfRule>
  </conditionalFormatting>
  <conditionalFormatting sqref="EE23:FN23">
    <cfRule type="cellIs" dxfId="1" priority="1" stopIfTrue="1" operator="between">
      <formula>0</formula>
      <formula>0.04</formula>
    </cfRule>
  </conditionalFormatting>
  <conditionalFormatting sqref="FO19:IV19">
    <cfRule type="cellIs" dxfId="0" priority="33" stopIfTrue="1" operator="between">
      <formula>-0.05</formula>
      <formula>0.05</formula>
    </cfRule>
  </conditionalFormatting>
  <printOptions horizontalCentered="1" verticalCentered="1"/>
  <pageMargins left="0.75" right="0.75" top="1" bottom="1" header="0.5" footer="0.5"/>
  <pageSetup paperSize="9" scale="55" fitToWidth="0" orientation="landscape" r:id="rId1"/>
  <headerFooter>
    <oddFooter>&amp;L&amp;"Montserrat,Regular"&amp;8&amp;K000000Classification: GENERAL</oddFooter>
  </headerFooter>
  <colBreaks count="12" manualBreakCount="12">
    <brk id="18" min="1" max="56" man="1"/>
    <brk id="31" min="1" max="56" man="1"/>
    <brk id="44" min="1" max="56" man="1"/>
    <brk id="57" min="1" max="56" man="1"/>
    <brk id="70" min="1" max="56" man="1"/>
    <brk id="83" min="1" max="56" man="1"/>
    <brk id="96" min="1" max="56" man="1"/>
    <brk id="109" min="1" max="56" man="1"/>
    <brk id="122" min="1" max="56" man="1"/>
    <brk id="135" min="1" max="56" man="1"/>
    <brk id="148" min="1" max="56" man="1"/>
    <brk id="161" min="1" max="56"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ED64-4EE5-46F2-A849-84895A30756B}">
  <dimension ref="B2:EJ140"/>
  <sheetViews>
    <sheetView tabSelected="1" topLeftCell="A109" workbookViewId="0">
      <selection activeCell="E2" sqref="E2:E130"/>
    </sheetView>
  </sheetViews>
  <sheetFormatPr defaultRowHeight="13.2" x14ac:dyDescent="0.25"/>
  <cols>
    <col min="2" max="2" width="14.77734375" customWidth="1"/>
    <col min="3" max="3" width="19" customWidth="1"/>
    <col min="4" max="4" width="21.77734375" customWidth="1"/>
    <col min="5" max="5" width="17" bestFit="1" customWidth="1"/>
    <col min="9" max="9" width="19.6640625" customWidth="1"/>
  </cols>
  <sheetData>
    <row r="2" spans="2:140" ht="16.2" x14ac:dyDescent="0.25">
      <c r="B2">
        <v>2015</v>
      </c>
      <c r="C2" t="s">
        <v>114</v>
      </c>
      <c r="D2" s="103">
        <v>80715.986539039994</v>
      </c>
      <c r="E2" s="38">
        <f>D2*1000000</f>
        <v>80715986539.039993</v>
      </c>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row>
    <row r="3" spans="2:140" ht="16.2" x14ac:dyDescent="0.25">
      <c r="C3" t="s">
        <v>115</v>
      </c>
      <c r="D3" s="103">
        <v>80837.009080749995</v>
      </c>
      <c r="E3" s="38">
        <f t="shared" ref="E3:E66" si="0">D3*1000000</f>
        <v>80837009080.75</v>
      </c>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row>
    <row r="4" spans="2:140" ht="16.2" x14ac:dyDescent="0.25">
      <c r="C4" t="s">
        <v>116</v>
      </c>
      <c r="D4" s="103">
        <v>80458.507744870003</v>
      </c>
      <c r="E4" s="38">
        <f t="shared" si="0"/>
        <v>80458507744.87001</v>
      </c>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row>
    <row r="5" spans="2:140" ht="16.2" x14ac:dyDescent="0.25">
      <c r="C5" t="s">
        <v>117</v>
      </c>
      <c r="D5" s="103">
        <v>80850.116094989979</v>
      </c>
      <c r="E5" s="38">
        <f t="shared" si="0"/>
        <v>80850116094.989975</v>
      </c>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row>
    <row r="6" spans="2:140" ht="16.2" x14ac:dyDescent="0.25">
      <c r="C6" t="s">
        <v>2</v>
      </c>
      <c r="D6" s="103">
        <v>80405.03880265</v>
      </c>
      <c r="E6" s="38">
        <f t="shared" si="0"/>
        <v>80405038802.649994</v>
      </c>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row>
    <row r="7" spans="2:140" ht="16.2" x14ac:dyDescent="0.25">
      <c r="C7" t="s">
        <v>85</v>
      </c>
      <c r="D7" s="103">
        <v>80644.259150559999</v>
      </c>
      <c r="E7" s="38">
        <f t="shared" si="0"/>
        <v>80644259150.559998</v>
      </c>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row>
    <row r="8" spans="2:140" ht="16.2" x14ac:dyDescent="0.25">
      <c r="C8" t="s">
        <v>118</v>
      </c>
      <c r="D8" s="103">
        <v>80332.384841309977</v>
      </c>
      <c r="E8" s="38">
        <f t="shared" si="0"/>
        <v>80332384841.309982</v>
      </c>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row>
    <row r="9" spans="2:140" ht="16.2" x14ac:dyDescent="0.25">
      <c r="C9" t="s">
        <v>119</v>
      </c>
      <c r="D9" s="103">
        <v>80255.433999340006</v>
      </c>
      <c r="E9" s="38">
        <f t="shared" si="0"/>
        <v>80255433999.340012</v>
      </c>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c r="DA9" s="38"/>
      <c r="DB9" s="38"/>
      <c r="DC9" s="38"/>
      <c r="DD9" s="38"/>
      <c r="DE9" s="38"/>
      <c r="DF9" s="38"/>
      <c r="DG9" s="38"/>
      <c r="DH9" s="38"/>
      <c r="DI9" s="38"/>
      <c r="DJ9" s="38"/>
      <c r="DK9" s="38"/>
      <c r="DL9" s="38"/>
      <c r="DM9" s="38"/>
      <c r="DN9" s="38"/>
      <c r="DO9" s="38"/>
      <c r="DP9" s="38"/>
      <c r="DQ9" s="38"/>
      <c r="DR9" s="38"/>
      <c r="DS9" s="38"/>
      <c r="DT9" s="38"/>
      <c r="DU9" s="38"/>
      <c r="DV9" s="38"/>
      <c r="DW9" s="38"/>
      <c r="DX9" s="38"/>
      <c r="DY9" s="38"/>
      <c r="DZ9" s="38"/>
      <c r="EA9" s="38"/>
      <c r="EB9" s="38"/>
      <c r="EC9" s="38"/>
      <c r="ED9" s="38"/>
      <c r="EE9" s="38"/>
      <c r="EF9" s="38"/>
      <c r="EG9" s="38"/>
      <c r="EH9" s="38"/>
      <c r="EI9" s="38"/>
      <c r="EJ9" s="38"/>
    </row>
    <row r="10" spans="2:140" ht="16.2" x14ac:dyDescent="0.25">
      <c r="C10" t="s">
        <v>120</v>
      </c>
      <c r="D10" s="103">
        <v>80550.511737019988</v>
      </c>
      <c r="E10" s="38">
        <f t="shared" si="0"/>
        <v>80550511737.019989</v>
      </c>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row>
    <row r="11" spans="2:140" ht="16.2" x14ac:dyDescent="0.25">
      <c r="C11" t="s">
        <v>121</v>
      </c>
      <c r="D11" s="103">
        <v>81097.820536359999</v>
      </c>
      <c r="E11" s="38">
        <f t="shared" si="0"/>
        <v>81097820536.360001</v>
      </c>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row>
    <row r="12" spans="2:140" ht="16.2" x14ac:dyDescent="0.25">
      <c r="C12" t="s">
        <v>122</v>
      </c>
      <c r="D12" s="103">
        <v>80173.186103629996</v>
      </c>
      <c r="E12" s="38">
        <f t="shared" si="0"/>
        <v>80173186103.62999</v>
      </c>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c r="EJ12" s="38"/>
    </row>
    <row r="13" spans="2:140" ht="16.2" x14ac:dyDescent="0.25">
      <c r="C13" t="s">
        <v>123</v>
      </c>
      <c r="D13" s="103">
        <v>80666.864742149992</v>
      </c>
      <c r="E13" s="38">
        <f t="shared" si="0"/>
        <v>80666864742.149994</v>
      </c>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c r="DC13" s="38"/>
      <c r="DD13" s="38"/>
      <c r="DE13" s="38"/>
      <c r="DF13" s="38"/>
      <c r="DG13" s="38"/>
      <c r="DH13" s="38"/>
      <c r="DI13" s="38"/>
      <c r="DJ13" s="38"/>
      <c r="DK13" s="38"/>
      <c r="DL13" s="38"/>
      <c r="DM13" s="38"/>
      <c r="DN13" s="38"/>
      <c r="DO13" s="38"/>
      <c r="DP13" s="38"/>
      <c r="DQ13" s="38"/>
      <c r="DR13" s="38"/>
      <c r="DS13" s="38"/>
      <c r="DT13" s="38"/>
      <c r="DU13" s="38"/>
      <c r="DV13" s="38"/>
      <c r="DW13" s="38"/>
      <c r="DX13" s="38"/>
      <c r="DY13" s="38"/>
      <c r="DZ13" s="38"/>
      <c r="EA13" s="38"/>
      <c r="EB13" s="38"/>
      <c r="EC13" s="38"/>
      <c r="ED13" s="38"/>
      <c r="EE13" s="38"/>
      <c r="EF13" s="38"/>
      <c r="EG13" s="38"/>
      <c r="EH13" s="38"/>
      <c r="EI13" s="38"/>
      <c r="EJ13" s="38"/>
    </row>
    <row r="14" spans="2:140" ht="16.2" x14ac:dyDescent="0.25">
      <c r="B14">
        <v>2016</v>
      </c>
      <c r="C14" t="s">
        <v>114</v>
      </c>
      <c r="D14" s="103">
        <v>80692.425965229981</v>
      </c>
      <c r="E14" s="38">
        <f t="shared" si="0"/>
        <v>80692425965.22998</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row>
    <row r="15" spans="2:140" ht="16.2" x14ac:dyDescent="0.25">
      <c r="C15" t="s">
        <v>115</v>
      </c>
      <c r="D15" s="103">
        <v>81877.589659589998</v>
      </c>
      <c r="E15" s="38">
        <f t="shared" si="0"/>
        <v>81877589659.589996</v>
      </c>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c r="DC15" s="38"/>
      <c r="DD15" s="38"/>
      <c r="DE15" s="38"/>
      <c r="DF15" s="38"/>
      <c r="DG15" s="38"/>
      <c r="DH15" s="38"/>
      <c r="DI15" s="38"/>
      <c r="DJ15" s="38"/>
      <c r="DK15" s="38"/>
      <c r="DL15" s="38"/>
      <c r="DM15" s="38"/>
      <c r="DN15" s="38"/>
      <c r="DO15" s="38"/>
      <c r="DP15" s="38"/>
      <c r="DQ15" s="38"/>
      <c r="DR15" s="38"/>
      <c r="DS15" s="38"/>
      <c r="DT15" s="38"/>
      <c r="DU15" s="38"/>
      <c r="DV15" s="38"/>
      <c r="DW15" s="38"/>
      <c r="DX15" s="38"/>
      <c r="DY15" s="38"/>
      <c r="DZ15" s="38"/>
      <c r="EA15" s="38"/>
      <c r="EB15" s="38"/>
      <c r="EC15" s="38"/>
      <c r="ED15" s="38"/>
      <c r="EE15" s="38"/>
      <c r="EF15" s="38"/>
      <c r="EG15" s="38"/>
      <c r="EH15" s="38"/>
      <c r="EI15" s="38"/>
      <c r="EJ15" s="38"/>
    </row>
    <row r="16" spans="2:140" ht="16.2" x14ac:dyDescent="0.25">
      <c r="C16" t="s">
        <v>116</v>
      </c>
      <c r="D16" s="103">
        <v>82977.042142819992</v>
      </c>
      <c r="E16" s="38">
        <f t="shared" si="0"/>
        <v>82977042142.819992</v>
      </c>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c r="DD16" s="38"/>
      <c r="DE16" s="38"/>
      <c r="DF16" s="38"/>
      <c r="DG16" s="38"/>
      <c r="DH16" s="38"/>
      <c r="DI16" s="38"/>
      <c r="DJ16" s="38"/>
      <c r="DK16" s="38"/>
      <c r="DL16" s="38"/>
      <c r="DM16" s="38"/>
      <c r="DN16" s="38"/>
      <c r="DO16" s="38"/>
      <c r="DP16" s="38"/>
      <c r="DQ16" s="38"/>
      <c r="DR16" s="38"/>
      <c r="DS16" s="38"/>
      <c r="DT16" s="38"/>
      <c r="DU16" s="38"/>
      <c r="DV16" s="38"/>
      <c r="DW16" s="38"/>
      <c r="DX16" s="38"/>
      <c r="DY16" s="38"/>
      <c r="DZ16" s="38"/>
      <c r="EA16" s="38"/>
      <c r="EB16" s="38"/>
      <c r="EC16" s="38"/>
      <c r="ED16" s="38"/>
      <c r="EE16" s="38"/>
      <c r="EF16" s="38"/>
      <c r="EG16" s="38"/>
      <c r="EH16" s="38"/>
      <c r="EI16" s="38"/>
      <c r="EJ16" s="38"/>
    </row>
    <row r="17" spans="2:140" ht="16.2" x14ac:dyDescent="0.25">
      <c r="C17" t="s">
        <v>117</v>
      </c>
      <c r="D17" s="103">
        <v>83736.272496299993</v>
      </c>
      <c r="E17" s="38">
        <f t="shared" si="0"/>
        <v>83736272496.299988</v>
      </c>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row>
    <row r="18" spans="2:140" ht="16.2" x14ac:dyDescent="0.25">
      <c r="C18" t="s">
        <v>2</v>
      </c>
      <c r="D18" s="103">
        <v>82927.19887230001</v>
      </c>
      <c r="E18" s="38">
        <f t="shared" si="0"/>
        <v>82927198872.300003</v>
      </c>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row>
    <row r="19" spans="2:140" ht="16.2" x14ac:dyDescent="0.25">
      <c r="C19" t="s">
        <v>85</v>
      </c>
      <c r="D19" s="103">
        <v>85284.318324630003</v>
      </c>
      <c r="E19" s="38">
        <f t="shared" si="0"/>
        <v>85284318324.630005</v>
      </c>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c r="DC19" s="38"/>
      <c r="DD19" s="38"/>
      <c r="DE19" s="38"/>
      <c r="DF19" s="38"/>
      <c r="DG19" s="38"/>
      <c r="DH19" s="38"/>
      <c r="DI19" s="38"/>
      <c r="DJ19" s="38"/>
      <c r="DK19" s="38"/>
      <c r="DL19" s="38"/>
      <c r="DM19" s="38"/>
      <c r="DN19" s="38"/>
      <c r="DO19" s="38"/>
      <c r="DP19" s="38"/>
      <c r="DQ19" s="38"/>
      <c r="DR19" s="38"/>
      <c r="DS19" s="38"/>
      <c r="DT19" s="38"/>
      <c r="DU19" s="38"/>
      <c r="DV19" s="38"/>
      <c r="DW19" s="38"/>
      <c r="DX19" s="38"/>
      <c r="DY19" s="38"/>
      <c r="DZ19" s="38"/>
      <c r="EA19" s="38"/>
      <c r="EB19" s="38"/>
      <c r="EC19" s="38"/>
      <c r="ED19" s="38"/>
      <c r="EE19" s="38"/>
      <c r="EF19" s="38"/>
      <c r="EG19" s="38"/>
      <c r="EH19" s="38"/>
      <c r="EI19" s="38"/>
      <c r="EJ19" s="38"/>
    </row>
    <row r="20" spans="2:140" ht="16.2" x14ac:dyDescent="0.25">
      <c r="C20" t="s">
        <v>118</v>
      </c>
      <c r="D20" s="103">
        <v>85506.227793149999</v>
      </c>
      <c r="E20" s="38">
        <f t="shared" si="0"/>
        <v>85506227793.149994</v>
      </c>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row>
    <row r="21" spans="2:140" ht="16.2" x14ac:dyDescent="0.25">
      <c r="C21" t="s">
        <v>119</v>
      </c>
      <c r="D21" s="103">
        <v>85791.979065959997</v>
      </c>
      <c r="E21" s="38">
        <f t="shared" si="0"/>
        <v>85791979065.959991</v>
      </c>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row>
    <row r="22" spans="2:140" ht="16.2" x14ac:dyDescent="0.25">
      <c r="C22" t="s">
        <v>120</v>
      </c>
      <c r="D22" s="103">
        <v>86139.109264850005</v>
      </c>
      <c r="E22" s="38">
        <f t="shared" si="0"/>
        <v>86139109264.850006</v>
      </c>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row>
    <row r="23" spans="2:140" ht="16.2" x14ac:dyDescent="0.25">
      <c r="C23" t="s">
        <v>121</v>
      </c>
      <c r="D23" s="103">
        <v>85105.775423030005</v>
      </c>
      <c r="E23" s="38">
        <f t="shared" si="0"/>
        <v>85105775423.029999</v>
      </c>
      <c r="F23" s="38"/>
      <c r="G23" t="s">
        <v>136</v>
      </c>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row>
    <row r="24" spans="2:140" ht="16.2" x14ac:dyDescent="0.25">
      <c r="C24" t="s">
        <v>122</v>
      </c>
      <c r="D24" s="103">
        <v>81451.073332960004</v>
      </c>
      <c r="E24" s="38">
        <f t="shared" si="0"/>
        <v>81451073332.960007</v>
      </c>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row>
    <row r="25" spans="2:140" ht="16.2" x14ac:dyDescent="0.25">
      <c r="C25" t="s">
        <v>123</v>
      </c>
      <c r="D25" s="103">
        <v>80691.786823139992</v>
      </c>
      <c r="E25" s="38">
        <f t="shared" si="0"/>
        <v>80691786823.139984</v>
      </c>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c r="DC25" s="38"/>
      <c r="DD25" s="38"/>
      <c r="DE25" s="38"/>
      <c r="DF25" s="38"/>
      <c r="DG25" s="38"/>
      <c r="DH25" s="38"/>
      <c r="DI25" s="38"/>
      <c r="DJ25" s="38"/>
      <c r="DK25" s="38"/>
      <c r="DL25" s="38"/>
      <c r="DM25" s="38"/>
      <c r="DN25" s="38"/>
      <c r="DO25" s="38"/>
      <c r="DP25" s="38"/>
      <c r="DQ25" s="38"/>
      <c r="DR25" s="38"/>
      <c r="DS25" s="38"/>
      <c r="DT25" s="38"/>
      <c r="DU25" s="38"/>
      <c r="DV25" s="38"/>
      <c r="DW25" s="38"/>
      <c r="DX25" s="38"/>
      <c r="DY25" s="38"/>
      <c r="DZ25" s="38"/>
      <c r="EA25" s="38"/>
      <c r="EB25" s="38"/>
      <c r="EC25" s="38"/>
      <c r="ED25" s="38"/>
      <c r="EE25" s="38"/>
      <c r="EF25" s="38"/>
      <c r="EG25" s="38"/>
      <c r="EH25" s="38"/>
      <c r="EI25" s="38"/>
      <c r="EJ25" s="38"/>
    </row>
    <row r="26" spans="2:140" ht="16.2" x14ac:dyDescent="0.25">
      <c r="B26">
        <v>2017</v>
      </c>
      <c r="C26" t="s">
        <v>114</v>
      </c>
      <c r="D26" s="103">
        <v>81376.447559930006</v>
      </c>
      <c r="E26" s="38">
        <f t="shared" si="0"/>
        <v>81376447559.930008</v>
      </c>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c r="DA26" s="38"/>
      <c r="DB26" s="38"/>
      <c r="DC26" s="38"/>
      <c r="DD26" s="38"/>
      <c r="DE26" s="38"/>
      <c r="DF26" s="38"/>
      <c r="DG26" s="38"/>
      <c r="DH26" s="38"/>
      <c r="DI26" s="38"/>
      <c r="DJ26" s="38"/>
      <c r="DK26" s="38"/>
      <c r="DL26" s="38"/>
      <c r="DM26" s="38"/>
      <c r="DN26" s="38"/>
      <c r="DO26" s="38"/>
      <c r="DP26" s="38"/>
      <c r="DQ26" s="38"/>
      <c r="DR26" s="38"/>
      <c r="DS26" s="38"/>
      <c r="DT26" s="38"/>
      <c r="DU26" s="38"/>
      <c r="DV26" s="38"/>
      <c r="DW26" s="38"/>
      <c r="DX26" s="38"/>
      <c r="DY26" s="38"/>
      <c r="DZ26" s="38"/>
      <c r="EA26" s="38"/>
      <c r="EB26" s="38"/>
      <c r="EC26" s="38"/>
      <c r="ED26" s="38"/>
      <c r="EE26" s="38"/>
      <c r="EF26" s="38"/>
      <c r="EG26" s="38"/>
      <c r="EH26" s="38"/>
      <c r="EI26" s="38"/>
      <c r="EJ26" s="38"/>
    </row>
    <row r="27" spans="2:140" ht="16.2" x14ac:dyDescent="0.25">
      <c r="C27" t="s">
        <v>115</v>
      </c>
      <c r="D27" s="103">
        <v>81436.087948469998</v>
      </c>
      <c r="E27" s="38">
        <f t="shared" si="0"/>
        <v>81436087948.470001</v>
      </c>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row>
    <row r="28" spans="2:140" ht="16.2" x14ac:dyDescent="0.25">
      <c r="C28" t="s">
        <v>116</v>
      </c>
      <c r="D28" s="103">
        <v>80893.788817239998</v>
      </c>
      <c r="E28" s="38">
        <f t="shared" si="0"/>
        <v>80893788817.240005</v>
      </c>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c r="DA28" s="38"/>
      <c r="DB28" s="38"/>
      <c r="DC28" s="38"/>
      <c r="DD28" s="38"/>
      <c r="DE28" s="38"/>
      <c r="DF28" s="38"/>
      <c r="DG28" s="38"/>
      <c r="DH28" s="38"/>
      <c r="DI28" s="38"/>
      <c r="DJ28" s="38"/>
      <c r="DK28" s="38"/>
      <c r="DL28" s="38"/>
      <c r="DM28" s="38"/>
      <c r="DN28" s="38"/>
      <c r="DO28" s="38"/>
      <c r="DP28" s="38"/>
      <c r="DQ28" s="38"/>
      <c r="DR28" s="38"/>
      <c r="DS28" s="38"/>
      <c r="DT28" s="38"/>
      <c r="DU28" s="38"/>
      <c r="DV28" s="38"/>
      <c r="DW28" s="38"/>
      <c r="DX28" s="38"/>
      <c r="DY28" s="38"/>
      <c r="DZ28" s="38"/>
      <c r="EA28" s="38"/>
      <c r="EB28" s="38"/>
      <c r="EC28" s="38"/>
      <c r="ED28" s="38"/>
      <c r="EE28" s="38"/>
      <c r="EF28" s="38"/>
      <c r="EG28" s="38"/>
      <c r="EH28" s="38"/>
      <c r="EI28" s="38"/>
      <c r="EJ28" s="38"/>
    </row>
    <row r="29" spans="2:140" ht="16.2" x14ac:dyDescent="0.25">
      <c r="C29" t="s">
        <v>117</v>
      </c>
      <c r="D29" s="103">
        <v>82015.344440569999</v>
      </c>
      <c r="E29" s="38">
        <f t="shared" si="0"/>
        <v>82015344440.569992</v>
      </c>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38"/>
      <c r="CY29" s="38"/>
      <c r="CZ29" s="38"/>
      <c r="DA29" s="38"/>
      <c r="DB29" s="38"/>
      <c r="DC29" s="38"/>
      <c r="DD29" s="38"/>
      <c r="DE29" s="38"/>
      <c r="DF29" s="38"/>
      <c r="DG29" s="38"/>
      <c r="DH29" s="38"/>
      <c r="DI29" s="38"/>
      <c r="DJ29" s="38"/>
      <c r="DK29" s="38"/>
      <c r="DL29" s="38"/>
      <c r="DM29" s="38"/>
      <c r="DN29" s="38"/>
      <c r="DO29" s="38"/>
      <c r="DP29" s="38"/>
      <c r="DQ29" s="38"/>
      <c r="DR29" s="38"/>
      <c r="DS29" s="38"/>
      <c r="DT29" s="38"/>
      <c r="DU29" s="38"/>
      <c r="DV29" s="38"/>
      <c r="DW29" s="38"/>
      <c r="DX29" s="38"/>
      <c r="DY29" s="38"/>
      <c r="DZ29" s="38"/>
      <c r="EA29" s="38"/>
      <c r="EB29" s="38"/>
      <c r="EC29" s="38"/>
      <c r="ED29" s="38"/>
      <c r="EE29" s="38"/>
      <c r="EF29" s="38"/>
      <c r="EG29" s="38"/>
      <c r="EH29" s="38"/>
      <c r="EI29" s="38"/>
      <c r="EJ29" s="38"/>
    </row>
    <row r="30" spans="2:140" ht="16.2" x14ac:dyDescent="0.25">
      <c r="C30" t="s">
        <v>2</v>
      </c>
      <c r="D30" s="103">
        <v>82176.526782739995</v>
      </c>
      <c r="E30" s="38">
        <f t="shared" si="0"/>
        <v>82176526782.73999</v>
      </c>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38"/>
      <c r="CY30" s="38"/>
      <c r="CZ30" s="38"/>
      <c r="DA30" s="38"/>
      <c r="DB30" s="38"/>
      <c r="DC30" s="38"/>
      <c r="DD30" s="38"/>
      <c r="DE30" s="38"/>
      <c r="DF30" s="38"/>
      <c r="DG30" s="38"/>
      <c r="DH30" s="38"/>
      <c r="DI30" s="38"/>
      <c r="DJ30" s="38"/>
      <c r="DK30" s="38"/>
      <c r="DL30" s="38"/>
      <c r="DM30" s="38"/>
      <c r="DN30" s="38"/>
      <c r="DO30" s="38"/>
      <c r="DP30" s="38"/>
      <c r="DQ30" s="38"/>
      <c r="DR30" s="38"/>
      <c r="DS30" s="38"/>
      <c r="DT30" s="38"/>
      <c r="DU30" s="38"/>
      <c r="DV30" s="38"/>
      <c r="DW30" s="38"/>
      <c r="DX30" s="38"/>
      <c r="DY30" s="38"/>
      <c r="DZ30" s="38"/>
      <c r="EA30" s="38"/>
      <c r="EB30" s="38"/>
      <c r="EC30" s="38"/>
      <c r="ED30" s="38"/>
      <c r="EE30" s="38"/>
      <c r="EF30" s="38"/>
      <c r="EG30" s="38"/>
      <c r="EH30" s="38"/>
      <c r="EI30" s="38"/>
      <c r="EJ30" s="38"/>
    </row>
    <row r="31" spans="2:140" ht="16.2" x14ac:dyDescent="0.25">
      <c r="C31" t="s">
        <v>85</v>
      </c>
      <c r="D31" s="103">
        <v>81321.205967110014</v>
      </c>
      <c r="E31" s="38">
        <f t="shared" si="0"/>
        <v>81321205967.110016</v>
      </c>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c r="DA31" s="38"/>
      <c r="DB31" s="38"/>
      <c r="DC31" s="38"/>
      <c r="DD31" s="38"/>
      <c r="DE31" s="38"/>
      <c r="DF31" s="38"/>
      <c r="DG31" s="38"/>
      <c r="DH31" s="38"/>
      <c r="DI31" s="38"/>
      <c r="DJ31" s="38"/>
      <c r="DK31" s="38"/>
      <c r="DL31" s="38"/>
      <c r="DM31" s="38"/>
      <c r="DN31" s="38"/>
      <c r="DO31" s="38"/>
      <c r="DP31" s="38"/>
      <c r="DQ31" s="38"/>
      <c r="DR31" s="38"/>
      <c r="DS31" s="38"/>
      <c r="DT31" s="38"/>
      <c r="DU31" s="38"/>
      <c r="DV31" s="38"/>
      <c r="DW31" s="38"/>
      <c r="DX31" s="38"/>
      <c r="DY31" s="38"/>
      <c r="DZ31" s="38"/>
      <c r="EA31" s="38"/>
      <c r="EB31" s="38"/>
      <c r="EC31" s="38"/>
      <c r="ED31" s="38"/>
      <c r="EE31" s="38"/>
      <c r="EF31" s="38"/>
      <c r="EG31" s="38"/>
      <c r="EH31" s="38"/>
      <c r="EI31" s="38"/>
      <c r="EJ31" s="38"/>
    </row>
    <row r="32" spans="2:140" ht="16.2" x14ac:dyDescent="0.25">
      <c r="C32" t="s">
        <v>118</v>
      </c>
      <c r="D32" s="103">
        <v>81065.255222280015</v>
      </c>
      <c r="E32" s="38">
        <f t="shared" si="0"/>
        <v>81065255222.280014</v>
      </c>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c r="DA32" s="38"/>
      <c r="DB32" s="38"/>
      <c r="DC32" s="38"/>
      <c r="DD32" s="38"/>
      <c r="DE32" s="38"/>
      <c r="DF32" s="38"/>
      <c r="DG32" s="38"/>
      <c r="DH32" s="38"/>
      <c r="DI32" s="38"/>
      <c r="DJ32" s="38"/>
      <c r="DK32" s="38"/>
      <c r="DL32" s="38"/>
      <c r="DM32" s="38"/>
      <c r="DN32" s="38"/>
      <c r="DO32" s="38"/>
      <c r="DP32" s="38"/>
      <c r="DQ32" s="38"/>
      <c r="DR32" s="38"/>
      <c r="DS32" s="38"/>
      <c r="DT32" s="38"/>
      <c r="DU32" s="38"/>
      <c r="DV32" s="38"/>
      <c r="DW32" s="38"/>
      <c r="DX32" s="38"/>
      <c r="DY32" s="38"/>
      <c r="DZ32" s="38"/>
      <c r="EA32" s="38"/>
      <c r="EB32" s="38"/>
      <c r="EC32" s="38"/>
      <c r="ED32" s="38"/>
      <c r="EE32" s="38"/>
      <c r="EF32" s="38"/>
      <c r="EG32" s="38"/>
      <c r="EH32" s="38"/>
      <c r="EI32" s="38"/>
      <c r="EJ32" s="38"/>
    </row>
    <row r="33" spans="2:140" ht="16.2" x14ac:dyDescent="0.25">
      <c r="C33" t="s">
        <v>119</v>
      </c>
      <c r="D33" s="103">
        <v>81725.381858260007</v>
      </c>
      <c r="E33" s="38">
        <f t="shared" si="0"/>
        <v>81725381858.26001</v>
      </c>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8"/>
      <c r="CX33" s="38"/>
      <c r="CY33" s="38"/>
      <c r="CZ33" s="38"/>
      <c r="DA33" s="38"/>
      <c r="DB33" s="38"/>
      <c r="DC33" s="38"/>
      <c r="DD33" s="38"/>
      <c r="DE33" s="38"/>
      <c r="DF33" s="38"/>
      <c r="DG33" s="38"/>
      <c r="DH33" s="38"/>
      <c r="DI33" s="38"/>
      <c r="DJ33" s="38"/>
      <c r="DK33" s="38"/>
      <c r="DL33" s="38"/>
      <c r="DM33" s="38"/>
      <c r="DN33" s="38"/>
      <c r="DO33" s="38"/>
      <c r="DP33" s="38"/>
      <c r="DQ33" s="38"/>
      <c r="DR33" s="38"/>
      <c r="DS33" s="38"/>
      <c r="DT33" s="38"/>
      <c r="DU33" s="38"/>
      <c r="DV33" s="38"/>
      <c r="DW33" s="38"/>
      <c r="DX33" s="38"/>
      <c r="DY33" s="38"/>
      <c r="DZ33" s="38"/>
      <c r="EA33" s="38"/>
      <c r="EB33" s="38"/>
      <c r="EC33" s="38"/>
      <c r="ED33" s="38"/>
      <c r="EE33" s="38"/>
      <c r="EF33" s="38"/>
      <c r="EG33" s="38"/>
      <c r="EH33" s="38"/>
      <c r="EI33" s="38"/>
      <c r="EJ33" s="38"/>
    </row>
    <row r="34" spans="2:140" ht="16.2" x14ac:dyDescent="0.25">
      <c r="C34" t="s">
        <v>120</v>
      </c>
      <c r="D34" s="103">
        <v>80962.231790199992</v>
      </c>
      <c r="E34" s="38">
        <f t="shared" si="0"/>
        <v>80962231790.199997</v>
      </c>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c r="DA34" s="38"/>
      <c r="DB34" s="38"/>
      <c r="DC34" s="38"/>
      <c r="DD34" s="38"/>
      <c r="DE34" s="38"/>
      <c r="DF34" s="38"/>
      <c r="DG34" s="38"/>
      <c r="DH34" s="38"/>
      <c r="DI34" s="38"/>
      <c r="DJ34" s="38"/>
      <c r="DK34" s="38"/>
      <c r="DL34" s="38"/>
      <c r="DM34" s="38"/>
      <c r="DN34" s="38"/>
      <c r="DO34" s="38"/>
      <c r="DP34" s="38"/>
      <c r="DQ34" s="38"/>
      <c r="DR34" s="38"/>
      <c r="DS34" s="38"/>
      <c r="DT34" s="38"/>
      <c r="DU34" s="38"/>
      <c r="DV34" s="38"/>
      <c r="DW34" s="38"/>
      <c r="DX34" s="38"/>
      <c r="DY34" s="38"/>
      <c r="DZ34" s="38"/>
      <c r="EA34" s="38"/>
      <c r="EB34" s="38"/>
      <c r="EC34" s="38"/>
      <c r="ED34" s="38"/>
      <c r="EE34" s="38"/>
      <c r="EF34" s="38"/>
      <c r="EG34" s="38"/>
      <c r="EH34" s="38"/>
      <c r="EI34" s="38"/>
      <c r="EJ34" s="38"/>
    </row>
    <row r="35" spans="2:140" ht="16.2" x14ac:dyDescent="0.25">
      <c r="C35" t="s">
        <v>121</v>
      </c>
      <c r="D35" s="103">
        <v>80419.106421789998</v>
      </c>
      <c r="E35" s="38">
        <f t="shared" si="0"/>
        <v>80419106421.789993</v>
      </c>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row>
    <row r="36" spans="2:140" ht="16.2" x14ac:dyDescent="0.25">
      <c r="C36" t="s">
        <v>122</v>
      </c>
      <c r="D36" s="103">
        <v>80309.845151239992</v>
      </c>
      <c r="E36" s="38">
        <f t="shared" si="0"/>
        <v>80309845151.23999</v>
      </c>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row>
    <row r="37" spans="2:140" ht="16.2" x14ac:dyDescent="0.25">
      <c r="C37" t="s">
        <v>123</v>
      </c>
      <c r="D37" s="103">
        <v>81569.899864039995</v>
      </c>
      <c r="E37" s="38">
        <f t="shared" si="0"/>
        <v>81569899864.039993</v>
      </c>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c r="DA37" s="38"/>
      <c r="DB37" s="38"/>
      <c r="DC37" s="38"/>
      <c r="DD37" s="38"/>
      <c r="DE37" s="38"/>
      <c r="DF37" s="38"/>
      <c r="DG37" s="38"/>
      <c r="DH37" s="38"/>
      <c r="DI37" s="38"/>
      <c r="DJ37" s="38"/>
      <c r="DK37" s="38"/>
      <c r="DL37" s="38"/>
      <c r="DM37" s="38"/>
      <c r="DN37" s="38"/>
      <c r="DO37" s="38"/>
      <c r="DP37" s="38"/>
      <c r="DQ37" s="38"/>
      <c r="DR37" s="38"/>
      <c r="DS37" s="38"/>
      <c r="DT37" s="38"/>
      <c r="DU37" s="38"/>
      <c r="DV37" s="38"/>
      <c r="DW37" s="38"/>
      <c r="DX37" s="38"/>
      <c r="DY37" s="38"/>
      <c r="DZ37" s="38"/>
      <c r="EA37" s="38"/>
      <c r="EB37" s="38"/>
      <c r="EC37" s="38"/>
      <c r="ED37" s="38"/>
      <c r="EE37" s="38"/>
      <c r="EF37" s="38"/>
      <c r="EG37" s="38"/>
      <c r="EH37" s="38"/>
      <c r="EI37" s="38"/>
      <c r="EJ37" s="38"/>
    </row>
    <row r="38" spans="2:140" ht="16.2" x14ac:dyDescent="0.25">
      <c r="B38">
        <v>2018</v>
      </c>
      <c r="C38" t="s">
        <v>114</v>
      </c>
      <c r="D38" s="103">
        <v>81223.997479490004</v>
      </c>
      <c r="E38" s="38">
        <f t="shared" si="0"/>
        <v>81223997479.490005</v>
      </c>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c r="DA38" s="38"/>
      <c r="DB38" s="38"/>
      <c r="DC38" s="38"/>
      <c r="DD38" s="38"/>
      <c r="DE38" s="38"/>
      <c r="DF38" s="38"/>
      <c r="DG38" s="38"/>
      <c r="DH38" s="38"/>
      <c r="DI38" s="38"/>
      <c r="DJ38" s="38"/>
      <c r="DK38" s="38"/>
      <c r="DL38" s="38"/>
      <c r="DM38" s="38"/>
      <c r="DN38" s="38"/>
      <c r="DO38" s="38"/>
      <c r="DP38" s="38"/>
      <c r="DQ38" s="38"/>
      <c r="DR38" s="38"/>
      <c r="DS38" s="38"/>
      <c r="DT38" s="38"/>
      <c r="DU38" s="38"/>
      <c r="DV38" s="38"/>
      <c r="DW38" s="38"/>
      <c r="DX38" s="38"/>
      <c r="DY38" s="38"/>
      <c r="DZ38" s="38"/>
      <c r="EA38" s="38"/>
      <c r="EB38" s="38"/>
      <c r="EC38" s="38"/>
      <c r="ED38" s="38"/>
      <c r="EE38" s="38"/>
      <c r="EF38" s="38"/>
      <c r="EG38" s="38"/>
      <c r="EH38" s="38"/>
      <c r="EI38" s="38"/>
      <c r="EJ38" s="38"/>
    </row>
    <row r="39" spans="2:140" ht="16.2" x14ac:dyDescent="0.25">
      <c r="C39" t="s">
        <v>115</v>
      </c>
      <c r="D39" s="103">
        <v>80431.58778953999</v>
      </c>
      <c r="E39" s="38">
        <f t="shared" si="0"/>
        <v>80431587789.539993</v>
      </c>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row>
    <row r="40" spans="2:140" ht="16.2" x14ac:dyDescent="0.25">
      <c r="C40" t="s">
        <v>116</v>
      </c>
      <c r="D40" s="103">
        <v>80511.200839659999</v>
      </c>
      <c r="E40" s="38">
        <f t="shared" si="0"/>
        <v>80511200839.660004</v>
      </c>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row>
    <row r="41" spans="2:140" ht="16.2" x14ac:dyDescent="0.25">
      <c r="C41" t="s">
        <v>117</v>
      </c>
      <c r="D41" s="103">
        <v>79608.786457959999</v>
      </c>
      <c r="E41" s="38">
        <f t="shared" si="0"/>
        <v>79608786457.960007</v>
      </c>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row>
    <row r="42" spans="2:140" ht="16.2" x14ac:dyDescent="0.25">
      <c r="C42" t="s">
        <v>2</v>
      </c>
      <c r="D42" s="103">
        <v>79202.376079769994</v>
      </c>
      <c r="E42" s="38">
        <f t="shared" si="0"/>
        <v>79202376079.769989</v>
      </c>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row>
    <row r="43" spans="2:140" ht="16.2" x14ac:dyDescent="0.25">
      <c r="C43" t="s">
        <v>85</v>
      </c>
      <c r="D43" s="103">
        <v>77525.104966170009</v>
      </c>
      <c r="E43" s="38">
        <f t="shared" si="0"/>
        <v>77525104966.170013</v>
      </c>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row>
    <row r="44" spans="2:140" ht="16.2" x14ac:dyDescent="0.25">
      <c r="C44" t="s">
        <v>118</v>
      </c>
      <c r="D44" s="103">
        <v>76721.649813990007</v>
      </c>
      <c r="E44" s="38">
        <f t="shared" si="0"/>
        <v>76721649813.990005</v>
      </c>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row>
    <row r="45" spans="2:140" ht="16.2" x14ac:dyDescent="0.25">
      <c r="C45" t="s">
        <v>119</v>
      </c>
      <c r="D45" s="103">
        <v>77933.935016759991</v>
      </c>
      <c r="E45" s="38">
        <f t="shared" si="0"/>
        <v>77933935016.759995</v>
      </c>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row>
    <row r="46" spans="2:140" ht="16.2" x14ac:dyDescent="0.25">
      <c r="C46" t="s">
        <v>120</v>
      </c>
      <c r="D46" s="103">
        <v>74938.792810819999</v>
      </c>
      <c r="E46" s="38">
        <f t="shared" si="0"/>
        <v>74938792810.819992</v>
      </c>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row>
    <row r="47" spans="2:140" ht="16.2" x14ac:dyDescent="0.25">
      <c r="C47" t="s">
        <v>121</v>
      </c>
      <c r="D47" s="103">
        <v>74710.905302539992</v>
      </c>
      <c r="E47" s="38">
        <f t="shared" si="0"/>
        <v>74710905302.539993</v>
      </c>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row>
    <row r="48" spans="2:140" ht="16.2" x14ac:dyDescent="0.25">
      <c r="C48" t="s">
        <v>122</v>
      </c>
      <c r="D48" s="103">
        <v>75682.14867734001</v>
      </c>
      <c r="E48" s="38">
        <f t="shared" si="0"/>
        <v>75682148677.340012</v>
      </c>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row>
    <row r="49" spans="2:140" ht="16.2" x14ac:dyDescent="0.25">
      <c r="C49" t="s">
        <v>123</v>
      </c>
      <c r="D49" s="103">
        <v>79193.369769109995</v>
      </c>
      <c r="E49" s="38">
        <f t="shared" si="0"/>
        <v>79193369769.110001</v>
      </c>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row>
    <row r="50" spans="2:140" ht="16.2" x14ac:dyDescent="0.25">
      <c r="B50">
        <v>2019</v>
      </c>
      <c r="C50" t="s">
        <v>114</v>
      </c>
      <c r="D50" s="103">
        <v>82487.075349369989</v>
      </c>
      <c r="E50" s="38">
        <f t="shared" si="0"/>
        <v>82487075349.369995</v>
      </c>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c r="DA50" s="38"/>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row>
    <row r="51" spans="2:140" ht="16.2" x14ac:dyDescent="0.25">
      <c r="C51" t="s">
        <v>115</v>
      </c>
      <c r="D51" s="103">
        <v>82780.833858320009</v>
      </c>
      <c r="E51" s="38">
        <f t="shared" si="0"/>
        <v>82780833858.320007</v>
      </c>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row>
    <row r="52" spans="2:140" ht="16.2" x14ac:dyDescent="0.25">
      <c r="C52" t="s">
        <v>116</v>
      </c>
      <c r="D52" s="103">
        <v>83613.235476609989</v>
      </c>
      <c r="E52" s="38">
        <f t="shared" si="0"/>
        <v>83613235476.609985</v>
      </c>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c r="CO52" s="38"/>
      <c r="CP52" s="38"/>
      <c r="CQ52" s="38"/>
      <c r="CR52" s="38"/>
      <c r="CS52" s="38"/>
      <c r="CT52" s="38"/>
      <c r="CU52" s="38"/>
      <c r="CV52" s="38"/>
      <c r="CW52" s="38"/>
      <c r="CX52" s="38"/>
      <c r="CY52" s="38"/>
      <c r="CZ52" s="38"/>
      <c r="DA52" s="38"/>
      <c r="DB52" s="38"/>
      <c r="DC52" s="38"/>
      <c r="DD52" s="38"/>
      <c r="DE52" s="38"/>
      <c r="DF52" s="38"/>
      <c r="DG52" s="38"/>
      <c r="DH52" s="38"/>
      <c r="DI52" s="38"/>
      <c r="DJ52" s="38"/>
      <c r="DK52" s="38"/>
      <c r="DL52" s="38"/>
      <c r="DM52" s="38"/>
      <c r="DN52" s="38"/>
      <c r="DO52" s="38"/>
      <c r="DP52" s="38"/>
      <c r="DQ52" s="38"/>
      <c r="DR52" s="38"/>
      <c r="DS52" s="38"/>
      <c r="DT52" s="38"/>
      <c r="DU52" s="38"/>
      <c r="DV52" s="38"/>
      <c r="DW52" s="38"/>
      <c r="DX52" s="38"/>
      <c r="DY52" s="38"/>
      <c r="DZ52" s="38"/>
      <c r="EA52" s="38"/>
      <c r="EB52" s="38"/>
      <c r="EC52" s="38"/>
      <c r="ED52" s="38"/>
      <c r="EE52" s="38"/>
      <c r="EF52" s="38"/>
      <c r="EG52" s="38"/>
      <c r="EH52" s="38"/>
      <c r="EI52" s="38"/>
      <c r="EJ52" s="38"/>
    </row>
    <row r="53" spans="2:140" ht="16.2" x14ac:dyDescent="0.25">
      <c r="C53" t="s">
        <v>117</v>
      </c>
      <c r="D53" s="103">
        <v>83878.77094807</v>
      </c>
      <c r="E53" s="38">
        <f t="shared" si="0"/>
        <v>83878770948.069992</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row>
    <row r="54" spans="2:140" ht="16.2" x14ac:dyDescent="0.25">
      <c r="C54" t="s">
        <v>2</v>
      </c>
      <c r="D54" s="103">
        <v>85357.459578490001</v>
      </c>
      <c r="E54" s="38">
        <f t="shared" si="0"/>
        <v>85357459578.490005</v>
      </c>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row>
    <row r="55" spans="2:140" ht="16.2" x14ac:dyDescent="0.25">
      <c r="C55" t="s">
        <v>85</v>
      </c>
      <c r="D55" s="103">
        <v>84931.55001168001</v>
      </c>
      <c r="E55" s="38">
        <f t="shared" si="0"/>
        <v>84931550011.680008</v>
      </c>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c r="DD55" s="38"/>
      <c r="DE55" s="38"/>
      <c r="DF55" s="38"/>
      <c r="DG55" s="38"/>
      <c r="DH55" s="38"/>
      <c r="DI55" s="38"/>
      <c r="DJ55" s="38"/>
      <c r="DK55" s="38"/>
      <c r="DL55" s="38"/>
      <c r="DM55" s="38"/>
      <c r="DN55" s="38"/>
      <c r="DO55" s="38"/>
      <c r="DP55" s="38"/>
      <c r="DQ55" s="38"/>
      <c r="DR55" s="38"/>
      <c r="DS55" s="38"/>
      <c r="DT55" s="38"/>
      <c r="DU55" s="38"/>
      <c r="DV55" s="38"/>
      <c r="DW55" s="38"/>
      <c r="DX55" s="38"/>
      <c r="DY55" s="38"/>
      <c r="DZ55" s="38"/>
      <c r="EA55" s="38"/>
      <c r="EB55" s="38"/>
      <c r="EC55" s="38"/>
      <c r="ED55" s="38"/>
      <c r="EE55" s="38"/>
      <c r="EF55" s="38"/>
      <c r="EG55" s="38"/>
      <c r="EH55" s="38"/>
      <c r="EI55" s="38"/>
      <c r="EJ55" s="38"/>
    </row>
    <row r="56" spans="2:140" ht="16.2" x14ac:dyDescent="0.25">
      <c r="C56" t="s">
        <v>118</v>
      </c>
      <c r="D56" s="103">
        <v>85175.756150550005</v>
      </c>
      <c r="E56" s="38">
        <f t="shared" si="0"/>
        <v>85175756150.550003</v>
      </c>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row>
    <row r="57" spans="2:140" ht="16.2" x14ac:dyDescent="0.25">
      <c r="C57" t="s">
        <v>119</v>
      </c>
      <c r="D57" s="103">
        <v>86031.003714330014</v>
      </c>
      <c r="E57" s="38">
        <f t="shared" si="0"/>
        <v>86031003714.330017</v>
      </c>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row>
    <row r="58" spans="2:140" ht="16.2" x14ac:dyDescent="0.25">
      <c r="C58" t="s">
        <v>120</v>
      </c>
      <c r="D58" s="103">
        <v>85581.756988349996</v>
      </c>
      <c r="E58" s="38">
        <f t="shared" si="0"/>
        <v>85581756988.349991</v>
      </c>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c r="DG58" s="38"/>
      <c r="DH58" s="38"/>
      <c r="DI58" s="38"/>
      <c r="DJ58" s="38"/>
      <c r="DK58" s="38"/>
      <c r="DL58" s="38"/>
      <c r="DM58" s="38"/>
      <c r="DN58" s="38"/>
      <c r="DO58" s="38"/>
      <c r="DP58" s="38"/>
      <c r="DQ58" s="38"/>
      <c r="DR58" s="38"/>
      <c r="DS58" s="38"/>
      <c r="DT58" s="38"/>
      <c r="DU58" s="38"/>
      <c r="DV58" s="38"/>
      <c r="DW58" s="38"/>
      <c r="DX58" s="38"/>
      <c r="DY58" s="38"/>
      <c r="DZ58" s="38"/>
      <c r="EA58" s="38"/>
      <c r="EB58" s="38"/>
      <c r="EC58" s="38"/>
      <c r="ED58" s="38"/>
      <c r="EE58" s="38"/>
      <c r="EF58" s="38"/>
      <c r="EG58" s="38"/>
      <c r="EH58" s="38"/>
      <c r="EI58" s="38"/>
      <c r="EJ58" s="38"/>
    </row>
    <row r="59" spans="2:140" ht="16.2" x14ac:dyDescent="0.25">
      <c r="C59" t="s">
        <v>121</v>
      </c>
      <c r="D59" s="103">
        <v>85834.057551649996</v>
      </c>
      <c r="E59" s="38">
        <f t="shared" si="0"/>
        <v>85834057551.649994</v>
      </c>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c r="DA59" s="38"/>
      <c r="DB59" s="38"/>
      <c r="DC59" s="38"/>
      <c r="DD59" s="38"/>
      <c r="DE59" s="38"/>
      <c r="DF59" s="38"/>
      <c r="DG59" s="38"/>
      <c r="DH59" s="38"/>
      <c r="DI59" s="38"/>
      <c r="DJ59" s="38"/>
      <c r="DK59" s="38"/>
      <c r="DL59" s="38"/>
      <c r="DM59" s="38"/>
      <c r="DN59" s="38"/>
      <c r="DO59" s="38"/>
      <c r="DP59" s="38"/>
      <c r="DQ59" s="38"/>
      <c r="DR59" s="38"/>
      <c r="DS59" s="38"/>
      <c r="DT59" s="38"/>
      <c r="DU59" s="38"/>
      <c r="DV59" s="38"/>
      <c r="DW59" s="38"/>
      <c r="DX59" s="38"/>
      <c r="DY59" s="38"/>
      <c r="DZ59" s="38"/>
      <c r="EA59" s="38"/>
      <c r="EB59" s="38"/>
      <c r="EC59" s="38"/>
      <c r="ED59" s="38"/>
      <c r="EE59" s="38"/>
      <c r="EF59" s="38"/>
      <c r="EG59" s="38"/>
      <c r="EH59" s="38"/>
      <c r="EI59" s="38"/>
      <c r="EJ59" s="38"/>
    </row>
    <row r="60" spans="2:140" ht="16.2" x14ac:dyDescent="0.25">
      <c r="C60" t="s">
        <v>122</v>
      </c>
      <c r="D60" s="103">
        <v>86227.577920259995</v>
      </c>
      <c r="E60" s="38">
        <f t="shared" si="0"/>
        <v>86227577920.259995</v>
      </c>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8"/>
      <c r="CX60" s="38"/>
      <c r="CY60" s="38"/>
      <c r="CZ60" s="38"/>
      <c r="DA60" s="38"/>
      <c r="DB60" s="38"/>
      <c r="DC60" s="38"/>
      <c r="DD60" s="38"/>
      <c r="DE60" s="38"/>
      <c r="DF60" s="38"/>
      <c r="DG60" s="38"/>
      <c r="DH60" s="38"/>
      <c r="DI60" s="38"/>
      <c r="DJ60" s="38"/>
      <c r="DK60" s="38"/>
      <c r="DL60" s="38"/>
      <c r="DM60" s="38"/>
      <c r="DN60" s="38"/>
      <c r="DO60" s="38"/>
      <c r="DP60" s="38"/>
      <c r="DQ60" s="38"/>
      <c r="DR60" s="38"/>
      <c r="DS60" s="38"/>
      <c r="DT60" s="38"/>
      <c r="DU60" s="38"/>
      <c r="DV60" s="38"/>
      <c r="DW60" s="38"/>
      <c r="DX60" s="38"/>
      <c r="DY60" s="38"/>
      <c r="DZ60" s="38"/>
      <c r="EA60" s="38"/>
      <c r="EB60" s="38"/>
      <c r="EC60" s="38"/>
      <c r="ED60" s="38"/>
      <c r="EE60" s="38"/>
      <c r="EF60" s="38"/>
      <c r="EG60" s="38"/>
      <c r="EH60" s="38"/>
      <c r="EI60" s="38"/>
      <c r="EJ60" s="38"/>
    </row>
    <row r="61" spans="2:140" ht="16.2" x14ac:dyDescent="0.25">
      <c r="C61" t="s">
        <v>123</v>
      </c>
      <c r="D61" s="103">
        <v>87839.536214619991</v>
      </c>
      <c r="E61" s="38">
        <f t="shared" si="0"/>
        <v>87839536214.619995</v>
      </c>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c r="CO61" s="38"/>
      <c r="CP61" s="38"/>
      <c r="CQ61" s="38"/>
      <c r="CR61" s="38"/>
      <c r="CS61" s="38"/>
      <c r="CT61" s="38"/>
      <c r="CU61" s="38"/>
      <c r="CV61" s="38"/>
      <c r="CW61" s="38"/>
      <c r="CX61" s="38"/>
      <c r="CY61" s="38"/>
      <c r="CZ61" s="38"/>
      <c r="DA61" s="38"/>
      <c r="DB61" s="38"/>
      <c r="DC61" s="38"/>
      <c r="DD61" s="38"/>
      <c r="DE61" s="38"/>
      <c r="DF61" s="38"/>
      <c r="DG61" s="38"/>
      <c r="DH61" s="38"/>
      <c r="DI61" s="38"/>
      <c r="DJ61" s="38"/>
      <c r="DK61" s="38"/>
      <c r="DL61" s="38"/>
      <c r="DM61" s="38"/>
      <c r="DN61" s="38"/>
      <c r="DO61" s="38"/>
      <c r="DP61" s="38"/>
      <c r="DQ61" s="38"/>
      <c r="DR61" s="38"/>
      <c r="DS61" s="38"/>
      <c r="DT61" s="38"/>
      <c r="DU61" s="38"/>
      <c r="DV61" s="38"/>
      <c r="DW61" s="38"/>
      <c r="DX61" s="38"/>
      <c r="DY61" s="38"/>
      <c r="DZ61" s="38"/>
      <c r="EA61" s="38"/>
      <c r="EB61" s="38"/>
      <c r="EC61" s="38"/>
      <c r="ED61" s="38"/>
      <c r="EE61" s="38"/>
      <c r="EF61" s="38"/>
      <c r="EG61" s="38"/>
      <c r="EH61" s="38"/>
      <c r="EI61" s="38"/>
      <c r="EJ61" s="38"/>
    </row>
    <row r="62" spans="2:140" ht="16.2" x14ac:dyDescent="0.25">
      <c r="B62">
        <v>2020</v>
      </c>
      <c r="C62" t="s">
        <v>114</v>
      </c>
      <c r="D62" s="103">
        <v>86868.55241058</v>
      </c>
      <c r="E62" s="38">
        <f t="shared" si="0"/>
        <v>86868552410.580002</v>
      </c>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8"/>
      <c r="CM62" s="38"/>
      <c r="CN62" s="38"/>
      <c r="CO62" s="38"/>
      <c r="CP62" s="38"/>
      <c r="CQ62" s="38"/>
      <c r="CR62" s="38"/>
      <c r="CS62" s="38"/>
      <c r="CT62" s="38"/>
      <c r="CU62" s="38"/>
      <c r="CV62" s="38"/>
      <c r="CW62" s="38"/>
      <c r="CX62" s="38"/>
      <c r="CY62" s="38"/>
      <c r="CZ62" s="38"/>
      <c r="DA62" s="38"/>
      <c r="DB62" s="38"/>
      <c r="DC62" s="38"/>
      <c r="DD62" s="38"/>
      <c r="DE62" s="38"/>
      <c r="DF62" s="38"/>
      <c r="DG62" s="38"/>
      <c r="DH62" s="38"/>
      <c r="DI62" s="38"/>
      <c r="DJ62" s="38"/>
      <c r="DK62" s="38"/>
      <c r="DL62" s="38"/>
      <c r="DM62" s="38"/>
      <c r="DN62" s="38"/>
      <c r="DO62" s="38"/>
      <c r="DP62" s="38"/>
      <c r="DQ62" s="38"/>
      <c r="DR62" s="38"/>
      <c r="DS62" s="38"/>
      <c r="DT62" s="38"/>
      <c r="DU62" s="38"/>
      <c r="DV62" s="38"/>
      <c r="DW62" s="38"/>
      <c r="DX62" s="38"/>
      <c r="DY62" s="38"/>
      <c r="DZ62" s="38"/>
      <c r="EA62" s="38"/>
      <c r="EB62" s="38"/>
      <c r="EC62" s="38"/>
      <c r="ED62" s="38"/>
      <c r="EE62" s="38"/>
      <c r="EF62" s="38"/>
      <c r="EG62" s="38"/>
      <c r="EH62" s="38"/>
      <c r="EI62" s="38"/>
      <c r="EJ62" s="38"/>
    </row>
    <row r="63" spans="2:140" ht="16.2" x14ac:dyDescent="0.25">
      <c r="C63" t="s">
        <v>115</v>
      </c>
      <c r="D63" s="103">
        <v>88186.973478510001</v>
      </c>
      <c r="E63" s="38">
        <f t="shared" si="0"/>
        <v>88186973478.509995</v>
      </c>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c r="DA63" s="38"/>
      <c r="DB63" s="38"/>
      <c r="DC63" s="38"/>
      <c r="DD63" s="38"/>
      <c r="DE63" s="38"/>
      <c r="DF63" s="38"/>
      <c r="DG63" s="38"/>
      <c r="DH63" s="38"/>
      <c r="DI63" s="38"/>
      <c r="DJ63" s="38"/>
      <c r="DK63" s="38"/>
      <c r="DL63" s="38"/>
      <c r="DM63" s="38"/>
      <c r="DN63" s="38"/>
      <c r="DO63" s="38"/>
      <c r="DP63" s="38"/>
      <c r="DQ63" s="38"/>
      <c r="DR63" s="38"/>
      <c r="DS63" s="38"/>
      <c r="DT63" s="38"/>
      <c r="DU63" s="38"/>
      <c r="DV63" s="38"/>
      <c r="DW63" s="38"/>
      <c r="DX63" s="38"/>
      <c r="DY63" s="38"/>
      <c r="DZ63" s="38"/>
      <c r="EA63" s="38"/>
      <c r="EB63" s="38"/>
      <c r="EC63" s="38"/>
      <c r="ED63" s="38"/>
      <c r="EE63" s="38"/>
      <c r="EF63" s="38"/>
      <c r="EG63" s="38"/>
      <c r="EH63" s="38"/>
      <c r="EI63" s="38"/>
      <c r="EJ63" s="38"/>
    </row>
    <row r="64" spans="2:140" ht="16.2" x14ac:dyDescent="0.25">
      <c r="C64" t="s">
        <v>116</v>
      </c>
      <c r="D64" s="103">
        <v>88861.497258949996</v>
      </c>
      <c r="E64" s="38">
        <f t="shared" si="0"/>
        <v>88861497258.949997</v>
      </c>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8"/>
      <c r="CM64" s="38"/>
      <c r="CN64" s="38"/>
      <c r="CO64" s="38"/>
      <c r="CP64" s="38"/>
      <c r="CQ64" s="38"/>
      <c r="CR64" s="38"/>
      <c r="CS64" s="38"/>
      <c r="CT64" s="38"/>
      <c r="CU64" s="38"/>
      <c r="CV64" s="38"/>
      <c r="CW64" s="38"/>
      <c r="CX64" s="38"/>
      <c r="CY64" s="38"/>
      <c r="CZ64" s="38"/>
      <c r="DA64" s="38"/>
      <c r="DB64" s="38"/>
      <c r="DC64" s="38"/>
      <c r="DD64" s="38"/>
      <c r="DE64" s="38"/>
      <c r="DF64" s="38"/>
      <c r="DG64" s="38"/>
      <c r="DH64" s="38"/>
      <c r="DI64" s="38"/>
      <c r="DJ64" s="38"/>
      <c r="DK64" s="38"/>
      <c r="DL64" s="38"/>
      <c r="DM64" s="38"/>
      <c r="DN64" s="38"/>
      <c r="DO64" s="38"/>
      <c r="DP64" s="38"/>
      <c r="DQ64" s="38"/>
      <c r="DR64" s="38"/>
      <c r="DS64" s="38"/>
      <c r="DT64" s="38"/>
      <c r="DU64" s="38"/>
      <c r="DV64" s="38"/>
      <c r="DW64" s="38"/>
      <c r="DX64" s="38"/>
      <c r="DY64" s="38"/>
      <c r="DZ64" s="38"/>
      <c r="EA64" s="38"/>
      <c r="EB64" s="38"/>
      <c r="EC64" s="38"/>
      <c r="ED64" s="38"/>
      <c r="EE64" s="38"/>
      <c r="EF64" s="38"/>
      <c r="EG64" s="38"/>
      <c r="EH64" s="38"/>
      <c r="EI64" s="38"/>
      <c r="EJ64" s="38"/>
    </row>
    <row r="65" spans="2:140" ht="16.2" x14ac:dyDescent="0.25">
      <c r="C65" t="s">
        <v>117</v>
      </c>
      <c r="D65" s="103">
        <v>90942.706953249988</v>
      </c>
      <c r="E65" s="38">
        <f t="shared" si="0"/>
        <v>90942706953.249985</v>
      </c>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8"/>
      <c r="CM65" s="38"/>
      <c r="CN65" s="38"/>
      <c r="CO65" s="38"/>
      <c r="CP65" s="38"/>
      <c r="CQ65" s="38"/>
      <c r="CR65" s="38"/>
      <c r="CS65" s="38"/>
      <c r="CT65" s="38"/>
      <c r="CU65" s="38"/>
      <c r="CV65" s="38"/>
      <c r="CW65" s="38"/>
      <c r="CX65" s="38"/>
      <c r="CY65" s="38"/>
      <c r="CZ65" s="38"/>
      <c r="DA65" s="38"/>
      <c r="DB65" s="38"/>
      <c r="DC65" s="38"/>
      <c r="DD65" s="38"/>
      <c r="DE65" s="38"/>
      <c r="DF65" s="38"/>
      <c r="DG65" s="38"/>
      <c r="DH65" s="38"/>
      <c r="DI65" s="38"/>
      <c r="DJ65" s="38"/>
      <c r="DK65" s="38"/>
      <c r="DL65" s="38"/>
      <c r="DM65" s="38"/>
      <c r="DN65" s="38"/>
      <c r="DO65" s="38"/>
      <c r="DP65" s="38"/>
      <c r="DQ65" s="38"/>
      <c r="DR65" s="38"/>
      <c r="DS65" s="38"/>
      <c r="DT65" s="38"/>
      <c r="DU65" s="38"/>
      <c r="DV65" s="38"/>
      <c r="DW65" s="38"/>
      <c r="DX65" s="38"/>
      <c r="DY65" s="38"/>
      <c r="DZ65" s="38"/>
      <c r="EA65" s="38"/>
      <c r="EB65" s="38"/>
      <c r="EC65" s="38"/>
      <c r="ED65" s="38"/>
      <c r="EE65" s="38"/>
      <c r="EF65" s="38"/>
      <c r="EG65" s="38"/>
      <c r="EH65" s="38"/>
      <c r="EI65" s="38"/>
      <c r="EJ65" s="38"/>
    </row>
    <row r="66" spans="2:140" ht="16.2" x14ac:dyDescent="0.25">
      <c r="C66" t="s">
        <v>2</v>
      </c>
      <c r="D66" s="103">
        <v>93288.103109389966</v>
      </c>
      <c r="E66" s="38">
        <f t="shared" si="0"/>
        <v>93288103109.389969</v>
      </c>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row>
    <row r="67" spans="2:140" ht="16.2" x14ac:dyDescent="0.25">
      <c r="C67" t="s">
        <v>85</v>
      </c>
      <c r="D67" s="103">
        <v>93469.870078449982</v>
      </c>
      <c r="E67" s="38">
        <f t="shared" ref="E67:E130" si="1">D67*1000000</f>
        <v>93469870078.449982</v>
      </c>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c r="CO67" s="38"/>
      <c r="CP67" s="38"/>
      <c r="CQ67" s="38"/>
      <c r="CR67" s="38"/>
      <c r="CS67" s="38"/>
      <c r="CT67" s="38"/>
      <c r="CU67" s="38"/>
      <c r="CV67" s="38"/>
      <c r="CW67" s="38"/>
      <c r="CX67" s="38"/>
      <c r="CY67" s="38"/>
      <c r="CZ67" s="38"/>
      <c r="DA67" s="38"/>
      <c r="DB67" s="38"/>
      <c r="DC67" s="38"/>
      <c r="DD67" s="38"/>
      <c r="DE67" s="38"/>
      <c r="DF67" s="38"/>
      <c r="DG67" s="38"/>
      <c r="DH67" s="38"/>
      <c r="DI67" s="38"/>
      <c r="DJ67" s="38"/>
      <c r="DK67" s="38"/>
      <c r="DL67" s="38"/>
      <c r="DM67" s="38"/>
      <c r="DN67" s="38"/>
      <c r="DO67" s="38"/>
      <c r="DP67" s="38"/>
      <c r="DQ67" s="38"/>
      <c r="DR67" s="38"/>
      <c r="DS67" s="38"/>
      <c r="DT67" s="38"/>
      <c r="DU67" s="38"/>
      <c r="DV67" s="38"/>
      <c r="DW67" s="38"/>
      <c r="DX67" s="38"/>
      <c r="DY67" s="38"/>
      <c r="DZ67" s="38"/>
      <c r="EA67" s="38"/>
      <c r="EB67" s="38"/>
      <c r="EC67" s="38"/>
      <c r="ED67" s="38"/>
      <c r="EE67" s="38"/>
      <c r="EF67" s="38"/>
      <c r="EG67" s="38"/>
      <c r="EH67" s="38"/>
      <c r="EI67" s="38"/>
      <c r="EJ67" s="38"/>
    </row>
    <row r="68" spans="2:140" ht="16.2" x14ac:dyDescent="0.25">
      <c r="C68" t="s">
        <v>118</v>
      </c>
      <c r="D68" s="103">
        <v>98600.522044009995</v>
      </c>
      <c r="E68" s="38">
        <f t="shared" si="1"/>
        <v>98600522044.009995</v>
      </c>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8"/>
      <c r="CM68" s="38"/>
      <c r="CN68" s="38"/>
      <c r="CO68" s="38"/>
      <c r="CP68" s="38"/>
      <c r="CQ68" s="38"/>
      <c r="CR68" s="38"/>
      <c r="CS68" s="38"/>
      <c r="CT68" s="38"/>
      <c r="CU68" s="38"/>
      <c r="CV68" s="38"/>
      <c r="CW68" s="38"/>
      <c r="CX68" s="38"/>
      <c r="CY68" s="38"/>
      <c r="CZ68" s="38"/>
      <c r="DA68" s="38"/>
      <c r="DB68" s="38"/>
      <c r="DC68" s="38"/>
      <c r="DD68" s="38"/>
      <c r="DE68" s="38"/>
      <c r="DF68" s="38"/>
      <c r="DG68" s="38"/>
      <c r="DH68" s="38"/>
      <c r="DI68" s="38"/>
      <c r="DJ68" s="38"/>
      <c r="DK68" s="38"/>
      <c r="DL68" s="38"/>
      <c r="DM68" s="38"/>
      <c r="DN68" s="38"/>
      <c r="DO68" s="38"/>
      <c r="DP68" s="38"/>
      <c r="DQ68" s="38"/>
      <c r="DR68" s="38"/>
      <c r="DS68" s="38"/>
      <c r="DT68" s="38"/>
      <c r="DU68" s="38"/>
      <c r="DV68" s="38"/>
      <c r="DW68" s="38"/>
      <c r="DX68" s="38"/>
      <c r="DY68" s="38"/>
      <c r="DZ68" s="38"/>
      <c r="EA68" s="38"/>
      <c r="EB68" s="38"/>
      <c r="EC68" s="38"/>
      <c r="ED68" s="38"/>
      <c r="EE68" s="38"/>
      <c r="EF68" s="38"/>
      <c r="EG68" s="38"/>
      <c r="EH68" s="38"/>
      <c r="EI68" s="38"/>
      <c r="EJ68" s="38"/>
    </row>
    <row r="69" spans="2:140" ht="16.2" x14ac:dyDescent="0.25">
      <c r="C69" t="s">
        <v>119</v>
      </c>
      <c r="D69" s="103">
        <v>98954.894274739985</v>
      </c>
      <c r="E69" s="38">
        <f t="shared" si="1"/>
        <v>98954894274.73999</v>
      </c>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c r="DA69" s="38"/>
      <c r="DB69" s="38"/>
      <c r="DC69" s="38"/>
      <c r="DD69" s="38"/>
      <c r="DE69" s="38"/>
      <c r="DF69" s="38"/>
      <c r="DG69" s="38"/>
      <c r="DH69" s="38"/>
      <c r="DI69" s="38"/>
      <c r="DJ69" s="38"/>
      <c r="DK69" s="38"/>
      <c r="DL69" s="38"/>
      <c r="DM69" s="38"/>
      <c r="DN69" s="38"/>
      <c r="DO69" s="38"/>
      <c r="DP69" s="38"/>
      <c r="DQ69" s="38"/>
      <c r="DR69" s="38"/>
      <c r="DS69" s="38"/>
      <c r="DT69" s="38"/>
      <c r="DU69" s="38"/>
      <c r="DV69" s="38"/>
      <c r="DW69" s="38"/>
      <c r="DX69" s="38"/>
      <c r="DY69" s="38"/>
      <c r="DZ69" s="38"/>
      <c r="EA69" s="38"/>
      <c r="EB69" s="38"/>
      <c r="EC69" s="38"/>
      <c r="ED69" s="38"/>
      <c r="EE69" s="38"/>
      <c r="EF69" s="38"/>
      <c r="EG69" s="38"/>
      <c r="EH69" s="38"/>
      <c r="EI69" s="38"/>
      <c r="EJ69" s="38"/>
    </row>
    <row r="70" spans="2:140" ht="16.2" x14ac:dyDescent="0.25">
      <c r="C70" t="s">
        <v>120</v>
      </c>
      <c r="D70" s="103">
        <v>100443.31932219</v>
      </c>
      <c r="E70" s="38">
        <f t="shared" si="1"/>
        <v>100443319322.19</v>
      </c>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8"/>
      <c r="CM70" s="38"/>
      <c r="CN70" s="38"/>
      <c r="CO70" s="38"/>
      <c r="CP70" s="38"/>
      <c r="CQ70" s="38"/>
      <c r="CR70" s="38"/>
      <c r="CS70" s="38"/>
      <c r="CT70" s="38"/>
      <c r="CU70" s="38"/>
      <c r="CV70" s="38"/>
      <c r="CW70" s="38"/>
      <c r="CX70" s="38"/>
      <c r="CY70" s="38"/>
      <c r="CZ70" s="38"/>
      <c r="DA70" s="38"/>
      <c r="DB70" s="38"/>
      <c r="DC70" s="38"/>
      <c r="DD70" s="38"/>
      <c r="DE70" s="38"/>
      <c r="DF70" s="38"/>
      <c r="DG70" s="38"/>
      <c r="DH70" s="38"/>
      <c r="DI70" s="38"/>
      <c r="DJ70" s="38"/>
      <c r="DK70" s="38"/>
      <c r="DL70" s="38"/>
      <c r="DM70" s="38"/>
      <c r="DN70" s="38"/>
      <c r="DO70" s="38"/>
      <c r="DP70" s="38"/>
      <c r="DQ70" s="38"/>
      <c r="DR70" s="38"/>
      <c r="DS70" s="38"/>
      <c r="DT70" s="38"/>
      <c r="DU70" s="38"/>
      <c r="DV70" s="38"/>
      <c r="DW70" s="38"/>
      <c r="DX70" s="38"/>
      <c r="DY70" s="38"/>
      <c r="DZ70" s="38"/>
      <c r="EA70" s="38"/>
      <c r="EB70" s="38"/>
      <c r="EC70" s="38"/>
      <c r="ED70" s="38"/>
      <c r="EE70" s="38"/>
      <c r="EF70" s="38"/>
      <c r="EG70" s="38"/>
      <c r="EH70" s="38"/>
      <c r="EI70" s="38"/>
      <c r="EJ70" s="38"/>
    </row>
    <row r="71" spans="2:140" ht="16.2" x14ac:dyDescent="0.25">
      <c r="C71" t="s">
        <v>121</v>
      </c>
      <c r="D71" s="103">
        <v>103802.61735946001</v>
      </c>
      <c r="E71" s="38">
        <f t="shared" si="1"/>
        <v>103802617359.46001</v>
      </c>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T71" s="38"/>
      <c r="DU71" s="38"/>
      <c r="DV71" s="38"/>
      <c r="DW71" s="38"/>
      <c r="DX71" s="38"/>
      <c r="DY71" s="38"/>
      <c r="DZ71" s="38"/>
      <c r="EA71" s="38"/>
      <c r="EB71" s="38"/>
      <c r="EC71" s="38"/>
      <c r="ED71" s="38"/>
      <c r="EE71" s="38"/>
      <c r="EF71" s="38"/>
      <c r="EG71" s="38"/>
      <c r="EH71" s="38"/>
      <c r="EI71" s="38"/>
      <c r="EJ71" s="38"/>
    </row>
    <row r="72" spans="2:140" ht="16.2" x14ac:dyDescent="0.25">
      <c r="C72" t="s">
        <v>122</v>
      </c>
      <c r="D72" s="103">
        <v>104815.43633457998</v>
      </c>
      <c r="E72" s="38">
        <f t="shared" si="1"/>
        <v>104815436334.57999</v>
      </c>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8"/>
      <c r="CM72" s="38"/>
      <c r="CN72" s="38"/>
      <c r="CO72" s="38"/>
      <c r="CP72" s="38"/>
      <c r="CQ72" s="38"/>
      <c r="CR72" s="38"/>
      <c r="CS72" s="38"/>
      <c r="CT72" s="38"/>
      <c r="CU72" s="38"/>
      <c r="CV72" s="38"/>
      <c r="CW72" s="38"/>
      <c r="CX72" s="38"/>
      <c r="CY72" s="38"/>
      <c r="CZ72" s="38"/>
      <c r="DA72" s="38"/>
      <c r="DB72" s="38"/>
      <c r="DC72" s="38"/>
      <c r="DD72" s="38"/>
      <c r="DE72" s="38"/>
      <c r="DF72" s="38"/>
      <c r="DG72" s="38"/>
      <c r="DH72" s="38"/>
      <c r="DI72" s="38"/>
      <c r="DJ72" s="38"/>
      <c r="DK72" s="38"/>
      <c r="DL72" s="38"/>
      <c r="DM72" s="38"/>
      <c r="DN72" s="38"/>
      <c r="DO72" s="38"/>
      <c r="DP72" s="38"/>
      <c r="DQ72" s="38"/>
      <c r="DR72" s="38"/>
      <c r="DS72" s="38"/>
      <c r="DT72" s="38"/>
      <c r="DU72" s="38"/>
      <c r="DV72" s="38"/>
      <c r="DW72" s="38"/>
      <c r="DX72" s="38"/>
      <c r="DY72" s="38"/>
      <c r="DZ72" s="38"/>
      <c r="EA72" s="38"/>
      <c r="EB72" s="38"/>
      <c r="EC72" s="38"/>
      <c r="ED72" s="38"/>
      <c r="EE72" s="38"/>
      <c r="EF72" s="38"/>
      <c r="EG72" s="38"/>
      <c r="EH72" s="38"/>
      <c r="EI72" s="38"/>
      <c r="EJ72" s="38"/>
    </row>
    <row r="73" spans="2:140" ht="16.2" x14ac:dyDescent="0.25">
      <c r="C73" t="s">
        <v>123</v>
      </c>
      <c r="D73" s="103">
        <v>110117.43418497998</v>
      </c>
      <c r="E73" s="38">
        <f t="shared" si="1"/>
        <v>110117434184.97998</v>
      </c>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c r="DC73" s="38"/>
      <c r="DD73" s="38"/>
      <c r="DE73" s="38"/>
      <c r="DF73" s="38"/>
      <c r="DG73" s="38"/>
      <c r="DH73" s="38"/>
      <c r="DI73" s="38"/>
      <c r="DJ73" s="38"/>
      <c r="DK73" s="38"/>
      <c r="DL73" s="38"/>
      <c r="DM73" s="38"/>
      <c r="DN73" s="38"/>
      <c r="DO73" s="38"/>
      <c r="DP73" s="38"/>
      <c r="DQ73" s="38"/>
      <c r="DR73" s="38"/>
      <c r="DS73" s="38"/>
      <c r="DT73" s="38"/>
      <c r="DU73" s="38"/>
      <c r="DV73" s="38"/>
      <c r="DW73" s="38"/>
      <c r="DX73" s="38"/>
      <c r="DY73" s="38"/>
      <c r="DZ73" s="38"/>
      <c r="EA73" s="38"/>
      <c r="EB73" s="38"/>
      <c r="EC73" s="38"/>
      <c r="ED73" s="38"/>
      <c r="EE73" s="38"/>
      <c r="EF73" s="38"/>
      <c r="EG73" s="38"/>
      <c r="EH73" s="38"/>
      <c r="EI73" s="38"/>
      <c r="EJ73" s="38"/>
    </row>
    <row r="74" spans="2:140" ht="16.2" x14ac:dyDescent="0.25">
      <c r="B74">
        <v>2021</v>
      </c>
      <c r="C74" t="s">
        <v>114</v>
      </c>
      <c r="D74" s="103">
        <v>108673.80755572999</v>
      </c>
      <c r="E74" s="38">
        <f t="shared" si="1"/>
        <v>108673807555.73</v>
      </c>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c r="DA74" s="38"/>
      <c r="DB74" s="38"/>
      <c r="DC74" s="38"/>
      <c r="DD74" s="38"/>
      <c r="DE74" s="38"/>
      <c r="DF74" s="38"/>
      <c r="DG74" s="38"/>
      <c r="DH74" s="38"/>
      <c r="DI74" s="38"/>
      <c r="DJ74" s="38"/>
      <c r="DK74" s="38"/>
      <c r="DL74" s="38"/>
      <c r="DM74" s="38"/>
      <c r="DN74" s="38"/>
      <c r="DO74" s="38"/>
      <c r="DP74" s="38"/>
      <c r="DQ74" s="38"/>
      <c r="DR74" s="38"/>
      <c r="DS74" s="38"/>
      <c r="DT74" s="38"/>
      <c r="DU74" s="38"/>
      <c r="DV74" s="38"/>
      <c r="DW74" s="38"/>
      <c r="DX74" s="38"/>
      <c r="DY74" s="38"/>
      <c r="DZ74" s="38"/>
      <c r="EA74" s="38"/>
      <c r="EB74" s="38"/>
      <c r="EC74" s="38"/>
      <c r="ED74" s="38"/>
      <c r="EE74" s="38"/>
      <c r="EF74" s="38"/>
      <c r="EG74" s="38"/>
      <c r="EH74" s="38"/>
      <c r="EI74" s="38"/>
      <c r="EJ74" s="38"/>
    </row>
    <row r="75" spans="2:140" ht="16.2" x14ac:dyDescent="0.25">
      <c r="C75" t="s">
        <v>115</v>
      </c>
      <c r="D75" s="103">
        <v>105161.19819504001</v>
      </c>
      <c r="E75" s="38">
        <f t="shared" si="1"/>
        <v>105161198195.04001</v>
      </c>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c r="DA75" s="38"/>
      <c r="DB75" s="38"/>
      <c r="DC75" s="38"/>
      <c r="DD75" s="38"/>
      <c r="DE75" s="38"/>
      <c r="DF75" s="38"/>
      <c r="DG75" s="38"/>
      <c r="DH75" s="38"/>
      <c r="DI75" s="38"/>
      <c r="DJ75" s="38"/>
      <c r="DK75" s="38"/>
      <c r="DL75" s="38"/>
      <c r="DM75" s="38"/>
      <c r="DN75" s="38"/>
      <c r="DO75" s="38"/>
      <c r="DP75" s="38"/>
      <c r="DQ75" s="38"/>
      <c r="DR75" s="38"/>
      <c r="DS75" s="38"/>
      <c r="DT75" s="38"/>
      <c r="DU75" s="38"/>
      <c r="DV75" s="38"/>
      <c r="DW75" s="38"/>
      <c r="DX75" s="38"/>
      <c r="DY75" s="38"/>
      <c r="DZ75" s="38"/>
      <c r="EA75" s="38"/>
      <c r="EB75" s="38"/>
      <c r="EC75" s="38"/>
      <c r="ED75" s="38"/>
      <c r="EE75" s="38"/>
      <c r="EF75" s="38"/>
      <c r="EG75" s="38"/>
      <c r="EH75" s="38"/>
      <c r="EI75" s="38"/>
      <c r="EJ75" s="38"/>
    </row>
    <row r="76" spans="2:140" ht="16.2" x14ac:dyDescent="0.25">
      <c r="C76" t="s">
        <v>116</v>
      </c>
      <c r="D76" s="103">
        <v>104483.77878273002</v>
      </c>
      <c r="E76" s="38">
        <f t="shared" si="1"/>
        <v>104483778782.73003</v>
      </c>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c r="CO76" s="38"/>
      <c r="CP76" s="38"/>
      <c r="CQ76" s="38"/>
      <c r="CR76" s="38"/>
      <c r="CS76" s="38"/>
      <c r="CT76" s="38"/>
      <c r="CU76" s="38"/>
      <c r="CV76" s="38"/>
      <c r="CW76" s="38"/>
      <c r="CX76" s="38"/>
      <c r="CY76" s="38"/>
      <c r="CZ76" s="38"/>
      <c r="DA76" s="38"/>
      <c r="DB76" s="38"/>
      <c r="DC76" s="38"/>
      <c r="DD76" s="38"/>
      <c r="DE76" s="38"/>
      <c r="DF76" s="38"/>
      <c r="DG76" s="38"/>
      <c r="DH76" s="38"/>
      <c r="DI76" s="38"/>
      <c r="DJ76" s="38"/>
      <c r="DK76" s="38"/>
      <c r="DL76" s="38"/>
      <c r="DM76" s="38"/>
      <c r="DN76" s="38"/>
      <c r="DO76" s="38"/>
      <c r="DP76" s="38"/>
      <c r="DQ76" s="38"/>
      <c r="DR76" s="38"/>
      <c r="DS76" s="38"/>
      <c r="DT76" s="38"/>
      <c r="DU76" s="38"/>
      <c r="DV76" s="38"/>
      <c r="DW76" s="38"/>
      <c r="DX76" s="38"/>
      <c r="DY76" s="38"/>
      <c r="DZ76" s="38"/>
      <c r="EA76" s="38"/>
      <c r="EB76" s="38"/>
      <c r="EC76" s="38"/>
      <c r="ED76" s="38"/>
      <c r="EE76" s="38"/>
      <c r="EF76" s="38"/>
      <c r="EG76" s="38"/>
      <c r="EH76" s="38"/>
      <c r="EI76" s="38"/>
      <c r="EJ76" s="38"/>
    </row>
    <row r="77" spans="2:140" ht="16.2" x14ac:dyDescent="0.25">
      <c r="C77" t="s">
        <v>117</v>
      </c>
      <c r="D77" s="103">
        <v>107705.10690705004</v>
      </c>
      <c r="E77" s="38">
        <f t="shared" si="1"/>
        <v>107705106907.05003</v>
      </c>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c r="DA77" s="38"/>
      <c r="DB77" s="38"/>
      <c r="DC77" s="38"/>
      <c r="DD77" s="38"/>
      <c r="DE77" s="38"/>
      <c r="DF77" s="38"/>
      <c r="DG77" s="38"/>
      <c r="DH77" s="38"/>
      <c r="DI77" s="38"/>
      <c r="DJ77" s="38"/>
      <c r="DK77" s="38"/>
      <c r="DL77" s="38"/>
      <c r="DM77" s="38"/>
      <c r="DN77" s="38"/>
      <c r="DO77" s="38"/>
      <c r="DP77" s="38"/>
      <c r="DQ77" s="38"/>
      <c r="DR77" s="38"/>
      <c r="DS77" s="38"/>
      <c r="DT77" s="38"/>
      <c r="DU77" s="38"/>
      <c r="DV77" s="38"/>
      <c r="DW77" s="38"/>
      <c r="DX77" s="38"/>
      <c r="DY77" s="38"/>
      <c r="DZ77" s="38"/>
      <c r="EA77" s="38"/>
      <c r="EB77" s="38"/>
      <c r="EC77" s="38"/>
      <c r="ED77" s="38"/>
      <c r="EE77" s="38"/>
      <c r="EF77" s="38"/>
      <c r="EG77" s="38"/>
      <c r="EH77" s="38"/>
      <c r="EI77" s="38"/>
      <c r="EJ77" s="38"/>
    </row>
    <row r="78" spans="2:140" ht="16.2" x14ac:dyDescent="0.25">
      <c r="C78" t="s">
        <v>2</v>
      </c>
      <c r="D78" s="103">
        <v>107250.70370580004</v>
      </c>
      <c r="E78" s="38">
        <f t="shared" si="1"/>
        <v>107250703705.80005</v>
      </c>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8"/>
      <c r="CX78" s="38"/>
      <c r="CY78" s="38"/>
      <c r="CZ78" s="38"/>
      <c r="DA78" s="38"/>
      <c r="DB78" s="38"/>
      <c r="DC78" s="38"/>
      <c r="DD78" s="38"/>
      <c r="DE78" s="38"/>
      <c r="DF78" s="38"/>
      <c r="DG78" s="38"/>
      <c r="DH78" s="38"/>
      <c r="DI78" s="38"/>
      <c r="DJ78" s="38"/>
      <c r="DK78" s="38"/>
      <c r="DL78" s="38"/>
      <c r="DM78" s="38"/>
      <c r="DN78" s="38"/>
      <c r="DO78" s="38"/>
      <c r="DP78" s="38"/>
      <c r="DQ78" s="38"/>
      <c r="DR78" s="38"/>
      <c r="DS78" s="38"/>
      <c r="DT78" s="38"/>
      <c r="DU78" s="38"/>
      <c r="DV78" s="38"/>
      <c r="DW78" s="38"/>
      <c r="DX78" s="38"/>
      <c r="DY78" s="38"/>
      <c r="DZ78" s="38"/>
      <c r="EA78" s="38"/>
      <c r="EB78" s="38"/>
      <c r="EC78" s="38"/>
      <c r="ED78" s="38"/>
      <c r="EE78" s="38"/>
      <c r="EF78" s="38"/>
      <c r="EG78" s="38"/>
      <c r="EH78" s="38"/>
      <c r="EI78" s="38"/>
      <c r="EJ78" s="38"/>
    </row>
    <row r="79" spans="2:140" ht="16.2" x14ac:dyDescent="0.25">
      <c r="C79" t="s">
        <v>85</v>
      </c>
      <c r="D79" s="103">
        <v>105762.71663375001</v>
      </c>
      <c r="E79" s="38">
        <f t="shared" si="1"/>
        <v>105762716633.75002</v>
      </c>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row>
    <row r="80" spans="2:140" ht="16.2" x14ac:dyDescent="0.25">
      <c r="C80" t="s">
        <v>118</v>
      </c>
      <c r="D80" s="103">
        <v>107151.46506763002</v>
      </c>
      <c r="E80" s="38">
        <f t="shared" si="1"/>
        <v>107151465067.63002</v>
      </c>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8"/>
      <c r="CX80" s="38"/>
      <c r="CY80" s="38"/>
      <c r="CZ80" s="38"/>
      <c r="DA80" s="38"/>
      <c r="DB80" s="38"/>
      <c r="DC80" s="38"/>
      <c r="DD80" s="38"/>
      <c r="DE80" s="38"/>
      <c r="DF80" s="38"/>
      <c r="DG80" s="38"/>
      <c r="DH80" s="38"/>
      <c r="DI80" s="38"/>
      <c r="DJ80" s="38"/>
      <c r="DK80" s="38"/>
      <c r="DL80" s="38"/>
      <c r="DM80" s="38"/>
      <c r="DN80" s="38"/>
      <c r="DO80" s="38"/>
      <c r="DP80" s="38"/>
      <c r="DQ80" s="38"/>
      <c r="DR80" s="38"/>
      <c r="DS80" s="38"/>
      <c r="DT80" s="38"/>
      <c r="DU80" s="38"/>
      <c r="DV80" s="38"/>
      <c r="DW80" s="38"/>
      <c r="DX80" s="38"/>
      <c r="DY80" s="38"/>
      <c r="DZ80" s="38"/>
      <c r="EA80" s="38"/>
      <c r="EB80" s="38"/>
      <c r="EC80" s="38"/>
      <c r="ED80" s="38"/>
      <c r="EE80" s="38"/>
      <c r="EF80" s="38"/>
      <c r="EG80" s="38"/>
      <c r="EH80" s="38"/>
      <c r="EI80" s="38"/>
      <c r="EJ80" s="38"/>
    </row>
    <row r="81" spans="2:140" ht="16.2" x14ac:dyDescent="0.25">
      <c r="C81" t="s">
        <v>119</v>
      </c>
      <c r="D81" s="103">
        <v>107964.67392504003</v>
      </c>
      <c r="E81" s="38">
        <f t="shared" si="1"/>
        <v>107964673925.04002</v>
      </c>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8"/>
      <c r="CX81" s="38"/>
      <c r="CY81" s="38"/>
      <c r="CZ81" s="38"/>
      <c r="DA81" s="38"/>
      <c r="DB81" s="38"/>
      <c r="DC81" s="38"/>
      <c r="DD81" s="38"/>
      <c r="DE81" s="38"/>
      <c r="DF81" s="38"/>
      <c r="DG81" s="38"/>
      <c r="DH81" s="38"/>
      <c r="DI81" s="38"/>
      <c r="DJ81" s="38"/>
      <c r="DK81" s="38"/>
      <c r="DL81" s="38"/>
      <c r="DM81" s="38"/>
      <c r="DN81" s="38"/>
      <c r="DO81" s="38"/>
      <c r="DP81" s="38"/>
      <c r="DQ81" s="38"/>
      <c r="DR81" s="38"/>
      <c r="DS81" s="38"/>
      <c r="DT81" s="38"/>
      <c r="DU81" s="38"/>
      <c r="DV81" s="38"/>
      <c r="DW81" s="38"/>
      <c r="DX81" s="38"/>
      <c r="DY81" s="38"/>
      <c r="DZ81" s="38"/>
      <c r="EA81" s="38"/>
      <c r="EB81" s="38"/>
      <c r="EC81" s="38"/>
      <c r="ED81" s="38"/>
      <c r="EE81" s="38"/>
      <c r="EF81" s="38"/>
      <c r="EG81" s="38"/>
      <c r="EH81" s="38"/>
      <c r="EI81" s="38"/>
      <c r="EJ81" s="38"/>
    </row>
    <row r="82" spans="2:140" ht="16.2" x14ac:dyDescent="0.25">
      <c r="C82" t="s">
        <v>120</v>
      </c>
      <c r="D82" s="103">
        <v>106596.23137635004</v>
      </c>
      <c r="E82" s="38">
        <f t="shared" si="1"/>
        <v>106596231376.35004</v>
      </c>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c r="DA82" s="38"/>
      <c r="DB82" s="38"/>
      <c r="DC82" s="38"/>
      <c r="DD82" s="38"/>
      <c r="DE82" s="38"/>
      <c r="DF82" s="38"/>
      <c r="DG82" s="38"/>
      <c r="DH82" s="38"/>
      <c r="DI82" s="38"/>
      <c r="DJ82" s="38"/>
      <c r="DK82" s="38"/>
      <c r="DL82" s="38"/>
      <c r="DM82" s="38"/>
      <c r="DN82" s="38"/>
      <c r="DO82" s="38"/>
      <c r="DP82" s="38"/>
      <c r="DQ82" s="38"/>
      <c r="DR82" s="38"/>
      <c r="DS82" s="38"/>
      <c r="DT82" s="38"/>
      <c r="DU82" s="38"/>
      <c r="DV82" s="38"/>
      <c r="DW82" s="38"/>
      <c r="DX82" s="38"/>
      <c r="DY82" s="38"/>
      <c r="DZ82" s="38"/>
      <c r="EA82" s="38"/>
      <c r="EB82" s="38"/>
      <c r="EC82" s="38"/>
      <c r="ED82" s="38"/>
      <c r="EE82" s="38"/>
      <c r="EF82" s="38"/>
      <c r="EG82" s="38"/>
      <c r="EH82" s="38"/>
      <c r="EI82" s="38"/>
      <c r="EJ82" s="38"/>
    </row>
    <row r="83" spans="2:140" ht="16.2" x14ac:dyDescent="0.25">
      <c r="C83" t="s">
        <v>121</v>
      </c>
      <c r="D83" s="103">
        <v>107888.86650490004</v>
      </c>
      <c r="E83" s="38">
        <f t="shared" si="1"/>
        <v>107888866504.90004</v>
      </c>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c r="CO83" s="38"/>
      <c r="CP83" s="38"/>
      <c r="CQ83" s="38"/>
      <c r="CR83" s="38"/>
      <c r="CS83" s="38"/>
      <c r="CT83" s="38"/>
      <c r="CU83" s="38"/>
      <c r="CV83" s="38"/>
      <c r="CW83" s="38"/>
      <c r="CX83" s="38"/>
      <c r="CY83" s="38"/>
      <c r="CZ83" s="38"/>
      <c r="DA83" s="38"/>
      <c r="DB83" s="38"/>
      <c r="DC83" s="38"/>
      <c r="DD83" s="38"/>
      <c r="DE83" s="38"/>
      <c r="DF83" s="38"/>
      <c r="DG83" s="38"/>
      <c r="DH83" s="38"/>
      <c r="DI83" s="38"/>
      <c r="DJ83" s="38"/>
      <c r="DK83" s="38"/>
      <c r="DL83" s="38"/>
      <c r="DM83" s="38"/>
      <c r="DN83" s="38"/>
      <c r="DO83" s="38"/>
      <c r="DP83" s="38"/>
      <c r="DQ83" s="38"/>
      <c r="DR83" s="38"/>
      <c r="DS83" s="38"/>
      <c r="DT83" s="38"/>
      <c r="DU83" s="38"/>
      <c r="DV83" s="38"/>
      <c r="DW83" s="38"/>
      <c r="DX83" s="38"/>
      <c r="DY83" s="38"/>
      <c r="DZ83" s="38"/>
      <c r="EA83" s="38"/>
      <c r="EB83" s="38"/>
      <c r="EC83" s="38"/>
      <c r="ED83" s="38"/>
      <c r="EE83" s="38"/>
      <c r="EF83" s="38"/>
      <c r="EG83" s="38"/>
      <c r="EH83" s="38"/>
      <c r="EI83" s="38"/>
      <c r="EJ83" s="38"/>
    </row>
    <row r="84" spans="2:140" ht="16.2" x14ac:dyDescent="0.25">
      <c r="C84" t="s">
        <v>122</v>
      </c>
      <c r="D84" s="103">
        <v>107723.63641481004</v>
      </c>
      <c r="E84" s="38">
        <f t="shared" si="1"/>
        <v>107723636414.81004</v>
      </c>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c r="DA84" s="38"/>
      <c r="DB84" s="38"/>
      <c r="DC84" s="38"/>
      <c r="DD84" s="38"/>
      <c r="DE84" s="38"/>
      <c r="DF84" s="38"/>
      <c r="DG84" s="38"/>
      <c r="DH84" s="38"/>
      <c r="DI84" s="38"/>
      <c r="DJ84" s="38"/>
      <c r="DK84" s="38"/>
      <c r="DL84" s="38"/>
      <c r="DM84" s="38"/>
      <c r="DN84" s="38"/>
      <c r="DO84" s="38"/>
      <c r="DP84" s="38"/>
      <c r="DQ84" s="38"/>
      <c r="DR84" s="38"/>
      <c r="DS84" s="38"/>
      <c r="DT84" s="38"/>
      <c r="DU84" s="38"/>
      <c r="DV84" s="38"/>
      <c r="DW84" s="38"/>
      <c r="DX84" s="38"/>
      <c r="DY84" s="38"/>
      <c r="DZ84" s="38"/>
      <c r="EA84" s="38"/>
      <c r="EB84" s="38"/>
      <c r="EC84" s="38"/>
      <c r="ED84" s="38"/>
      <c r="EE84" s="38"/>
      <c r="EF84" s="38"/>
      <c r="EG84" s="38"/>
      <c r="EH84" s="38"/>
      <c r="EI84" s="38"/>
      <c r="EJ84" s="38"/>
    </row>
    <row r="85" spans="2:140" ht="16.2" x14ac:dyDescent="0.25">
      <c r="C85" t="s">
        <v>123</v>
      </c>
      <c r="D85" s="103">
        <v>108794.41470329001</v>
      </c>
      <c r="E85" s="38">
        <f t="shared" si="1"/>
        <v>108794414703.29001</v>
      </c>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c r="CO85" s="38"/>
      <c r="CP85" s="38"/>
      <c r="CQ85" s="38"/>
      <c r="CR85" s="38"/>
      <c r="CS85" s="38"/>
      <c r="CT85" s="38"/>
      <c r="CU85" s="38"/>
      <c r="CV85" s="38"/>
      <c r="CW85" s="38"/>
      <c r="CX85" s="38"/>
      <c r="CY85" s="38"/>
      <c r="CZ85" s="38"/>
      <c r="DA85" s="38"/>
      <c r="DB85" s="38"/>
      <c r="DC85" s="38"/>
      <c r="DD85" s="38"/>
      <c r="DE85" s="38"/>
      <c r="DF85" s="38"/>
      <c r="DG85" s="38"/>
      <c r="DH85" s="38"/>
      <c r="DI85" s="38"/>
      <c r="DJ85" s="38"/>
      <c r="DK85" s="38"/>
      <c r="DL85" s="38"/>
      <c r="DM85" s="38"/>
      <c r="DN85" s="38"/>
      <c r="DO85" s="38"/>
      <c r="DP85" s="38"/>
      <c r="DQ85" s="38"/>
      <c r="DR85" s="38"/>
      <c r="DS85" s="38"/>
      <c r="DT85" s="38"/>
      <c r="DU85" s="38"/>
      <c r="DV85" s="38"/>
      <c r="DW85" s="38"/>
      <c r="DX85" s="38"/>
      <c r="DY85" s="38"/>
      <c r="DZ85" s="38"/>
      <c r="EA85" s="38"/>
      <c r="EB85" s="38"/>
      <c r="EC85" s="38"/>
      <c r="ED85" s="38"/>
      <c r="EE85" s="38"/>
      <c r="EF85" s="38"/>
      <c r="EG85" s="38"/>
      <c r="EH85" s="38"/>
      <c r="EI85" s="38"/>
      <c r="EJ85" s="38"/>
    </row>
    <row r="86" spans="2:140" ht="16.2" x14ac:dyDescent="0.4">
      <c r="B86">
        <v>2022</v>
      </c>
      <c r="C86" t="s">
        <v>124</v>
      </c>
      <c r="D86" s="104">
        <v>107688.5675838</v>
      </c>
      <c r="E86" s="38">
        <f t="shared" si="1"/>
        <v>107688567583.8</v>
      </c>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8"/>
      <c r="CM86" s="38"/>
      <c r="CN86" s="38"/>
      <c r="CO86" s="38"/>
      <c r="CP86" s="38"/>
      <c r="CQ86" s="38"/>
      <c r="CR86" s="38"/>
      <c r="CS86" s="38"/>
      <c r="CT86" s="38"/>
      <c r="CU86" s="38"/>
      <c r="CV86" s="38"/>
      <c r="CW86" s="38"/>
      <c r="CX86" s="38"/>
      <c r="CY86" s="38"/>
      <c r="CZ86" s="38"/>
      <c r="DA86" s="38"/>
      <c r="DB86" s="38"/>
      <c r="DC86" s="38"/>
      <c r="DD86" s="38"/>
      <c r="DE86" s="38"/>
      <c r="DF86" s="38"/>
      <c r="DG86" s="38"/>
      <c r="DH86" s="38"/>
      <c r="DI86" s="38"/>
      <c r="DJ86" s="38"/>
      <c r="DK86" s="38"/>
      <c r="DL86" s="38"/>
      <c r="DM86" s="38"/>
      <c r="DN86" s="38"/>
      <c r="DO86" s="38"/>
      <c r="DP86" s="38"/>
      <c r="DQ86" s="38"/>
      <c r="DR86" s="38"/>
      <c r="DS86" s="38"/>
      <c r="DT86" s="38"/>
      <c r="DU86" s="38"/>
      <c r="DV86" s="38"/>
      <c r="DW86" s="38"/>
      <c r="DX86" s="38"/>
      <c r="DY86" s="38"/>
      <c r="DZ86" s="38"/>
      <c r="EA86" s="38"/>
      <c r="EB86" s="38"/>
      <c r="EC86" s="38"/>
      <c r="ED86" s="38"/>
      <c r="EE86" s="38"/>
      <c r="EF86" s="38"/>
      <c r="EG86" s="38"/>
      <c r="EH86" s="38"/>
      <c r="EI86" s="38"/>
      <c r="EJ86" s="38"/>
    </row>
    <row r="87" spans="2:140" ht="16.2" x14ac:dyDescent="0.4">
      <c r="C87" t="s">
        <v>125</v>
      </c>
      <c r="D87" s="104">
        <v>107801.18853136001</v>
      </c>
      <c r="E87" s="38">
        <f t="shared" si="1"/>
        <v>107801188531.36</v>
      </c>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c r="DA87" s="38"/>
      <c r="DB87" s="38"/>
      <c r="DC87" s="38"/>
      <c r="DD87" s="38"/>
      <c r="DE87" s="38"/>
      <c r="DF87" s="38"/>
      <c r="DG87" s="38"/>
      <c r="DH87" s="38"/>
      <c r="DI87" s="38"/>
      <c r="DJ87" s="38"/>
      <c r="DK87" s="38"/>
      <c r="DL87" s="38"/>
      <c r="DM87" s="38"/>
      <c r="DN87" s="38"/>
      <c r="DO87" s="38"/>
      <c r="DP87" s="38"/>
      <c r="DQ87" s="38"/>
      <c r="DR87" s="38"/>
      <c r="DS87" s="38"/>
      <c r="DT87" s="38"/>
      <c r="DU87" s="38"/>
      <c r="DV87" s="38"/>
      <c r="DW87" s="38"/>
      <c r="DX87" s="38"/>
      <c r="DY87" s="38"/>
      <c r="DZ87" s="38"/>
      <c r="EA87" s="38"/>
      <c r="EB87" s="38"/>
      <c r="EC87" s="38"/>
      <c r="ED87" s="38"/>
      <c r="EE87" s="38"/>
      <c r="EF87" s="38"/>
      <c r="EG87" s="38"/>
      <c r="EH87" s="38"/>
      <c r="EI87" s="38"/>
      <c r="EJ87" s="38"/>
    </row>
    <row r="88" spans="2:140" ht="16.2" x14ac:dyDescent="0.4">
      <c r="C88" t="s">
        <v>126</v>
      </c>
      <c r="D88" s="104">
        <v>107308.90945337998</v>
      </c>
      <c r="E88" s="38">
        <f t="shared" si="1"/>
        <v>107308909453.37997</v>
      </c>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8"/>
      <c r="CM88" s="38"/>
      <c r="CN88" s="38"/>
      <c r="CO88" s="38"/>
      <c r="CP88" s="38"/>
      <c r="CQ88" s="38"/>
      <c r="CR88" s="38"/>
      <c r="CS88" s="38"/>
      <c r="CT88" s="38"/>
      <c r="CU88" s="38"/>
      <c r="CV88" s="38"/>
      <c r="CW88" s="38"/>
      <c r="CX88" s="38"/>
      <c r="CY88" s="38"/>
      <c r="CZ88" s="38"/>
      <c r="DA88" s="38"/>
      <c r="DB88" s="38"/>
      <c r="DC88" s="38"/>
      <c r="DD88" s="38"/>
      <c r="DE88" s="38"/>
      <c r="DF88" s="38"/>
      <c r="DG88" s="38"/>
      <c r="DH88" s="38"/>
      <c r="DI88" s="38"/>
      <c r="DJ88" s="38"/>
      <c r="DK88" s="38"/>
      <c r="DL88" s="38"/>
      <c r="DM88" s="38"/>
      <c r="DN88" s="38"/>
      <c r="DO88" s="38"/>
      <c r="DP88" s="38"/>
      <c r="DQ88" s="38"/>
      <c r="DR88" s="38"/>
      <c r="DS88" s="38"/>
      <c r="DT88" s="38"/>
      <c r="DU88" s="38"/>
      <c r="DV88" s="38"/>
      <c r="DW88" s="38"/>
      <c r="DX88" s="38"/>
      <c r="DY88" s="38"/>
      <c r="DZ88" s="38"/>
      <c r="EA88" s="38"/>
      <c r="EB88" s="38"/>
      <c r="EC88" s="38"/>
      <c r="ED88" s="38"/>
      <c r="EE88" s="38"/>
      <c r="EF88" s="38"/>
      <c r="EG88" s="38"/>
      <c r="EH88" s="38"/>
      <c r="EI88" s="38"/>
      <c r="EJ88" s="38"/>
    </row>
    <row r="89" spans="2:140" ht="16.2" x14ac:dyDescent="0.4">
      <c r="C89" t="s">
        <v>127</v>
      </c>
      <c r="D89" s="104">
        <v>105400.45439565995</v>
      </c>
      <c r="E89" s="38">
        <f t="shared" si="1"/>
        <v>105400454395.65996</v>
      </c>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c r="CO89" s="38"/>
      <c r="CP89" s="38"/>
      <c r="CQ89" s="38"/>
      <c r="CR89" s="38"/>
      <c r="CS89" s="38"/>
      <c r="CT89" s="38"/>
      <c r="CU89" s="38"/>
      <c r="CV89" s="38"/>
      <c r="CW89" s="38"/>
      <c r="CX89" s="38"/>
      <c r="CY89" s="38"/>
      <c r="CZ89" s="38"/>
      <c r="DA89" s="38"/>
      <c r="DB89" s="38"/>
      <c r="DC89" s="38"/>
      <c r="DD89" s="38"/>
      <c r="DE89" s="38"/>
      <c r="DF89" s="38"/>
      <c r="DG89" s="38"/>
      <c r="DH89" s="38"/>
      <c r="DI89" s="38"/>
      <c r="DJ89" s="38"/>
      <c r="DK89" s="38"/>
      <c r="DL89" s="38"/>
      <c r="DM89" s="38"/>
      <c r="DN89" s="38"/>
      <c r="DO89" s="38"/>
      <c r="DP89" s="38"/>
      <c r="DQ89" s="38"/>
      <c r="DR89" s="38"/>
      <c r="DS89" s="38"/>
      <c r="DT89" s="38"/>
      <c r="DU89" s="38"/>
      <c r="DV89" s="38"/>
      <c r="DW89" s="38"/>
      <c r="DX89" s="38"/>
      <c r="DY89" s="38"/>
      <c r="DZ89" s="38"/>
      <c r="EA89" s="38"/>
      <c r="EB89" s="38"/>
      <c r="EC89" s="38"/>
      <c r="ED89" s="38"/>
      <c r="EE89" s="38"/>
      <c r="EF89" s="38"/>
      <c r="EG89" s="38"/>
      <c r="EH89" s="38"/>
      <c r="EI89" s="38"/>
      <c r="EJ89" s="38"/>
    </row>
    <row r="90" spans="2:140" ht="16.2" x14ac:dyDescent="0.4">
      <c r="C90" t="s">
        <v>128</v>
      </c>
      <c r="D90" s="104">
        <v>103646.88935031997</v>
      </c>
      <c r="E90" s="38">
        <f t="shared" si="1"/>
        <v>103646889350.31996</v>
      </c>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8"/>
      <c r="CM90" s="38"/>
      <c r="CN90" s="38"/>
      <c r="CO90" s="38"/>
      <c r="CP90" s="38"/>
      <c r="CQ90" s="38"/>
      <c r="CR90" s="38"/>
      <c r="CS90" s="38"/>
      <c r="CT90" s="38"/>
      <c r="CU90" s="38"/>
      <c r="CV90" s="38"/>
      <c r="CW90" s="38"/>
      <c r="CX90" s="38"/>
      <c r="CY90" s="38"/>
      <c r="CZ90" s="38"/>
      <c r="DA90" s="38"/>
      <c r="DB90" s="38"/>
      <c r="DC90" s="38"/>
      <c r="DD90" s="38"/>
      <c r="DE90" s="38"/>
      <c r="DF90" s="38"/>
      <c r="DG90" s="38"/>
      <c r="DH90" s="38"/>
      <c r="DI90" s="38"/>
      <c r="DJ90" s="38"/>
      <c r="DK90" s="38"/>
      <c r="DL90" s="38"/>
      <c r="DM90" s="38"/>
      <c r="DN90" s="38"/>
      <c r="DO90" s="38"/>
      <c r="DP90" s="38"/>
      <c r="DQ90" s="38"/>
      <c r="DR90" s="38"/>
      <c r="DS90" s="38"/>
      <c r="DT90" s="38"/>
      <c r="DU90" s="38"/>
      <c r="DV90" s="38"/>
      <c r="DW90" s="38"/>
      <c r="DX90" s="38"/>
      <c r="DY90" s="38"/>
      <c r="DZ90" s="38"/>
      <c r="EA90" s="38"/>
      <c r="EB90" s="38"/>
      <c r="EC90" s="38"/>
      <c r="ED90" s="38"/>
      <c r="EE90" s="38"/>
      <c r="EF90" s="38"/>
      <c r="EG90" s="38"/>
      <c r="EH90" s="38"/>
      <c r="EI90" s="38"/>
      <c r="EJ90" s="38"/>
    </row>
    <row r="91" spans="2:140" ht="16.2" x14ac:dyDescent="0.4">
      <c r="C91" t="s">
        <v>129</v>
      </c>
      <c r="D91" s="104">
        <v>100853.66846853001</v>
      </c>
      <c r="E91" s="38">
        <f t="shared" si="1"/>
        <v>100853668468.53001</v>
      </c>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8"/>
      <c r="CM91" s="38"/>
      <c r="CN91" s="38"/>
      <c r="CO91" s="38"/>
      <c r="CP91" s="38"/>
      <c r="CQ91" s="38"/>
      <c r="CR91" s="38"/>
      <c r="CS91" s="38"/>
      <c r="CT91" s="38"/>
      <c r="CU91" s="38"/>
      <c r="CV91" s="38"/>
      <c r="CW91" s="38"/>
      <c r="CX91" s="38"/>
      <c r="CY91" s="38"/>
      <c r="CZ91" s="38"/>
      <c r="DA91" s="38"/>
      <c r="DB91" s="38"/>
      <c r="DC91" s="38"/>
      <c r="DD91" s="38"/>
      <c r="DE91" s="38"/>
      <c r="DF91" s="38"/>
      <c r="DG91" s="38"/>
      <c r="DH91" s="38"/>
      <c r="DI91" s="38"/>
      <c r="DJ91" s="38"/>
      <c r="DK91" s="38"/>
      <c r="DL91" s="38"/>
      <c r="DM91" s="38"/>
      <c r="DN91" s="38"/>
      <c r="DO91" s="38"/>
      <c r="DP91" s="38"/>
      <c r="DQ91" s="38"/>
      <c r="DR91" s="38"/>
      <c r="DS91" s="38"/>
      <c r="DT91" s="38"/>
      <c r="DU91" s="38"/>
      <c r="DV91" s="38"/>
      <c r="DW91" s="38"/>
      <c r="DX91" s="38"/>
      <c r="DY91" s="38"/>
      <c r="DZ91" s="38"/>
      <c r="EA91" s="38"/>
      <c r="EB91" s="38"/>
      <c r="EC91" s="38"/>
      <c r="ED91" s="38"/>
      <c r="EE91" s="38"/>
      <c r="EF91" s="38"/>
      <c r="EG91" s="38"/>
      <c r="EH91" s="38"/>
      <c r="EI91" s="38"/>
      <c r="EJ91" s="38"/>
    </row>
    <row r="92" spans="2:140" ht="16.2" x14ac:dyDescent="0.4">
      <c r="C92" t="s">
        <v>130</v>
      </c>
      <c r="D92" s="104">
        <v>99838.579682670024</v>
      </c>
      <c r="E92" s="38">
        <f t="shared" si="1"/>
        <v>99838579682.670029</v>
      </c>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row>
    <row r="93" spans="2:140" ht="16.2" x14ac:dyDescent="0.4">
      <c r="C93" t="s">
        <v>131</v>
      </c>
      <c r="D93" s="104">
        <v>97441.854367620035</v>
      </c>
      <c r="E93" s="38">
        <f t="shared" si="1"/>
        <v>97441854367.620041</v>
      </c>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row>
    <row r="94" spans="2:140" ht="16.2" x14ac:dyDescent="0.4">
      <c r="C94" t="s">
        <v>132</v>
      </c>
      <c r="D94" s="104">
        <v>93000.009939770054</v>
      </c>
      <c r="E94" s="38">
        <f t="shared" si="1"/>
        <v>93000009939.77005</v>
      </c>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row>
    <row r="95" spans="2:140" ht="16.2" x14ac:dyDescent="0.4">
      <c r="C95" t="s">
        <v>133</v>
      </c>
      <c r="D95" s="104">
        <v>94027.865683630051</v>
      </c>
      <c r="E95" s="38">
        <f t="shared" si="1"/>
        <v>94027865683.630051</v>
      </c>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row>
    <row r="96" spans="2:140" ht="16.2" x14ac:dyDescent="0.4">
      <c r="C96" t="s">
        <v>134</v>
      </c>
      <c r="D96" s="104">
        <v>95123.189758210036</v>
      </c>
      <c r="E96" s="38">
        <f t="shared" si="1"/>
        <v>95123189758.210037</v>
      </c>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row>
    <row r="97" spans="2:140" ht="16.2" x14ac:dyDescent="0.4">
      <c r="C97" t="s">
        <v>135</v>
      </c>
      <c r="D97" s="104">
        <v>96149.171235700007</v>
      </c>
      <c r="E97" s="38">
        <f t="shared" si="1"/>
        <v>96149171235.700012</v>
      </c>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row>
    <row r="98" spans="2:140" ht="16.2" x14ac:dyDescent="0.4">
      <c r="B98">
        <v>2023</v>
      </c>
      <c r="C98" t="s">
        <v>124</v>
      </c>
      <c r="D98" s="104">
        <v>100665.5022968</v>
      </c>
      <c r="E98" s="38">
        <f t="shared" si="1"/>
        <v>100665502296.8</v>
      </c>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row>
    <row r="99" spans="2:140" ht="16.2" x14ac:dyDescent="0.4">
      <c r="C99" t="s">
        <v>125</v>
      </c>
      <c r="D99" s="104">
        <v>98216.138526960014</v>
      </c>
      <c r="E99" s="38">
        <f t="shared" si="1"/>
        <v>98216138526.960007</v>
      </c>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row>
    <row r="100" spans="2:140" ht="16.2" x14ac:dyDescent="0.4">
      <c r="C100" t="s">
        <v>126</v>
      </c>
      <c r="D100" s="104">
        <v>101548.28246246002</v>
      </c>
      <c r="E100" s="38">
        <f t="shared" si="1"/>
        <v>101548282462.46002</v>
      </c>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row>
    <row r="101" spans="2:140" ht="16.2" x14ac:dyDescent="0.4">
      <c r="C101" t="s">
        <v>127</v>
      </c>
      <c r="D101" s="104">
        <v>101760.63560919002</v>
      </c>
      <c r="E101" s="38">
        <f t="shared" si="1"/>
        <v>101760635609.19002</v>
      </c>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row>
    <row r="102" spans="2:140" ht="16.2" x14ac:dyDescent="0.4">
      <c r="C102" t="s">
        <v>128</v>
      </c>
      <c r="D102" s="104">
        <v>100588.62435277003</v>
      </c>
      <c r="E102" s="38">
        <f t="shared" si="1"/>
        <v>100588624352.77003</v>
      </c>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row>
    <row r="103" spans="2:140" ht="16.2" x14ac:dyDescent="0.4">
      <c r="C103" t="s">
        <v>129</v>
      </c>
      <c r="D103" s="104">
        <v>99386.740800740023</v>
      </c>
      <c r="E103" s="38">
        <f t="shared" si="1"/>
        <v>99386740800.740021</v>
      </c>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row>
    <row r="104" spans="2:140" ht="16.2" x14ac:dyDescent="0.4">
      <c r="C104" t="s">
        <v>130</v>
      </c>
      <c r="D104" s="104">
        <v>99951.448527360044</v>
      </c>
      <c r="E104" s="38">
        <f t="shared" si="1"/>
        <v>99951448527.360046</v>
      </c>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row>
    <row r="105" spans="2:140" ht="16.8" x14ac:dyDescent="0.4">
      <c r="C105" t="s">
        <v>131</v>
      </c>
      <c r="D105" s="104">
        <v>99567.906587890058</v>
      </c>
      <c r="E105" s="38">
        <f t="shared" si="1"/>
        <v>99567906587.89006</v>
      </c>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c r="EE105" s="34"/>
      <c r="EF105" s="34"/>
      <c r="EG105" s="34"/>
      <c r="EH105" s="34"/>
      <c r="EI105" s="34"/>
      <c r="EJ105" s="34"/>
    </row>
    <row r="106" spans="2:140" ht="16.2" x14ac:dyDescent="0.4">
      <c r="C106" t="s">
        <v>132</v>
      </c>
      <c r="D106" s="104">
        <v>98115.969455810016</v>
      </c>
      <c r="E106" s="38">
        <f t="shared" si="1"/>
        <v>98115969455.810013</v>
      </c>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row>
    <row r="107" spans="2:140" ht="16.2" x14ac:dyDescent="0.4">
      <c r="C107" t="s">
        <v>133</v>
      </c>
      <c r="D107" s="104">
        <v>101035.15540575999</v>
      </c>
      <c r="E107" s="38">
        <f t="shared" si="1"/>
        <v>101035155405.75998</v>
      </c>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row>
    <row r="108" spans="2:140" ht="16.2" x14ac:dyDescent="0.4">
      <c r="C108" t="s">
        <v>134</v>
      </c>
      <c r="D108" s="104">
        <v>102720.13913529999</v>
      </c>
      <c r="E108" s="38">
        <f t="shared" si="1"/>
        <v>102720139135.29999</v>
      </c>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row>
    <row r="109" spans="2:140" ht="16.2" x14ac:dyDescent="0.4">
      <c r="C109" t="s">
        <v>135</v>
      </c>
      <c r="D109" s="104">
        <v>103753.22891842001</v>
      </c>
      <c r="E109" s="38">
        <f t="shared" si="1"/>
        <v>103753228918.42</v>
      </c>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row>
    <row r="110" spans="2:140" ht="16.2" x14ac:dyDescent="0.4">
      <c r="B110">
        <v>2024</v>
      </c>
      <c r="C110" t="s">
        <v>114</v>
      </c>
      <c r="D110" s="104">
        <v>103269.90174765002</v>
      </c>
      <c r="E110" s="38">
        <f t="shared" si="1"/>
        <v>103269901747.65001</v>
      </c>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row>
    <row r="111" spans="2:140" ht="16.2" x14ac:dyDescent="0.4">
      <c r="C111" t="s">
        <v>115</v>
      </c>
      <c r="D111" s="104">
        <v>101994.49857785</v>
      </c>
      <c r="E111" s="38">
        <f t="shared" si="1"/>
        <v>101994498577.84999</v>
      </c>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row>
    <row r="112" spans="2:140" ht="16.2" x14ac:dyDescent="0.4">
      <c r="C112" t="s">
        <v>116</v>
      </c>
      <c r="D112" s="104">
        <v>104067.51762114002</v>
      </c>
      <c r="E112" s="38">
        <f t="shared" si="1"/>
        <v>104067517621.14003</v>
      </c>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row>
    <row r="113" spans="2:140" ht="16.2" x14ac:dyDescent="0.4">
      <c r="C113" t="s">
        <v>117</v>
      </c>
      <c r="D113" s="104">
        <v>102647.75482615005</v>
      </c>
      <c r="E113" s="38">
        <f t="shared" si="1"/>
        <v>102647754826.15005</v>
      </c>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row>
    <row r="114" spans="2:140" ht="16.2" x14ac:dyDescent="0.4">
      <c r="C114" t="s">
        <v>2</v>
      </c>
      <c r="D114" s="104">
        <v>105015.61214025001</v>
      </c>
      <c r="E114" s="38">
        <f t="shared" si="1"/>
        <v>105015612140.25002</v>
      </c>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row>
    <row r="115" spans="2:140" ht="16.2" x14ac:dyDescent="0.4">
      <c r="C115" t="s">
        <v>85</v>
      </c>
      <c r="D115" s="104">
        <v>105188.87222201</v>
      </c>
      <c r="E115" s="38">
        <f t="shared" si="1"/>
        <v>105188872222.01001</v>
      </c>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row>
    <row r="116" spans="2:140" ht="16.2" x14ac:dyDescent="0.4">
      <c r="C116" t="s">
        <v>118</v>
      </c>
      <c r="D116" s="104">
        <v>106737.81655816</v>
      </c>
      <c r="E116" s="38">
        <f t="shared" si="1"/>
        <v>106737816558.16</v>
      </c>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row>
    <row r="117" spans="2:140" ht="16.2" x14ac:dyDescent="0.4">
      <c r="C117" t="s">
        <v>119</v>
      </c>
      <c r="D117" s="104">
        <v>107857.55786388998</v>
      </c>
      <c r="E117" s="38">
        <f t="shared" si="1"/>
        <v>107857557863.88997</v>
      </c>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row>
    <row r="118" spans="2:140" ht="16.2" x14ac:dyDescent="0.4">
      <c r="C118" t="s">
        <v>120</v>
      </c>
      <c r="D118" s="104">
        <v>112706.91919209996</v>
      </c>
      <c r="E118" s="38">
        <f t="shared" si="1"/>
        <v>112706919192.09996</v>
      </c>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row>
    <row r="119" spans="2:140" ht="16.2" x14ac:dyDescent="0.4">
      <c r="C119" t="s">
        <v>121</v>
      </c>
      <c r="D119" s="104">
        <v>111083.72212655</v>
      </c>
      <c r="E119" s="38">
        <f t="shared" si="1"/>
        <v>111083722126.55</v>
      </c>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row>
    <row r="120" spans="2:140" ht="16.2" x14ac:dyDescent="0.4">
      <c r="C120" t="s">
        <v>122</v>
      </c>
      <c r="D120" s="104">
        <v>108488.02541182001</v>
      </c>
      <c r="E120" s="38">
        <f t="shared" si="1"/>
        <v>108488025411.82001</v>
      </c>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row>
    <row r="121" spans="2:140" ht="16.2" x14ac:dyDescent="0.4">
      <c r="C121" t="s">
        <v>123</v>
      </c>
      <c r="D121" s="104">
        <v>106256.48616576001</v>
      </c>
      <c r="E121" s="38">
        <f t="shared" si="1"/>
        <v>106256486165.76001</v>
      </c>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row>
    <row r="122" spans="2:140" ht="16.2" x14ac:dyDescent="0.4">
      <c r="B122">
        <v>2025</v>
      </c>
      <c r="C122" t="s">
        <v>114</v>
      </c>
      <c r="D122" s="104">
        <v>103271.18173051001</v>
      </c>
      <c r="E122" s="38">
        <f t="shared" si="1"/>
        <v>103271181730.51001</v>
      </c>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row>
    <row r="123" spans="2:140" ht="16.2" x14ac:dyDescent="0.4">
      <c r="C123" t="s">
        <v>115</v>
      </c>
      <c r="D123" s="104">
        <v>107395.1358839</v>
      </c>
      <c r="E123" s="38">
        <f t="shared" si="1"/>
        <v>107395135883.90001</v>
      </c>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row>
    <row r="124" spans="2:140" ht="16.2" x14ac:dyDescent="0.4">
      <c r="C124" t="s">
        <v>116</v>
      </c>
      <c r="D124" s="104">
        <v>106669.67166901001</v>
      </c>
      <c r="E124" s="38">
        <f t="shared" si="1"/>
        <v>106669671669.01001</v>
      </c>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row>
    <row r="125" spans="2:140" ht="16.2" x14ac:dyDescent="0.4">
      <c r="C125" t="s">
        <v>117</v>
      </c>
      <c r="D125" s="104">
        <v>105307.76672136001</v>
      </c>
      <c r="E125" s="38">
        <f t="shared" si="1"/>
        <v>105307766721.36</v>
      </c>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row>
    <row r="126" spans="2:140" ht="16.2" x14ac:dyDescent="0.4">
      <c r="C126" t="s">
        <v>2</v>
      </c>
      <c r="D126" s="104">
        <v>105176.46618273995</v>
      </c>
      <c r="E126" s="38">
        <f t="shared" si="1"/>
        <v>105176466182.73996</v>
      </c>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row>
    <row r="127" spans="2:140" ht="16.2" x14ac:dyDescent="0.4">
      <c r="C127" t="s">
        <v>85</v>
      </c>
      <c r="D127" s="104">
        <v>105998.08251460997</v>
      </c>
      <c r="E127" s="38">
        <f t="shared" si="1"/>
        <v>105998082514.60997</v>
      </c>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row>
    <row r="128" spans="2:140" ht="16.2" x14ac:dyDescent="0.4">
      <c r="C128" t="s">
        <v>118</v>
      </c>
      <c r="D128" s="104">
        <v>105418.24669517996</v>
      </c>
      <c r="E128" s="38">
        <f t="shared" si="1"/>
        <v>105418246695.17996</v>
      </c>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row>
    <row r="129" spans="2:140" ht="16.2" x14ac:dyDescent="0.4">
      <c r="C129" t="s">
        <v>119</v>
      </c>
      <c r="D129" s="104">
        <v>107097.92246651997</v>
      </c>
      <c r="E129" s="38">
        <f t="shared" si="1"/>
        <v>107097922466.51997</v>
      </c>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row>
    <row r="130" spans="2:140" ht="16.2" x14ac:dyDescent="0.4">
      <c r="C130" t="s">
        <v>120</v>
      </c>
      <c r="D130" s="104">
        <v>109059.46723648996</v>
      </c>
      <c r="E130" s="38">
        <f t="shared" si="1"/>
        <v>109059467236.48996</v>
      </c>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row>
    <row r="131" spans="2:140" ht="16.2" x14ac:dyDescent="0.4">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row>
    <row r="132" spans="2:140" ht="16.2" x14ac:dyDescent="0.4">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row>
    <row r="133" spans="2:140" ht="16.2" x14ac:dyDescent="0.4">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row>
    <row r="134" spans="2:140" ht="16.2" x14ac:dyDescent="0.4">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row>
    <row r="135" spans="2:140" ht="16.2" x14ac:dyDescent="0.4">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row>
    <row r="136" spans="2:140" ht="16.2" x14ac:dyDescent="0.4">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row>
    <row r="137" spans="2:140" ht="16.2" x14ac:dyDescent="0.4">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row>
    <row r="138" spans="2:140" ht="16.2" x14ac:dyDescent="0.4">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row>
    <row r="139" spans="2:140" ht="16.2" x14ac:dyDescent="0.4">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row>
    <row r="140" spans="2:140" ht="16.2" x14ac:dyDescent="0.4">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row>
  </sheetData>
  <phoneticPr fontId="2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B9B40C52DD83458805E51B4D7CB3FE" ma:contentTypeVersion="2" ma:contentTypeDescription="Create a new document." ma:contentTypeScope="" ma:versionID="625b7d76c76d5a7a1d11308c4e367156">
  <xsd:schema xmlns:xsd="http://www.w3.org/2001/XMLSchema" xmlns:xs="http://www.w3.org/2001/XMLSchema" xmlns:p="http://schemas.microsoft.com/office/2006/metadata/properties" xmlns:ns2="64c1cf18-9655-4506-9288-1c046c38ddd0" targetNamespace="http://schemas.microsoft.com/office/2006/metadata/properties" ma:root="true" ma:fieldsID="4b731756b7cf683bdabad4f835ee6bbc" ns2:_="">
    <xsd:import namespace="64c1cf18-9655-4506-9288-1c046c38ddd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c1cf18-9655-4506-9288-1c046c38d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475272-AC10-445E-A9D6-308DE07C7922}">
  <ds:schemaRefs>
    <ds:schemaRef ds:uri="http://schemas.microsoft.com/sharepoint/v3/contenttype/forms"/>
  </ds:schemaRefs>
</ds:datastoreItem>
</file>

<file path=customXml/itemProps2.xml><?xml version="1.0" encoding="utf-8"?>
<ds:datastoreItem xmlns:ds="http://schemas.openxmlformats.org/officeDocument/2006/customXml" ds:itemID="{21BF8B33-22C1-47FC-9645-15A1299AC7F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888AD70-CF5F-4C0C-ADAA-BBDE06EA7B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c1cf18-9655-4506-9288-1c046c38dd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1960-1970</vt:lpstr>
      <vt:lpstr>1971-1980</vt:lpstr>
      <vt:lpstr>1981-1993</vt:lpstr>
      <vt:lpstr>1994-2012</vt:lpstr>
      <vt:lpstr>2013 - present</vt:lpstr>
      <vt:lpstr>Sheet1</vt:lpstr>
      <vt:lpstr>'1960-1970'!Print_Area</vt:lpstr>
      <vt:lpstr>'1971-1980'!Print_Area</vt:lpstr>
      <vt:lpstr>'1981-1993'!Print_Area</vt:lpstr>
      <vt:lpstr>'1994-2012'!Print_Area</vt:lpstr>
      <vt:lpstr>'2013 - present'!Print_Area</vt:lpstr>
      <vt:lpstr>'1971-1980'!Print_Titles</vt:lpstr>
      <vt:lpstr>'1981-1993'!Print_Titles</vt:lpstr>
      <vt:lpstr>'1994-2012'!Print_Titles</vt:lpstr>
      <vt:lpstr>'2013 - present'!Print_Titles</vt:lpstr>
    </vt:vector>
  </TitlesOfParts>
  <Company>BSP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Samota</dc:creator>
  <cp:lastModifiedBy>Jonasz Kosiński</cp:lastModifiedBy>
  <cp:lastPrinted>2025-05-06T06:39:00Z</cp:lastPrinted>
  <dcterms:created xsi:type="dcterms:W3CDTF">2011-02-01T09:24:20Z</dcterms:created>
  <dcterms:modified xsi:type="dcterms:W3CDTF">2026-02-10T14:57:29Z</dcterms:modified>
</cp:coreProperties>
</file>