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65" i="1" l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<sst xmlns="http://schemas.openxmlformats.org/spreadsheetml/2006/main" count="32" uniqueCount="32">
  <si>
    <t>C06</t>
  </si>
  <si>
    <t>xLgr</t>
  </si>
  <si>
    <t>C07</t>
  </si>
  <si>
    <t>nro</t>
  </si>
  <si>
    <t>C08</t>
  </si>
  <si>
    <t>xCpl</t>
  </si>
  <si>
    <t>C09</t>
  </si>
  <si>
    <t>xBairro</t>
  </si>
  <si>
    <t>C10</t>
  </si>
  <si>
    <t>cMun</t>
  </si>
  <si>
    <t>C11</t>
  </si>
  <si>
    <t>xMun</t>
  </si>
  <si>
    <t>C12</t>
  </si>
  <si>
    <t>UF</t>
  </si>
  <si>
    <t>C13</t>
  </si>
  <si>
    <t>CEP</t>
  </si>
  <si>
    <t>C14</t>
  </si>
  <si>
    <t>cPais</t>
  </si>
  <si>
    <t>C15</t>
  </si>
  <si>
    <t>xPais</t>
  </si>
  <si>
    <t>C16</t>
  </si>
  <si>
    <t>fone</t>
  </si>
  <si>
    <t>C17</t>
  </si>
  <si>
    <t>IE</t>
  </si>
  <si>
    <t>C18</t>
  </si>
  <si>
    <t>IEST</t>
  </si>
  <si>
    <t>C19</t>
  </si>
  <si>
    <t>IM</t>
  </si>
  <si>
    <t>C20</t>
  </si>
  <si>
    <t>CNAE</t>
  </si>
  <si>
    <t>C21</t>
  </si>
  <si>
    <t>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</si>
</sst>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49" workbookViewId="0">
      <selection activeCell="G63" sqref="G63"/>
    </sheetView>
  </sheetViews>
  <sheetFormatPr defaultColWidth="12.42578125" defaultRowHeight="15" x14ac:dyDescent="0.25"/>
  <sheetData>
    <row r="1" spans="1:3" x14ac:dyDescent="0.25">
      <c r="A1" t="s">
        <v>0</v>
      </c>
      <c r="B1" t="s">
        <v>1</v>
      </c>
      <c r="C1" t="str">
        <f>"/**"</f>
        <v>/**</v>
      </c>
    </row>
    <row r="2" spans="1:3" x14ac:dyDescent="0.25">
      <c r="C2" t="str">
        <f>" * NF-e/NFC-e : "&amp;A1&amp;" - "&amp;B1</f>
        <v xml:space="preserve"> * NF-e/NFC-e : C06 - xLgr</v>
      </c>
    </row>
    <row r="3" spans="1:3" x14ac:dyDescent="0.25">
      <c r="C3" t="str">
        <f>"*/"</f>
        <v>*/</v>
      </c>
    </row>
    <row r="4" spans="1:3" x14ac:dyDescent="0.25">
      <c r="C4" t="str">
        <f>"Public $" &amp; B1 &amp; ";"</f>
        <v>Public $xLgr;</v>
      </c>
    </row>
    <row r="5" spans="1:3" x14ac:dyDescent="0.25">
      <c r="A5" t="s">
        <v>2</v>
      </c>
      <c r="B5" t="s">
        <v>3</v>
      </c>
      <c r="C5" t="str">
        <f>"/**"</f>
        <v>/**</v>
      </c>
    </row>
    <row r="6" spans="1:3" x14ac:dyDescent="0.25">
      <c r="C6" t="str">
        <f>" * NF-e/NFC-e : "&amp;A5&amp;" - "&amp;B5</f>
        <v xml:space="preserve"> * NF-e/NFC-e : C07 - nro</v>
      </c>
    </row>
    <row r="7" spans="1:3" x14ac:dyDescent="0.25">
      <c r="C7" t="str">
        <f>"*/"</f>
        <v>*/</v>
      </c>
    </row>
    <row r="8" spans="1:3" x14ac:dyDescent="0.25">
      <c r="C8" t="str">
        <f>"Public $" &amp; B5 &amp; ";"</f>
        <v>Public $nro;</v>
      </c>
    </row>
    <row r="9" spans="1:3" x14ac:dyDescent="0.25">
      <c r="A9" t="s">
        <v>4</v>
      </c>
      <c r="B9" t="s">
        <v>5</v>
      </c>
      <c r="C9" t="str">
        <f>"/**"</f>
        <v>/**</v>
      </c>
    </row>
    <row r="10" spans="1:3" x14ac:dyDescent="0.25">
      <c r="C10" t="str">
        <f>" * NF-e/NFC-e : "&amp;A9&amp;" - "&amp;B9</f>
        <v xml:space="preserve"> * NF-e/NFC-e : C08 - xCpl</v>
      </c>
    </row>
    <row r="11" spans="1:3" x14ac:dyDescent="0.25">
      <c r="C11" t="str">
        <f>"*/"</f>
        <v>*/</v>
      </c>
    </row>
    <row r="12" spans="1:3" x14ac:dyDescent="0.25">
      <c r="C12" t="str">
        <f>"Public $" &amp; B9 &amp; ";"</f>
        <v>Public $xCpl;</v>
      </c>
    </row>
    <row r="14" spans="1:3" x14ac:dyDescent="0.25">
      <c r="A14" t="s">
        <v>6</v>
      </c>
      <c r="B14" t="s">
        <v>7</v>
      </c>
      <c r="C14" t="str">
        <f>"/**"</f>
        <v>/**</v>
      </c>
    </row>
    <row r="15" spans="1:3" x14ac:dyDescent="0.25">
      <c r="C15" t="str">
        <f>" * NF-e/NFC-e : "&amp;A14&amp;" - "&amp;B14</f>
        <v xml:space="preserve"> * NF-e/NFC-e : C09 - xBairro</v>
      </c>
    </row>
    <row r="16" spans="1:3" x14ac:dyDescent="0.25">
      <c r="C16" t="str">
        <f>"*/"</f>
        <v>*/</v>
      </c>
    </row>
    <row r="17" spans="1:3" x14ac:dyDescent="0.25">
      <c r="C17" t="str">
        <f>"Public $" &amp; B14 &amp; ";"</f>
        <v>Public $xBairro;</v>
      </c>
    </row>
    <row r="18" spans="1:3" x14ac:dyDescent="0.25">
      <c r="A18" t="s">
        <v>8</v>
      </c>
      <c r="B18" t="s">
        <v>9</v>
      </c>
      <c r="C18" t="str">
        <f>"/**"</f>
        <v>/**</v>
      </c>
    </row>
    <row r="19" spans="1:3" x14ac:dyDescent="0.25">
      <c r="C19" t="str">
        <f>" * NF-e/NFC-e : "&amp;A18&amp;" - "&amp;B18</f>
        <v xml:space="preserve"> * NF-e/NFC-e : C10 - cMun</v>
      </c>
    </row>
    <row r="20" spans="1:3" x14ac:dyDescent="0.25">
      <c r="C20" t="str">
        <f>"*/"</f>
        <v>*/</v>
      </c>
    </row>
    <row r="21" spans="1:3" x14ac:dyDescent="0.25">
      <c r="C21" t="str">
        <f>"Public $" &amp; B18 &amp; ";"</f>
        <v>Public $cMun;</v>
      </c>
    </row>
    <row r="22" spans="1:3" x14ac:dyDescent="0.25">
      <c r="A22" t="s">
        <v>10</v>
      </c>
      <c r="B22" t="s">
        <v>11</v>
      </c>
      <c r="C22" t="str">
        <f>"/**"</f>
        <v>/**</v>
      </c>
    </row>
    <row r="23" spans="1:3" x14ac:dyDescent="0.25">
      <c r="C23" t="str">
        <f>" * NF-e/NFC-e : "&amp;A22&amp;" - "&amp;B22</f>
        <v xml:space="preserve"> * NF-e/NFC-e : C11 - xMun</v>
      </c>
    </row>
    <row r="24" spans="1:3" x14ac:dyDescent="0.25">
      <c r="C24" t="str">
        <f>"*/"</f>
        <v>*/</v>
      </c>
    </row>
    <row r="25" spans="1:3" x14ac:dyDescent="0.25">
      <c r="C25" t="str">
        <f>"Public $" &amp; B22 &amp; ";"</f>
        <v>Public $xMun;</v>
      </c>
    </row>
    <row r="26" spans="1:3" x14ac:dyDescent="0.25">
      <c r="A26" t="s">
        <v>12</v>
      </c>
      <c r="B26" t="s">
        <v>13</v>
      </c>
      <c r="C26" t="str">
        <f>"/**"</f>
        <v>/**</v>
      </c>
    </row>
    <row r="27" spans="1:3" x14ac:dyDescent="0.25">
      <c r="C27" t="str">
        <f>" * NF-e/NFC-e : "&amp;A26&amp;" - "&amp;B26</f>
        <v xml:space="preserve"> * NF-e/NFC-e : C12 - UF</v>
      </c>
    </row>
    <row r="28" spans="1:3" x14ac:dyDescent="0.25">
      <c r="C28" t="str">
        <f>"*/"</f>
        <v>*/</v>
      </c>
    </row>
    <row r="29" spans="1:3" x14ac:dyDescent="0.25">
      <c r="C29" t="str">
        <f>"Public $" &amp; B26 &amp; ";"</f>
        <v>Public $UF;</v>
      </c>
    </row>
    <row r="30" spans="1:3" x14ac:dyDescent="0.25">
      <c r="A30" t="s">
        <v>14</v>
      </c>
      <c r="B30" t="s">
        <v>15</v>
      </c>
      <c r="C30" t="str">
        <f>"/**"</f>
        <v>/**</v>
      </c>
    </row>
    <row r="31" spans="1:3" x14ac:dyDescent="0.25">
      <c r="C31" t="str">
        <f>" * NF-e/NFC-e : "&amp;A30&amp;" - "&amp;B30</f>
        <v xml:space="preserve"> * NF-e/NFC-e : C13 - CEP</v>
      </c>
    </row>
    <row r="32" spans="1:3" x14ac:dyDescent="0.25">
      <c r="C32" t="str">
        <f>"*/"</f>
        <v>*/</v>
      </c>
    </row>
    <row r="33" spans="1:3" x14ac:dyDescent="0.25">
      <c r="C33" t="str">
        <f>"Public $" &amp; B30 &amp; ";"</f>
        <v>Public $CEP;</v>
      </c>
    </row>
    <row r="34" spans="1:3" x14ac:dyDescent="0.25">
      <c r="A34" t="s">
        <v>16</v>
      </c>
      <c r="B34" t="s">
        <v>17</v>
      </c>
      <c r="C34" t="str">
        <f>"/**"</f>
        <v>/**</v>
      </c>
    </row>
    <row r="35" spans="1:3" x14ac:dyDescent="0.25">
      <c r="C35" t="str">
        <f>" * NF-e/NFC-e : "&amp;A34&amp;" - "&amp;B34</f>
        <v xml:space="preserve"> * NF-e/NFC-e : C14 - cPais</v>
      </c>
    </row>
    <row r="36" spans="1:3" x14ac:dyDescent="0.25">
      <c r="C36" t="str">
        <f>"*/"</f>
        <v>*/</v>
      </c>
    </row>
    <row r="37" spans="1:3" x14ac:dyDescent="0.25">
      <c r="C37" t="str">
        <f>"Public $" &amp; B34 &amp; ";"</f>
        <v>Public $cPais;</v>
      </c>
    </row>
    <row r="38" spans="1:3" x14ac:dyDescent="0.25">
      <c r="A38" t="s">
        <v>18</v>
      </c>
      <c r="B38" t="s">
        <v>19</v>
      </c>
      <c r="C38" t="str">
        <f>"/**"</f>
        <v>/**</v>
      </c>
    </row>
    <row r="39" spans="1:3" x14ac:dyDescent="0.25">
      <c r="C39" t="str">
        <f>" * NF-e/NFC-e : "&amp;A38&amp;" - "&amp;B38</f>
        <v xml:space="preserve"> * NF-e/NFC-e : C15 - xPais</v>
      </c>
    </row>
    <row r="40" spans="1:3" x14ac:dyDescent="0.25">
      <c r="C40" t="str">
        <f>"*/"</f>
        <v>*/</v>
      </c>
    </row>
    <row r="41" spans="1:3" x14ac:dyDescent="0.25">
      <c r="C41" t="str">
        <f>"Public $" &amp; B38 &amp; ";"</f>
        <v>Public $xPais;</v>
      </c>
    </row>
    <row r="42" spans="1:3" x14ac:dyDescent="0.25">
      <c r="A42" t="s">
        <v>20</v>
      </c>
      <c r="B42" t="s">
        <v>21</v>
      </c>
      <c r="C42" t="str">
        <f>"/**"</f>
        <v>/**</v>
      </c>
    </row>
    <row r="43" spans="1:3" x14ac:dyDescent="0.25">
      <c r="C43" t="str">
        <f>" * NF-e/NFC-e : "&amp;A42&amp;" - "&amp;B42</f>
        <v xml:space="preserve"> * NF-e/NFC-e : C16 - fone</v>
      </c>
    </row>
    <row r="44" spans="1:3" x14ac:dyDescent="0.25">
      <c r="C44" t="str">
        <f>"*/"</f>
        <v>*/</v>
      </c>
    </row>
    <row r="45" spans="1:3" x14ac:dyDescent="0.25">
      <c r="C45" t="str">
        <f>"Public $" &amp; B42 &amp; ";"</f>
        <v>Public $fone;</v>
      </c>
    </row>
    <row r="46" spans="1:3" x14ac:dyDescent="0.25">
      <c r="A46" t="s">
        <v>22</v>
      </c>
      <c r="B46" t="s">
        <v>23</v>
      </c>
      <c r="C46" t="str">
        <f>"/**"</f>
        <v>/**</v>
      </c>
    </row>
    <row r="47" spans="1:3" x14ac:dyDescent="0.25">
      <c r="C47" t="str">
        <f>" * NF-e/NFC-e : "&amp;A46&amp;" - "&amp;B46</f>
        <v xml:space="preserve"> * NF-e/NFC-e : C17 - IE</v>
      </c>
    </row>
    <row r="48" spans="1:3" x14ac:dyDescent="0.25">
      <c r="C48" t="str">
        <f>"*/"</f>
        <v>*/</v>
      </c>
    </row>
    <row r="49" spans="1:3" x14ac:dyDescent="0.25">
      <c r="C49" t="str">
        <f>"Public $" &amp; B46 &amp; ";"</f>
        <v>Public $IE;</v>
      </c>
    </row>
    <row r="50" spans="1:3" x14ac:dyDescent="0.25">
      <c r="A50" t="s">
        <v>24</v>
      </c>
      <c r="B50" t="s">
        <v>25</v>
      </c>
      <c r="C50" t="str">
        <f>"/**"</f>
        <v>/**</v>
      </c>
    </row>
    <row r="51" spans="1:3" x14ac:dyDescent="0.25">
      <c r="C51" t="str">
        <f>" * NF-e/NFC-e : "&amp;A50&amp;" - "&amp;B50</f>
        <v xml:space="preserve"> * NF-e/NFC-e : C18 - IEST</v>
      </c>
    </row>
    <row r="52" spans="1:3" x14ac:dyDescent="0.25">
      <c r="C52" t="str">
        <f>"*/"</f>
        <v>*/</v>
      </c>
    </row>
    <row r="53" spans="1:3" x14ac:dyDescent="0.25">
      <c r="C53" t="str">
        <f>"Public $" &amp; B50 &amp; ";"</f>
        <v>Public $IEST;</v>
      </c>
    </row>
    <row r="54" spans="1:3" x14ac:dyDescent="0.25">
      <c r="A54" t="s">
        <v>26</v>
      </c>
      <c r="B54" t="s">
        <v>27</v>
      </c>
      <c r="C54" t="str">
        <f>"/**"</f>
        <v>/**</v>
      </c>
    </row>
    <row r="55" spans="1:3" x14ac:dyDescent="0.25">
      <c r="C55" t="str">
        <f>" * NF-e/NFC-e : "&amp;A54&amp;" - "&amp;B54</f>
        <v xml:space="preserve"> * NF-e/NFC-e : C19 - IM</v>
      </c>
    </row>
    <row r="56" spans="1:3" x14ac:dyDescent="0.25">
      <c r="C56" t="str">
        <f>"*/"</f>
        <v>*/</v>
      </c>
    </row>
    <row r="57" spans="1:3" x14ac:dyDescent="0.25">
      <c r="C57" t="str">
        <f>"Public $" &amp; B54 &amp; ";"</f>
        <v>Public $IM;</v>
      </c>
    </row>
    <row r="58" spans="1:3" x14ac:dyDescent="0.25">
      <c r="A58" t="s">
        <v>28</v>
      </c>
      <c r="B58" t="s">
        <v>29</v>
      </c>
      <c r="C58" t="str">
        <f>"/**"</f>
        <v>/**</v>
      </c>
    </row>
    <row r="59" spans="1:3" x14ac:dyDescent="0.25">
      <c r="C59" t="str">
        <f>" * NF-e/NFC-e : "&amp;A58&amp;" - "&amp;B58</f>
        <v xml:space="preserve"> * NF-e/NFC-e : C20 - CNAE</v>
      </c>
    </row>
    <row r="60" spans="1:3" x14ac:dyDescent="0.25">
      <c r="C60" t="str">
        <f>"*/"</f>
        <v>*/</v>
      </c>
    </row>
    <row r="61" spans="1:3" x14ac:dyDescent="0.25">
      <c r="C61" t="str">
        <f>"Public $" &amp; B58 &amp; ";"</f>
        <v>Public $CNAE;</v>
      </c>
    </row>
    <row r="62" spans="1:3" x14ac:dyDescent="0.25">
      <c r="A62" t="s">
        <v>30</v>
      </c>
      <c r="B62" t="s">
        <v>31</v>
      </c>
      <c r="C62" t="str">
        <f>"/**"</f>
        <v>/**</v>
      </c>
    </row>
    <row r="63" spans="1:3" x14ac:dyDescent="0.25">
      <c r="C63" t="str">
        <f>" * NF-e/NFC-e : "&amp;A62&amp;" - "&amp;B62</f>
        <v xml:space="preserve"> * NF-e/NFC-e : C21 - CRT</v>
      </c>
    </row>
    <row r="64" spans="1:3" x14ac:dyDescent="0.25">
      <c r="C64" t="str">
        <f>"*/"</f>
        <v>*/</v>
      </c>
    </row>
    <row r="65" spans="3:3" x14ac:dyDescent="0.25">
      <c r="C65" t="str">
        <f>"Public $" &amp; B62 &amp; ";"</f>
        <v>Public $CRT;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2016-06-28T14:10:35Z</dcterms:modified>
</cp:coreProperties>
</file>