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Desktop\Creation\electronique\Projet\GCM\Project_GCM_V3\"/>
    </mc:Choice>
  </mc:AlternateContent>
  <xr:revisionPtr revIDLastSave="0" documentId="8_{597B5710-D169-46C5-AF55-75011DCEDCB1}" xr6:coauthVersionLast="40" xr6:coauthVersionMax="40" xr10:uidLastSave="{00000000-0000-0000-0000-000000000000}"/>
  <bookViews>
    <workbookView xWindow="0" yWindow="0" windowWidth="18195" windowHeight="10290" xr2:uid="{499C3600-CA5D-42E6-B88A-696A17ECFDA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1" l="1"/>
  <c r="F7" i="1"/>
  <c r="G7" i="1" s="1"/>
  <c r="G3" i="1"/>
  <c r="F3" i="1"/>
</calcChain>
</file>

<file path=xl/sharedStrings.xml><?xml version="1.0" encoding="utf-8"?>
<sst xmlns="http://schemas.openxmlformats.org/spreadsheetml/2006/main" count="15" uniqueCount="9">
  <si>
    <t>C [pF]</t>
  </si>
  <si>
    <t>T</t>
  </si>
  <si>
    <t>R [kE]</t>
  </si>
  <si>
    <t>Uc [V]</t>
  </si>
  <si>
    <t>Vcc [V]</t>
  </si>
  <si>
    <t>t</t>
  </si>
  <si>
    <t>R1</t>
  </si>
  <si>
    <t>R2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</si>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</sst>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1" applyNumberFormat="1" applyFont="1"/>
    <xf numFmtId="11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3FA3-0430-4CF2-9849-CEBE120A88D9}">
  <dimension ref="A2:G11"/>
  <sheetViews>
    <sheetView tabSelected="1" workbookViewId="0">
      <selection activeCell="B12" sqref="B12"/>
    </sheetView>
  </sheetViews>
  <sheetFormatPr baseColWidth="10" defaultRowHeight="15" x14ac:dyDescent="0.25"/>
  <cols>
    <col min="7" max="7" width="12" bestFit="1" customWidth="1"/>
  </cols>
  <sheetData>
    <row r="2" spans="1:7" x14ac:dyDescent="0.25">
      <c r="A2" t="s">
        <v>4</v>
      </c>
      <c r="B2" t="s">
        <v>0</v>
      </c>
      <c r="C2" t="s">
        <v>2</v>
      </c>
      <c r="D2" t="s">
        <v>3</v>
      </c>
      <c r="F2" t="s">
        <v>1</v>
      </c>
      <c r="G2" t="s">
        <v>5</v>
      </c>
    </row>
    <row r="3" spans="1:7" x14ac:dyDescent="0.25">
      <c r="A3">
        <v>5</v>
      </c>
      <c r="B3" s="2">
        <v>1.5E-10</v>
      </c>
      <c r="C3" s="2">
        <v>2200</v>
      </c>
      <c r="D3">
        <v>4</v>
      </c>
      <c r="F3" s="1">
        <f>C3*B3</f>
        <v>3.3000000000000002E-7</v>
      </c>
      <c r="G3">
        <f>(-F3)*LN((D3-5)/(0-5))</f>
        <v>5.3111451110325311E-7</v>
      </c>
    </row>
    <row r="6" spans="1:7" x14ac:dyDescent="0.25">
      <c r="A6" t="s">
        <v>4</v>
      </c>
      <c r="B6" t="s">
        <v>0</v>
      </c>
      <c r="C6" t="s">
        <v>2</v>
      </c>
      <c r="D6" t="s">
        <v>3</v>
      </c>
      <c r="F6" t="s">
        <v>1</v>
      </c>
      <c r="G6" t="s">
        <v>5</v>
      </c>
    </row>
    <row r="7" spans="1:7" x14ac:dyDescent="0.25">
      <c r="A7">
        <v>5</v>
      </c>
      <c r="B7" s="2">
        <v>1.5E-10</v>
      </c>
      <c r="C7" s="2">
        <v>1000</v>
      </c>
      <c r="D7">
        <v>4</v>
      </c>
      <c r="F7" s="1">
        <f>C7*B7</f>
        <v>1.4999999999999999E-7</v>
      </c>
      <c r="G7">
        <f>(-F7)*LN((D7-5)/(0-5))</f>
        <v>2.4141568686511506E-7</v>
      </c>
    </row>
    <row r="10" spans="1:7" x14ac:dyDescent="0.25">
      <c r="A10" t="s">
        <v>6</v>
      </c>
      <c r="B10" t="s">
        <v>7</v>
      </c>
      <c r="D10" t="s">
        <v>8</v>
      </c>
    </row>
    <row r="11" spans="1:7" x14ac:dyDescent="0.25">
      <c r="A11">
        <v>330</v>
      </c>
      <c r="B11">
        <v>1500</v>
      </c>
      <c r="D11">
        <f>5*(B11/(A11+B11))</f>
        <v>4.0983606557377055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guillet</dc:creator>
  <cp:lastModifiedBy>guillaume guillet</cp:lastModifiedBy>
  <dcterms:created xsi:type="dcterms:W3CDTF">2019-01-13T19:06:13Z</dcterms:created>
  <dcterms:modified xsi:type="dcterms:W3CDTF">2019-01-13T20:00:42Z</dcterms:modified>
</cp:coreProperties>
</file>