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erg\PycharmProjects\vpn_network_traffic_analyser\docs\"/>
    </mc:Choice>
  </mc:AlternateContent>
  <xr:revisionPtr revIDLastSave="0" documentId="13_ncr:1_{407235B2-A9F7-4BB4-AFDB-515563A1B4E5}" xr6:coauthVersionLast="44" xr6:coauthVersionMax="44" xr10:uidLastSave="{00000000-0000-0000-0000-000000000000}"/>
  <bookViews>
    <workbookView xWindow="28680" yWindow="-120" windowWidth="29040" windowHeight="15840" xr2:uid="{CC5EF44B-1618-417B-A44A-C07264F98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<sst xmlns="http://schemas.openxmlformats.org/spreadsheetml/2006/main" count="344" uniqueCount="99">
  <si>
    <t>RF - DF - baseline - RW 10000/10</t>
  </si>
  <si>
    <t>RF - Tuned - baseline - RW 10000/10</t>
  </si>
  <si>
    <t>RF - DF - time - RW 10000/10</t>
  </si>
  <si>
    <t>RF - Tuned - time - RW 10000/10</t>
  </si>
  <si>
    <t>RF - DF - conn - RW 10000/10</t>
  </si>
  <si>
    <t>RF - Tuned - conn - RW 10000/10</t>
  </si>
  <si>
    <t>RF - DF - comb - RW 10000/10</t>
  </si>
  <si>
    <t>RF - Tuned - comb - RW 10000/10</t>
  </si>
  <si>
    <t>RF - DF - time_fwd - RW 10000/10</t>
  </si>
  <si>
    <t>RF - Tuned - time_fwd - RW 10000/10</t>
  </si>
  <si>
    <t>RF - DF - time_bwd - RW 10000/10</t>
  </si>
  <si>
    <t>RF - Tuned - time_bwd - RW 10000/10</t>
  </si>
  <si>
    <t>RF - DF - conn_fwd - RW 10000/10</t>
  </si>
  <si>
    <t>RF - Tuned - conn_fwd - RW 10000/10</t>
  </si>
  <si>
    <t>RF - DF - conn_bwd - RW 10000/10</t>
  </si>
  <si>
    <t>RF - Tuned - conn_bwd - RW 10000/10</t>
  </si>
  <si>
    <t>RF - DF - comb_fwd - RW 10000/10</t>
  </si>
  <si>
    <t>RF - Tuned - comb_fwd - RW 10000/10</t>
  </si>
  <si>
    <t>RF - DF - comb_bwd - RW 10000/10</t>
  </si>
  <si>
    <t>RF - Tuned - comb_bwd - RW 10000/10</t>
  </si>
  <si>
    <t>Accuracy</t>
  </si>
  <si>
    <t xml:space="preserve">Precision </t>
  </si>
  <si>
    <t>Precision VPN</t>
  </si>
  <si>
    <t>Reccal</t>
  </si>
  <si>
    <t>Recall VPN</t>
  </si>
  <si>
    <t>AUC</t>
  </si>
  <si>
    <t>Baseline</t>
  </si>
  <si>
    <t>Time</t>
  </si>
  <si>
    <t>Feature Subset</t>
  </si>
  <si>
    <t>Connection</t>
  </si>
  <si>
    <t>Combined</t>
  </si>
  <si>
    <t>TP</t>
  </si>
  <si>
    <t>FN</t>
  </si>
  <si>
    <t>FP</t>
  </si>
  <si>
    <t>TN</t>
  </si>
  <si>
    <t>True Positive</t>
  </si>
  <si>
    <t>False Negative</t>
  </si>
  <si>
    <t>False Positive</t>
  </si>
  <si>
    <t>True Negative</t>
  </si>
  <si>
    <t>Connection Forward</t>
  </si>
  <si>
    <t>Connection Backward</t>
  </si>
  <si>
    <t>GB - DF - baseline - RW 10000/10</t>
  </si>
  <si>
    <t>GB - Tuned - baseline - RW 10000/10</t>
  </si>
  <si>
    <t>GB - DF - time - RW 10000/10</t>
  </si>
  <si>
    <t>GB - Tuned - time - RW 10000/10</t>
  </si>
  <si>
    <t>GB - DF - conn - RW 10000/10</t>
  </si>
  <si>
    <t>GB - Tuned - conn - RW 10000/10</t>
  </si>
  <si>
    <t>GB - DF - comb - RW 10000/10</t>
  </si>
  <si>
    <t>GB - Tuned - comb - RW 10000/10</t>
  </si>
  <si>
    <t>GB - DF - time_fwd - RW 10000/10</t>
  </si>
  <si>
    <t>GB - Tuned - time_fwd - RW 10000/10</t>
  </si>
  <si>
    <t>GB - DF - time_bwd - RW 10000/10</t>
  </si>
  <si>
    <t>GB - Tuned - time_bwd - RW 10000/10</t>
  </si>
  <si>
    <t>GB - DF - conn_fwd - RW 10000/10</t>
  </si>
  <si>
    <t>GB - Tuned - conn_fwd - RW 10000/10</t>
  </si>
  <si>
    <t>GB - DF - conn_bwd - RW 10000/10</t>
  </si>
  <si>
    <t>GB - Tuned - conn_bwd - RW 10000/10</t>
  </si>
  <si>
    <t>GB - DF - comb_fwd - RW 10000/10</t>
  </si>
  <si>
    <t>GB - Tuned - comb_fwd - RW 10000/10</t>
  </si>
  <si>
    <t>GB - DF - comb_bwd - RW 10000/10</t>
  </si>
  <si>
    <t>GB - Tuned - comb_bwd - RW 10000/10</t>
  </si>
  <si>
    <t>Random Forest</t>
  </si>
  <si>
    <t>Gradient Boost</t>
  </si>
  <si>
    <t>Time Forward</t>
  </si>
  <si>
    <t>Time Backward</t>
  </si>
  <si>
    <t>Combined Forward</t>
  </si>
  <si>
    <t>Combined Backwards</t>
  </si>
  <si>
    <t xml:space="preserve">Connection </t>
  </si>
  <si>
    <t>Reccall</t>
  </si>
  <si>
    <t>Combined Backward</t>
  </si>
  <si>
    <t>Time forward</t>
  </si>
  <si>
    <t>Time backwards</t>
  </si>
  <si>
    <t xml:space="preserve">Connection Forward </t>
  </si>
  <si>
    <t>Recall</t>
  </si>
  <si>
    <t xml:space="preserve">Gradient Boost </t>
  </si>
  <si>
    <t>Baseline (Default)</t>
  </si>
  <si>
    <t>Baseline (Tuned)</t>
  </si>
  <si>
    <t>Connection (Default)</t>
  </si>
  <si>
    <t>Connection (Tuned)</t>
  </si>
  <si>
    <t>RF - Tuned - CONN - RW 1000/1</t>
  </si>
  <si>
    <t>RF - Tuned - CONN - RW 2000/2</t>
  </si>
  <si>
    <t>RF - Tuned - CONN - RW 5000/5</t>
  </si>
  <si>
    <t>RF - Tuned - CONN - RW 10000/10</t>
  </si>
  <si>
    <t>RF - Tuned - CONN - RW 15000/15</t>
  </si>
  <si>
    <t>RF - Tuned - CONN - RW 20000/20</t>
  </si>
  <si>
    <t>Rolling Window Size</t>
  </si>
  <si>
    <t>1000 Connection - 1 min</t>
  </si>
  <si>
    <t>2000 Connection - 2 min</t>
  </si>
  <si>
    <t>5000 Connection - 5 min</t>
  </si>
  <si>
    <t>10000 Connection - 10 min</t>
  </si>
  <si>
    <t>15000 Connection - 15 min</t>
  </si>
  <si>
    <t>20000 Connection - 20 min</t>
  </si>
  <si>
    <t>GB - Tuned - CONN - RW 1000/1</t>
  </si>
  <si>
    <t>GB - Tuned - CONN - RW 2000/2</t>
  </si>
  <si>
    <t>GB - Tuned - CONN - RW 5000/5</t>
  </si>
  <si>
    <t>GB - Tuned - CONN - RW 10000/10</t>
  </si>
  <si>
    <t>GB - Tuned - CONN - RW 15000/15</t>
  </si>
  <si>
    <t>GB - Tuned - CONN - RW 20000/20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</si>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</sst>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0" fillId="0" borderId="0" xfId="2" applyNumberFormat="1" applyFon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4" borderId="1" xfId="0" applyFont="1" applyFill="1" applyBorder="1"/>
    <xf numFmtId="0" fontId="3" fillId="0" borderId="0" xfId="0" applyFont="1"/>
    <xf numFmtId="164" fontId="1" fillId="3" borderId="0" xfId="4" applyNumberFormat="1"/>
    <xf numFmtId="0" fontId="3" fillId="3" borderId="0" xfId="4" applyFont="1"/>
    <xf numFmtId="164" fontId="0" fillId="3" borderId="2" xfId="4" applyNumberFormat="1" applyFont="1" applyFill="1" applyBorder="1"/>
    <xf numFmtId="0" fontId="2" fillId="4" borderId="4" xfId="0" applyFont="1" applyFill="1" applyBorder="1"/>
    <xf numFmtId="0" fontId="3" fillId="5" borderId="5" xfId="0" applyFont="1" applyFill="1" applyBorder="1"/>
    <xf numFmtId="0" fontId="3" fillId="0" borderId="5" xfId="0" applyFont="1" applyBorder="1"/>
    <xf numFmtId="0" fontId="3" fillId="2" borderId="5" xfId="3" applyFont="1" applyBorder="1"/>
    <xf numFmtId="164" fontId="0" fillId="5" borderId="2" xfId="1" applyNumberFormat="1" applyFont="1" applyFill="1" applyBorder="1"/>
    <xf numFmtId="164" fontId="0" fillId="0" borderId="2" xfId="1" applyNumberFormat="1" applyFont="1" applyBorder="1"/>
    <xf numFmtId="164" fontId="0" fillId="3" borderId="3" xfId="4" applyNumberFormat="1" applyFont="1" applyFill="1" applyBorder="1"/>
  </cellXfs>
  <cellStyles count="5">
    <cellStyle name="40% - Accent3" xfId="3" builtinId="39"/>
    <cellStyle name="60% - Accent6" xfId="4" builtinId="52"/>
    <cellStyle name="Comma" xfId="2" builtinId="3"/>
    <cellStyle name="Normal" xfId="0" builtinId="0"/>
    <cellStyle name="Percent" xfId="1" builtinId="5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border outline="0">
        <left style="thin">
          <color theme="1"/>
        </left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Forest - Default  Parameters - Connection Based Features</a:t>
            </a:r>
            <a:br>
              <a:rPr lang="en-CA"/>
            </a:b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Sheet1!$AA$32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Sheet1!$AB$31:$AG$31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Sheet1!$AB$32:$AG$32</c:f>
              <c:numCache>
                <c:formatCode>0.000%</c:formatCode>
                <c:ptCount val="6"/>
                <c:pt idx="0">
                  <c:v>0.94698269864093798</c:v>
                </c:pt>
                <c:pt idx="1">
                  <c:v>0.96752319157358402</c:v>
                </c:pt>
                <c:pt idx="2">
                  <c:v>0.76543961058716103</c:v>
                </c:pt>
                <c:pt idx="3">
                  <c:v>0.97330239966757803</c:v>
                </c:pt>
                <c:pt idx="4">
                  <c:v>0.72727272727272696</c:v>
                </c:pt>
                <c:pt idx="5">
                  <c:v>0.95757497626502697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6-471E-AD7F-2005E6EEF3E8}"/>
            </c:ext>
          </c:extLst>
        </c:ser>
        <c:ser>
          <c:idx val="1"/>
          <c:order val="1"/>
          <c:tx>
            <c:strRef>
              <c:f>Sheet1!$AA$33</c:f>
              <c:strCache>
                <c:ptCount val="1"/>
                <c:pt idx="0">
                  <c:v>Connection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Sheet1!$AB$31:$AG$31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Sheet1!$AB$33:$AG$33</c:f>
              <c:numCache>
                <c:formatCode>0.000%</c:formatCode>
                <c:ptCount val="6"/>
                <c:pt idx="0">
                  <c:v>0.99277950430601203</c:v>
                </c:pt>
                <c:pt idx="1">
                  <c:v>0.99451033196954697</c:v>
                </c:pt>
                <c:pt idx="2">
                  <c:v>0.97792592592592598</c:v>
                </c:pt>
                <c:pt idx="3">
                  <c:v>0.99742027078499895</c:v>
                </c:pt>
                <c:pt idx="4">
                  <c:v>0.95403960109842401</c:v>
                </c:pt>
                <c:pt idx="5">
                  <c:v>0.99909284544364296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6-471E-AD7F-2005E6EEF3E8}"/>
            </c:ext>
          </c:extLst>
        </c:ser>
        <c:ser>
          <c:idx val="2"/>
          <c:order val="2"/>
          <c:tx>
            <c:strRef>
              <c:f>Sheet1!$AA$34</c:f>
              <c:strCache>
                <c:ptCount val="1"/>
                <c:pt idx="0">
                  <c:v>Connection Forward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Sheet1!$AB$31:$AG$31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Sheet1!$AB$34:$AG$34</c:f>
              <c:numCache>
                <c:formatCode>0.000%</c:formatCode>
                <c:ptCount val="6"/>
                <c:pt idx="0">
                  <c:v>0.99200643196190297</c:v>
                </c:pt>
                <c:pt idx="1">
                  <c:v>0.99435184385525499</c:v>
                </c:pt>
                <c:pt idx="2">
                  <c:v>0.971984665290474</c:v>
                </c:pt>
                <c:pt idx="3">
                  <c:v>0.99671041241040204</c:v>
                </c:pt>
                <c:pt idx="4">
                  <c:v>0.95273883509177604</c:v>
                </c:pt>
                <c:pt idx="5">
                  <c:v>0.99846264372899796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6-471E-AD7F-2005E6EEF3E8}"/>
            </c:ext>
          </c:extLst>
        </c:ser>
        <c:ser>
          <c:idx val="3"/>
          <c:order val="3"/>
          <c:tx>
            <c:strRef>
              <c:f>Sheet1!$AA$35</c:f>
              <c:strCache>
                <c:ptCount val="1"/>
                <c:pt idx="0">
                  <c:v>Connection Backward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Sheet1!$AB$31:$AG$31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Sheet1!$AB$35:$AG$35</c:f>
              <c:numCache>
                <c:formatCode>0.000%</c:formatCode>
                <c:ptCount val="6"/>
                <c:pt idx="0">
                  <c:v>0.95056975431760904</c:v>
                </c:pt>
                <c:pt idx="1">
                  <c:v>0.97010218676224702</c:v>
                </c:pt>
                <c:pt idx="2">
                  <c:v>0.78001805597351703</c:v>
                </c:pt>
                <c:pt idx="3">
                  <c:v>0.97468748917898795</c:v>
                </c:pt>
                <c:pt idx="4">
                  <c:v>0.74924121982945502</c:v>
                </c:pt>
                <c:pt idx="5">
                  <c:v>0.95810447672731003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86-471E-AD7F-2005E6EE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505151"/>
        <c:axId val="1752387535"/>
      </c:barChart>
      <c:catAx>
        <c:axId val="16955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387535"/>
        <c:crosses val="autoZero"/>
        <c:auto val="1"/>
        <c:lblAlgn val="ctr"/>
        <c:lblOffset val="100"/>
        <c:noMultiLvlLbl val="0"/>
      </c:catAx>
      <c:valAx>
        <c:axId val="1752387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51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Vertical Confusion Matrix - Random Forest- Tuned Parameters - Main Featuret Subsets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Sheet1!$V$109</c:f>
              <c:strCache>
                <c:ptCount val="1"/>
                <c:pt idx="0">
                  <c:v>True 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Sheet1!$U$110:$U$114</c:f>
              <c:strCache>
                <c:ptCount val="5"/>
                <c:pt idx="0">
                  <c:v>Baseline (Default)</c:v>
                </c:pt>
                <c:pt idx="1">
                  <c:v>Baseline (Tuned)</c:v>
                </c:pt>
                <c:pt idx="2">
                  <c:v>Time</c:v>
                </c:pt>
                <c:pt idx="3">
                  <c:v>Connection </c:v>
                </c:pt>
                <c:pt idx="4">
                  <c:v>Combined</c:v>
                </c:pt>
              </c:strCache>
            </c:strRef>
          </c:cat>
          <c:val>
            <c:numRef>
              <c:f>Sheet1!$V$110:$V$114</c:f>
              <c:numCache>
                <c:formatCode>General</c:formatCode>
                <c:ptCount val="5"/>
                <c:pt idx="0">
                  <c:v>56216</c:v>
                </c:pt>
                <c:pt idx="1">
                  <c:v>56013</c:v>
                </c:pt>
                <c:pt idx="2">
                  <c:v>57546</c:v>
                </c:pt>
                <c:pt idx="3">
                  <c:v>57592</c:v>
                </c:pt>
                <c:pt idx="4">
                  <c:v>57581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B-4D2E-A75C-3F58AC3FDA94}"/>
            </c:ext>
          </c:extLst>
        </c:ser>
        <c:ser>
          <c:idx val="1"/>
          <c:order val="1"/>
          <c:tx>
            <c:strRef>
              <c:f>Sheet1!$W$109</c:f>
              <c:strCache>
                <c:ptCount val="1"/>
                <c:pt idx="0">
                  <c:v>False 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Sheet1!$U$110:$U$114</c:f>
              <c:strCache>
                <c:ptCount val="5"/>
                <c:pt idx="0">
                  <c:v>Baseline (Default)</c:v>
                </c:pt>
                <c:pt idx="1">
                  <c:v>Baseline (Tuned)</c:v>
                </c:pt>
                <c:pt idx="2">
                  <c:v>Time</c:v>
                </c:pt>
                <c:pt idx="3">
                  <c:v>Connection </c:v>
                </c:pt>
                <c:pt idx="4">
                  <c:v>Combined</c:v>
                </c:pt>
              </c:strCache>
            </c:strRef>
          </c:cat>
          <c:val>
            <c:numRef>
              <c:f>Sheet1!$W$110:$W$114</c:f>
              <c:numCache>
                <c:formatCode>General</c:formatCode>
                <c:ptCount val="5"/>
                <c:pt idx="0">
                  <c:v>1542</c:v>
                </c:pt>
                <c:pt idx="1">
                  <c:v>1745</c:v>
                </c:pt>
                <c:pt idx="2">
                  <c:v>212</c:v>
                </c:pt>
                <c:pt idx="3">
                  <c:v>166</c:v>
                </c:pt>
                <c:pt idx="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B-4D2E-A75C-3F58AC3FDA94}"/>
            </c:ext>
          </c:extLst>
        </c:ser>
        <c:ser>
          <c:idx val="2"/>
          <c:order val="2"/>
          <c:tx>
            <c:strRef>
              <c:f>Sheet1!$X$109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Sheet1!$U$110:$U$114</c:f>
              <c:strCache>
                <c:ptCount val="5"/>
                <c:pt idx="0">
                  <c:v>Baseline (Default)</c:v>
                </c:pt>
                <c:pt idx="1">
                  <c:v>Baseline (Tuned)</c:v>
                </c:pt>
                <c:pt idx="2">
                  <c:v>Time</c:v>
                </c:pt>
                <c:pt idx="3">
                  <c:v>Connection </c:v>
                </c:pt>
                <c:pt idx="4">
                  <c:v>Combined</c:v>
                </c:pt>
              </c:strCache>
            </c:strRef>
          </c:cat>
          <c:val>
            <c:numRef>
              <c:f>Sheet1!$X$110:$X$114</c:f>
              <c:numCache>
                <c:formatCode>General</c:formatCode>
                <c:ptCount val="5"/>
                <c:pt idx="0">
                  <c:v>1887</c:v>
                </c:pt>
                <c:pt idx="1">
                  <c:v>1633</c:v>
                </c:pt>
                <c:pt idx="2">
                  <c:v>312</c:v>
                </c:pt>
                <c:pt idx="3">
                  <c:v>267</c:v>
                </c:pt>
                <c:pt idx="4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B-4D2E-A75C-3F58AC3FDA94}"/>
            </c:ext>
          </c:extLst>
        </c:ser>
        <c:ser>
          <c:idx val="3"/>
          <c:order val="3"/>
          <c:tx>
            <c:strRef>
              <c:f>Sheet1!$Y$109</c:f>
              <c:strCache>
                <c:ptCount val="1"/>
                <c:pt idx="0">
                  <c:v>True Negative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Sheet1!$U$110:$U$114</c:f>
              <c:strCache>
                <c:ptCount val="5"/>
                <c:pt idx="0">
                  <c:v>Baseline (Default)</c:v>
                </c:pt>
                <c:pt idx="1">
                  <c:v>Baseline (Tuned)</c:v>
                </c:pt>
                <c:pt idx="2">
                  <c:v>Time</c:v>
                </c:pt>
                <c:pt idx="3">
                  <c:v>Connection </c:v>
                </c:pt>
                <c:pt idx="4">
                  <c:v>Combined</c:v>
                </c:pt>
              </c:strCache>
            </c:strRef>
          </c:cat>
          <c:val>
            <c:numRef>
              <c:f>Sheet1!$Y$110:$Y$114</c:f>
              <c:numCache>
                <c:formatCode>General</c:formatCode>
                <c:ptCount val="5"/>
                <c:pt idx="0">
                  <c:v>5032</c:v>
                </c:pt>
                <c:pt idx="1">
                  <c:v>5286</c:v>
                </c:pt>
                <c:pt idx="2">
                  <c:v>6607</c:v>
                </c:pt>
                <c:pt idx="3">
                  <c:v>6652</c:v>
                </c:pt>
                <c:pt idx="4">
                  <c:v>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B-4D2E-A75C-3F58AC3FD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437887"/>
        <c:axId val="852281631"/>
      </c:barChart>
      <c:catAx>
        <c:axId val="10684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81631"/>
        <c:crosses val="autoZero"/>
        <c:auto val="1"/>
        <c:lblAlgn val="ctr"/>
        <c:lblOffset val="100"/>
        <c:noMultiLvlLbl val="0"/>
      </c:catAx>
      <c:valAx>
        <c:axId val="8522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37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Forest - Default vs Tune Parameters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Sheet1!$U$117</c:f>
              <c:strCache>
                <c:ptCount val="1"/>
                <c:pt idx="0">
                  <c:v>Baseline (Default)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Sheet1!$V$116:$AA$116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Sheet1!$V$117:$AA$117</c:f>
              <c:numCache>
                <c:formatCode>0.000%</c:formatCode>
                <c:ptCount val="6"/>
                <c:pt idx="0">
                  <c:v>0.94698269864093798</c:v>
                </c:pt>
                <c:pt idx="1">
                  <c:v>0.96752319157358402</c:v>
                </c:pt>
                <c:pt idx="2">
                  <c:v>0.76543961058716103</c:v>
                </c:pt>
                <c:pt idx="3">
                  <c:v>0.97330239966757803</c:v>
                </c:pt>
                <c:pt idx="4">
                  <c:v>0.72727272727272696</c:v>
                </c:pt>
                <c:pt idx="5">
                  <c:v>0.95757497626502697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0-40D2-8416-2BA14DAFF0A9}"/>
            </c:ext>
          </c:extLst>
        </c:ser>
        <c:ser>
          <c:idx val="1"/>
          <c:order val="1"/>
          <c:tx>
            <c:strRef>
              <c:f>Sheet1!$U$118</c:f>
              <c:strCache>
                <c:ptCount val="1"/>
                <c:pt idx="0">
                  <c:v>Baseline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Sheet1!$V$116:$AA$116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Sheet1!$V$118:$AA$118</c:f>
              <c:numCache>
                <c:formatCode>0.000%</c:formatCode>
                <c:ptCount val="6"/>
                <c:pt idx="0">
                  <c:v>0.94777123243193095</c:v>
                </c:pt>
                <c:pt idx="1">
                  <c:v>0.97167192866807695</c:v>
                </c:pt>
                <c:pt idx="2">
                  <c:v>0.75181339780969902</c:v>
                </c:pt>
                <c:pt idx="3">
                  <c:v>0.96978773503237603</c:v>
                </c:pt>
                <c:pt idx="4">
                  <c:v>0.76398323457146899</c:v>
                </c:pt>
                <c:pt idx="5">
                  <c:v>0.96595767676728195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0-40D2-8416-2BA14DAFF0A9}"/>
            </c:ext>
          </c:extLst>
        </c:ser>
        <c:ser>
          <c:idx val="2"/>
          <c:order val="2"/>
          <c:tx>
            <c:strRef>
              <c:f>Sheet1!$U$119</c:f>
              <c:strCache>
                <c:ptCount val="1"/>
                <c:pt idx="0">
                  <c:v>Connection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Sheet1!$V$116:$AA$116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Sheet1!$V$119:$AA$119</c:f>
              <c:numCache>
                <c:formatCode>0.000%</c:formatCode>
                <c:ptCount val="6"/>
                <c:pt idx="0">
                  <c:v>0.99277950430601203</c:v>
                </c:pt>
                <c:pt idx="1">
                  <c:v>0.99451033196954697</c:v>
                </c:pt>
                <c:pt idx="2">
                  <c:v>0.97792592592592598</c:v>
                </c:pt>
                <c:pt idx="3">
                  <c:v>0.99742027078499895</c:v>
                </c:pt>
                <c:pt idx="4">
                  <c:v>0.95403960109842401</c:v>
                </c:pt>
                <c:pt idx="5">
                  <c:v>0.99909284544364296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0-40D2-8416-2BA14DAFF0A9}"/>
            </c:ext>
          </c:extLst>
        </c:ser>
        <c:ser>
          <c:idx val="3"/>
          <c:order val="3"/>
          <c:tx>
            <c:strRef>
              <c:f>Sheet1!$U$120</c:f>
              <c:strCache>
                <c:ptCount val="1"/>
                <c:pt idx="0">
                  <c:v>Connection (Tuned)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Sheet1!$V$116:$AA$116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Sheet1!$V$120:$AA$120</c:f>
              <c:numCache>
                <c:formatCode>0.000%</c:formatCode>
                <c:ptCount val="6"/>
                <c:pt idx="0">
                  <c:v>0.99330519350000701</c:v>
                </c:pt>
                <c:pt idx="1">
                  <c:v>0.995385333310288</c:v>
                </c:pt>
                <c:pt idx="2">
                  <c:v>0.97565268407157502</c:v>
                </c:pt>
                <c:pt idx="3">
                  <c:v>0.99712593926382498</c:v>
                </c:pt>
                <c:pt idx="4">
                  <c:v>0.96141060846943205</c:v>
                </c:pt>
                <c:pt idx="5">
                  <c:v>0.99922703412263203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0-40D2-8416-2BA14DAF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495071"/>
        <c:axId val="940280607"/>
      </c:barChart>
      <c:catAx>
        <c:axId val="107249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80607"/>
        <c:crosses val="autoZero"/>
        <c:auto val="1"/>
        <c:lblAlgn val="ctr"/>
        <c:lblOffset val="100"/>
        <c:noMultiLvlLbl val="0"/>
      </c:catAx>
      <c:valAx>
        <c:axId val="940280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95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Gradient Boost - Tuned  Parameters - Main Feature Subsets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Sheet1!$CD$2</c:f>
              <c:strCache>
                <c:ptCount val="1"/>
                <c:pt idx="0">
                  <c:v>Baseline (Default)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Sheet1!$CE$1:$CJ$1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Sheet1!$CE$2:$CJ$2</c:f>
              <c:numCache>
                <c:formatCode>0.000%</c:formatCode>
                <c:ptCount val="6"/>
                <c:pt idx="0">
                  <c:v>0.92473367657745398</c:v>
                </c:pt>
                <c:pt idx="1">
                  <c:v>0.95282534246575301</c:v>
                </c:pt>
                <c:pt idx="2">
                  <c:v>0.66337422335510599</c:v>
                </c:pt>
                <c:pt idx="3">
                  <c:v>0.96341632327989202</c:v>
                </c:pt>
                <c:pt idx="4">
                  <c:v>0.60182107240930705</c:v>
                </c:pt>
                <c:pt idx="5">
                  <c:v>0.94774317665875296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6EF-B1E4-2F6C0EED2310}"/>
            </c:ext>
          </c:extLst>
        </c:ser>
        <c:ser>
          <c:idx val="1"/>
          <c:order val="1"/>
          <c:tx>
            <c:strRef>
              <c:f>Sheet1!$CD$3</c:f>
              <c:strCache>
                <c:ptCount val="1"/>
                <c:pt idx="0">
                  <c:v>Baseline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Sheet1!$CE$1:$CJ$1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Sheet1!$CE$3:$CJ$3</c:f>
              <c:numCache>
                <c:formatCode>0.000%</c:formatCode>
                <c:ptCount val="6"/>
                <c:pt idx="0">
                  <c:v>0.76557354237209496</c:v>
                </c:pt>
                <c:pt idx="1">
                  <c:v>0.95892949491466895</c:v>
                </c:pt>
                <c:pt idx="2">
                  <c:v>0.27439925556954398</c:v>
                </c:pt>
                <c:pt idx="3">
                  <c:v>0.77049066795941601</c:v>
                </c:pt>
                <c:pt idx="4">
                  <c:v>0.72452666570313595</c:v>
                </c:pt>
                <c:pt idx="5">
                  <c:v>0.73657186472319702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E-46EF-B1E4-2F6C0EED2310}"/>
            </c:ext>
          </c:extLst>
        </c:ser>
        <c:ser>
          <c:idx val="2"/>
          <c:order val="2"/>
          <c:tx>
            <c:strRef>
              <c:f>Sheet1!$CD$4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Sheet1!$CE$1:$CJ$1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Sheet1!$CE$4:$CJ$4</c:f>
              <c:numCache>
                <c:formatCode>0.000%</c:formatCode>
                <c:ptCount val="6"/>
                <c:pt idx="0">
                  <c:v>0.99393911282217795</c:v>
                </c:pt>
                <c:pt idx="1">
                  <c:v>0.99571394006429004</c:v>
                </c:pt>
                <c:pt idx="2">
                  <c:v>0.97887013939838596</c:v>
                </c:pt>
                <c:pt idx="3">
                  <c:v>0.99750683887946201</c:v>
                </c:pt>
                <c:pt idx="4">
                  <c:v>0.96415667003902294</c:v>
                </c:pt>
                <c:pt idx="5">
                  <c:v>0.99904220079372696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E-46EF-B1E4-2F6C0EED2310}"/>
            </c:ext>
          </c:extLst>
        </c:ser>
        <c:ser>
          <c:idx val="3"/>
          <c:order val="3"/>
          <c:tx>
            <c:strRef>
              <c:f>Sheet1!$CD$5</c:f>
              <c:strCache>
                <c:ptCount val="1"/>
                <c:pt idx="0">
                  <c:v>Connection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Sheet1!$CE$1:$CJ$1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Sheet1!$CE$5:$CJ$5</c:f>
              <c:numCache>
                <c:formatCode>0.000%</c:formatCode>
                <c:ptCount val="6"/>
                <c:pt idx="0">
                  <c:v>0.99483587674134499</c:v>
                </c:pt>
                <c:pt idx="1">
                  <c:v>0.99626659292035402</c:v>
                </c:pt>
                <c:pt idx="2">
                  <c:v>0.98270048380002895</c:v>
                </c:pt>
                <c:pt idx="3">
                  <c:v>0.99795699297066998</c:v>
                </c:pt>
                <c:pt idx="4">
                  <c:v>0.96878161584043898</c:v>
                </c:pt>
                <c:pt idx="5">
                  <c:v>0.99903262688046202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E-46EF-B1E4-2F6C0EED2310}"/>
            </c:ext>
          </c:extLst>
        </c:ser>
        <c:ser>
          <c:idx val="4"/>
          <c:order val="4"/>
          <c:tx>
            <c:strRef>
              <c:f>Sheet1!$CD$6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Sheet1!$CE$1:$CJ$1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Sheet1!$CE$6:$CJ$6</c:f>
              <c:numCache>
                <c:formatCode>0.000%</c:formatCode>
                <c:ptCount val="6"/>
                <c:pt idx="0">
                  <c:v>0.99444934056929002</c:v>
                </c:pt>
                <c:pt idx="1">
                  <c:v>0.99617918085786805</c:v>
                </c:pt>
                <c:pt idx="2">
                  <c:v>0.97981275599765905</c:v>
                </c:pt>
                <c:pt idx="3">
                  <c:v>0.99761072059281797</c:v>
                </c:pt>
                <c:pt idx="4">
                  <c:v>0.96805896805896796</c:v>
                </c:pt>
                <c:pt idx="5">
                  <c:v>0.99908977758748496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8E-46EF-B1E4-2F6C0EED2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496271"/>
        <c:axId val="940281023"/>
      </c:barChart>
      <c:catAx>
        <c:axId val="10724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81023"/>
        <c:crosses val="autoZero"/>
        <c:auto val="1"/>
        <c:lblAlgn val="ctr"/>
        <c:lblOffset val="100"/>
        <c:noMultiLvlLbl val="0"/>
      </c:catAx>
      <c:valAx>
        <c:axId val="940281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96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Vertical Confusion Matrix - Gradient Boost -Tuned Parameters - Main Featuret Subsets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Sheet1!$CE$8</c:f>
              <c:strCache>
                <c:ptCount val="1"/>
                <c:pt idx="0">
                  <c:v>True 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Sheet1!$CD$9:$CD$13</c:f>
              <c:strCache>
                <c:ptCount val="5"/>
                <c:pt idx="0">
                  <c:v>Baseline (Default)</c:v>
                </c:pt>
                <c:pt idx="1">
                  <c:v>Baseline (Tuned)</c:v>
                </c:pt>
                <c:pt idx="2">
                  <c:v>Time</c:v>
                </c:pt>
                <c:pt idx="3">
                  <c:v>Connection </c:v>
                </c:pt>
                <c:pt idx="4">
                  <c:v>Combined</c:v>
                </c:pt>
              </c:strCache>
            </c:strRef>
          </c:cat>
          <c:val>
            <c:numRef>
              <c:f>Sheet1!$CE$9:$CE$13</c:f>
              <c:numCache>
                <c:formatCode>General</c:formatCode>
                <c:ptCount val="5"/>
                <c:pt idx="0">
                  <c:v>55645</c:v>
                </c:pt>
                <c:pt idx="1">
                  <c:v>44502</c:v>
                </c:pt>
                <c:pt idx="2">
                  <c:v>57614</c:v>
                </c:pt>
                <c:pt idx="3">
                  <c:v>57640</c:v>
                </c:pt>
                <c:pt idx="4">
                  <c:v>57620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7-4AF9-9FAD-F36F31057117}"/>
            </c:ext>
          </c:extLst>
        </c:ser>
        <c:ser>
          <c:idx val="1"/>
          <c:order val="1"/>
          <c:tx>
            <c:strRef>
              <c:f>Sheet1!$CF$8</c:f>
              <c:strCache>
                <c:ptCount val="1"/>
                <c:pt idx="0">
                  <c:v>False 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Sheet1!$CD$9:$CD$13</c:f>
              <c:strCache>
                <c:ptCount val="5"/>
                <c:pt idx="0">
                  <c:v>Baseline (Default)</c:v>
                </c:pt>
                <c:pt idx="1">
                  <c:v>Baseline (Tuned)</c:v>
                </c:pt>
                <c:pt idx="2">
                  <c:v>Time</c:v>
                </c:pt>
                <c:pt idx="3">
                  <c:v>Connection </c:v>
                </c:pt>
                <c:pt idx="4">
                  <c:v>Combined</c:v>
                </c:pt>
              </c:strCache>
            </c:strRef>
          </c:cat>
          <c:val>
            <c:numRef>
              <c:f>Sheet1!$CF$9:$CF$13</c:f>
              <c:numCache>
                <c:formatCode>General</c:formatCode>
                <c:ptCount val="5"/>
                <c:pt idx="0">
                  <c:v>2113</c:v>
                </c:pt>
                <c:pt idx="1">
                  <c:v>13256</c:v>
                </c:pt>
                <c:pt idx="2">
                  <c:v>144</c:v>
                </c:pt>
                <c:pt idx="3">
                  <c:v>118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7-4AF9-9FAD-F36F31057117}"/>
            </c:ext>
          </c:extLst>
        </c:ser>
        <c:ser>
          <c:idx val="2"/>
          <c:order val="2"/>
          <c:tx>
            <c:strRef>
              <c:f>Sheet1!$CG$8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Sheet1!$CD$9:$CD$13</c:f>
              <c:strCache>
                <c:ptCount val="5"/>
                <c:pt idx="0">
                  <c:v>Baseline (Default)</c:v>
                </c:pt>
                <c:pt idx="1">
                  <c:v>Baseline (Tuned)</c:v>
                </c:pt>
                <c:pt idx="2">
                  <c:v>Time</c:v>
                </c:pt>
                <c:pt idx="3">
                  <c:v>Connection </c:v>
                </c:pt>
                <c:pt idx="4">
                  <c:v>Combined</c:v>
                </c:pt>
              </c:strCache>
            </c:strRef>
          </c:cat>
          <c:val>
            <c:numRef>
              <c:f>Sheet1!$CG$9:$CG$13</c:f>
              <c:numCache>
                <c:formatCode>General</c:formatCode>
                <c:ptCount val="5"/>
                <c:pt idx="0">
                  <c:v>2755</c:v>
                </c:pt>
                <c:pt idx="1">
                  <c:v>1906</c:v>
                </c:pt>
                <c:pt idx="2">
                  <c:v>248</c:v>
                </c:pt>
                <c:pt idx="3">
                  <c:v>216</c:v>
                </c:pt>
                <c:pt idx="4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7-4AF9-9FAD-F36F31057117}"/>
            </c:ext>
          </c:extLst>
        </c:ser>
        <c:ser>
          <c:idx val="3"/>
          <c:order val="3"/>
          <c:tx>
            <c:strRef>
              <c:f>Sheet1!$CH$8</c:f>
              <c:strCache>
                <c:ptCount val="1"/>
                <c:pt idx="0">
                  <c:v>True Negative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Sheet1!$CD$9:$CD$13</c:f>
              <c:strCache>
                <c:ptCount val="5"/>
                <c:pt idx="0">
                  <c:v>Baseline (Default)</c:v>
                </c:pt>
                <c:pt idx="1">
                  <c:v>Baseline (Tuned)</c:v>
                </c:pt>
                <c:pt idx="2">
                  <c:v>Time</c:v>
                </c:pt>
                <c:pt idx="3">
                  <c:v>Connection </c:v>
                </c:pt>
                <c:pt idx="4">
                  <c:v>Combined</c:v>
                </c:pt>
              </c:strCache>
            </c:strRef>
          </c:cat>
          <c:val>
            <c:numRef>
              <c:f>Sheet1!$CH$9:$CH$13</c:f>
              <c:numCache>
                <c:formatCode>General</c:formatCode>
                <c:ptCount val="5"/>
                <c:pt idx="0">
                  <c:v>4164</c:v>
                </c:pt>
                <c:pt idx="1">
                  <c:v>5013</c:v>
                </c:pt>
                <c:pt idx="2">
                  <c:v>6671</c:v>
                </c:pt>
                <c:pt idx="3">
                  <c:v>6703</c:v>
                </c:pt>
                <c:pt idx="4">
                  <c:v>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7-4AF9-9FAD-F36F3105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1043551"/>
        <c:axId val="846479055"/>
      </c:barChart>
      <c:catAx>
        <c:axId val="54104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79055"/>
        <c:crosses val="autoZero"/>
        <c:auto val="1"/>
        <c:lblAlgn val="ctr"/>
        <c:lblOffset val="100"/>
        <c:noMultiLvlLbl val="0"/>
      </c:catAx>
      <c:valAx>
        <c:axId val="84647905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43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Gradient Boost- Default vs Tune Parameters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Sheet1!$CD$16</c:f>
              <c:strCache>
                <c:ptCount val="1"/>
                <c:pt idx="0">
                  <c:v>Baseline (Default)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Sheet1!$CE$15:$CJ$15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Sheet1!$CE$16:$CJ$16</c:f>
              <c:numCache>
                <c:formatCode>0.000%</c:formatCode>
                <c:ptCount val="6"/>
                <c:pt idx="0">
                  <c:v>0.92473367657745398</c:v>
                </c:pt>
                <c:pt idx="1">
                  <c:v>0.95282534246575301</c:v>
                </c:pt>
                <c:pt idx="2">
                  <c:v>0.66337422335510599</c:v>
                </c:pt>
                <c:pt idx="3">
                  <c:v>0.96341632327989202</c:v>
                </c:pt>
                <c:pt idx="4">
                  <c:v>0.60182107240930705</c:v>
                </c:pt>
                <c:pt idx="5">
                  <c:v>0.94774317665875296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B-4E6F-B5D5-E153D64D5F59}"/>
            </c:ext>
          </c:extLst>
        </c:ser>
        <c:ser>
          <c:idx val="1"/>
          <c:order val="1"/>
          <c:tx>
            <c:strRef>
              <c:f>Sheet1!$CD$17</c:f>
              <c:strCache>
                <c:ptCount val="1"/>
                <c:pt idx="0">
                  <c:v>Baseline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Sheet1!$CE$15:$CJ$15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Sheet1!$CE$17:$CJ$17</c:f>
              <c:numCache>
                <c:formatCode>0.000%</c:formatCode>
                <c:ptCount val="6"/>
                <c:pt idx="0">
                  <c:v>0.76557354237209496</c:v>
                </c:pt>
                <c:pt idx="1">
                  <c:v>0.95892949491466895</c:v>
                </c:pt>
                <c:pt idx="2">
                  <c:v>0.27439925556954398</c:v>
                </c:pt>
                <c:pt idx="3">
                  <c:v>0.77049066795941601</c:v>
                </c:pt>
                <c:pt idx="4">
                  <c:v>0.72452666570313595</c:v>
                </c:pt>
                <c:pt idx="5">
                  <c:v>0.73657186472319702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B-4E6F-B5D5-E153D64D5F59}"/>
            </c:ext>
          </c:extLst>
        </c:ser>
        <c:ser>
          <c:idx val="2"/>
          <c:order val="2"/>
          <c:tx>
            <c:strRef>
              <c:f>Sheet1!$CD$18</c:f>
              <c:strCache>
                <c:ptCount val="1"/>
                <c:pt idx="0">
                  <c:v>Connection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Sheet1!$CE$15:$CJ$15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Sheet1!$CE$18:$CJ$18</c:f>
              <c:numCache>
                <c:formatCode>0.000%</c:formatCode>
                <c:ptCount val="6"/>
                <c:pt idx="0">
                  <c:v>0.96726811695038395</c:v>
                </c:pt>
                <c:pt idx="1">
                  <c:v>0.97018709121330404</c:v>
                </c:pt>
                <c:pt idx="2">
                  <c:v>0.93591140159767605</c:v>
                </c:pt>
                <c:pt idx="3">
                  <c:v>0.99388829253090405</c:v>
                </c:pt>
                <c:pt idx="4">
                  <c:v>0.74504986269692097</c:v>
                </c:pt>
                <c:pt idx="5">
                  <c:v>0.98939002091251904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B-4E6F-B5D5-E153D64D5F59}"/>
            </c:ext>
          </c:extLst>
        </c:ser>
        <c:ser>
          <c:idx val="3"/>
          <c:order val="3"/>
          <c:tx>
            <c:strRef>
              <c:f>Sheet1!$CD$19</c:f>
              <c:strCache>
                <c:ptCount val="1"/>
                <c:pt idx="0">
                  <c:v>Connection (Tuned)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Sheet1!$CE$15:$CJ$15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Sheet1!$CE$19:$CJ$19</c:f>
              <c:numCache>
                <c:formatCode>0.000%</c:formatCode>
                <c:ptCount val="6"/>
                <c:pt idx="0">
                  <c:v>0.99483587674134499</c:v>
                </c:pt>
                <c:pt idx="1">
                  <c:v>0.99626659292035402</c:v>
                </c:pt>
                <c:pt idx="2">
                  <c:v>0.98270048380002895</c:v>
                </c:pt>
                <c:pt idx="3">
                  <c:v>0.99795699297066998</c:v>
                </c:pt>
                <c:pt idx="4">
                  <c:v>0.96878161584043898</c:v>
                </c:pt>
                <c:pt idx="5">
                  <c:v>0.99903262688046202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B-4E6F-B5D5-E153D64D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470271"/>
        <c:axId val="1076401935"/>
      </c:barChart>
      <c:catAx>
        <c:axId val="126647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01935"/>
        <c:crosses val="autoZero"/>
        <c:auto val="1"/>
        <c:lblAlgn val="ctr"/>
        <c:lblOffset val="100"/>
        <c:noMultiLvlLbl val="0"/>
      </c:catAx>
      <c:valAx>
        <c:axId val="1076401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70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Best Random Forest Feature Subset vs Best Gradient Boost Feature Subset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Sheet1!$CD$39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Sheet1!$CE$38:$CJ$38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Sheet1!$CE$39:$CJ$39</c:f>
              <c:numCache>
                <c:formatCode>0.000%</c:formatCode>
                <c:ptCount val="6"/>
                <c:pt idx="0">
                  <c:v>0.99330519350000701</c:v>
                </c:pt>
                <c:pt idx="1">
                  <c:v>0.995385333310288</c:v>
                </c:pt>
                <c:pt idx="2">
                  <c:v>0.97565268407157502</c:v>
                </c:pt>
                <c:pt idx="3">
                  <c:v>0.99712593926382498</c:v>
                </c:pt>
                <c:pt idx="4">
                  <c:v>0.96141060846943205</c:v>
                </c:pt>
                <c:pt idx="5">
                  <c:v>0.99922703412263203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B-4489-8852-C110E35C95D3}"/>
            </c:ext>
          </c:extLst>
        </c:ser>
        <c:ser>
          <c:idx val="1"/>
          <c:order val="1"/>
          <c:tx>
            <c:strRef>
              <c:f>Sheet1!$CD$40</c:f>
              <c:strCache>
                <c:ptCount val="1"/>
                <c:pt idx="0">
                  <c:v>Gradient 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Sheet1!$CE$38:$CJ$38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Sheet1!$CE$40:$CJ$40</c:f>
              <c:numCache>
                <c:formatCode>0.000%</c:formatCode>
                <c:ptCount val="6"/>
                <c:pt idx="0">
                  <c:v>0.99483587674134499</c:v>
                </c:pt>
                <c:pt idx="1">
                  <c:v>0.99626659292035402</c:v>
                </c:pt>
                <c:pt idx="2">
                  <c:v>0.98270048380002895</c:v>
                </c:pt>
                <c:pt idx="3">
                  <c:v>0.99795699297066998</c:v>
                </c:pt>
                <c:pt idx="4">
                  <c:v>0.96878161584043898</c:v>
                </c:pt>
                <c:pt idx="5">
                  <c:v>0.99903262688046202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B-4489-8852-C110E35C95D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20831"/>
        <c:axId val="998620831"/>
      </c:barChart>
      <c:catAx>
        <c:axId val="12125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20831"/>
        <c:crosses val="autoZero"/>
        <c:auto val="1"/>
        <c:lblAlgn val="ctr"/>
        <c:lblOffset val="100"/>
        <c:noMultiLvlLbl val="0"/>
      </c:catAx>
      <c:valAx>
        <c:axId val="9986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20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1" u="none" strike="noStrike" baseline="0">
                <a:effectLst/>
              </a:rPr>
              <a:t>Gradient Boost vs Random Forest – Tuned Parameters – Optimal RW Size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Sheet1!$B$164:$G$164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Sheet1!$B$165:$G$165</c:f>
              <c:numCache>
                <c:formatCode>0.000%</c:formatCode>
                <c:ptCount val="6"/>
                <c:pt idx="0">
                  <c:v>0.99336703900000001</c:v>
                </c:pt>
                <c:pt idx="1">
                  <c:v>0.99530005399999999</c:v>
                </c:pt>
                <c:pt idx="2">
                  <c:v>0.97692533800000003</c:v>
                </c:pt>
                <c:pt idx="3">
                  <c:v>0.99728176199999996</c:v>
                </c:pt>
                <c:pt idx="4">
                  <c:v>0.96068796099999998</c:v>
                </c:pt>
                <c:pt idx="5">
                  <c:v>0.99952615300000003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6-4A72-8854-A839C011F54F}"/>
            </c:ext>
          </c:extLst>
        </c:ser>
        <c:ser>
          <c:idx val="1"/>
          <c:order val="1"/>
          <c:tx>
            <c:strRef>
              <c:f>Sheet1!$A$166</c:f>
              <c:strCache>
                <c:ptCount val="1"/>
                <c:pt idx="0">
                  <c:v>Gradient 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Sheet1!$B$164:$G$164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Sheet1!$B$166:$G$166</c:f>
              <c:numCache>
                <c:formatCode>0.000%</c:formatCode>
                <c:ptCount val="6"/>
                <c:pt idx="0">
                  <c:v>0.99500595265704905</c:v>
                </c:pt>
                <c:pt idx="1">
                  <c:v>0.99640455653316196</c:v>
                </c:pt>
                <c:pt idx="2">
                  <c:v>0.98315265162613497</c:v>
                </c:pt>
                <c:pt idx="3">
                  <c:v>0.99800893382734801</c:v>
                </c:pt>
                <c:pt idx="4">
                  <c:v>0.96993785229079299</c:v>
                </c:pt>
                <c:pt idx="5">
                  <c:v>0.99918491741218596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6-4A72-8854-A839C011F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08831"/>
        <c:axId val="851154639"/>
      </c:barChart>
      <c:catAx>
        <c:axId val="121250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54639"/>
        <c:crosses val="autoZero"/>
        <c:auto val="1"/>
        <c:lblAlgn val="ctr"/>
        <c:lblOffset val="100"/>
        <c:noMultiLvlLbl val="0"/>
      </c:catAx>
      <c:valAx>
        <c:axId val="851154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8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Forest</a:t>
            </a:r>
            <a:r>
              <a:rPr lang="en-CA" baseline="0"/>
              <a:t> - Default Parameters</a:t>
            </a:r>
            <a:r>
              <a:rPr lang="en-CA"/>
              <a:t> - Main Feature</a:t>
            </a:r>
            <a:r>
              <a:rPr lang="en-CA" baseline="0"/>
              <a:t> Subsets</a:t>
            </a:r>
            <a:br>
              <a:rPr lang="en-CA"/>
            </a:b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Sheet1!$AA$24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 cmpd="thickThin">
              <a:solidFill>
                <a:schemeClr val="bg1"/>
              </a:solidFill>
              <a:prstDash val="sysDot"/>
            </a:ln>
            <a:effectLst/>
          </c:spPr>
          <c:invertIfNegative val="0"/>
          <c:cat>
            <c:strRef>
              <c:f>Sheet1!$AB$23:$AG$23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Sheet1!$AB$24:$AG$24</c:f>
              <c:numCache>
                <c:formatCode>0.000%</c:formatCode>
                <c:ptCount val="6"/>
                <c:pt idx="0">
                  <c:v>0.94698269864093798</c:v>
                </c:pt>
                <c:pt idx="1">
                  <c:v>0.96752319157358402</c:v>
                </c:pt>
                <c:pt idx="2">
                  <c:v>0.76543961058716103</c:v>
                </c:pt>
                <c:pt idx="3">
                  <c:v>0.97330239966757803</c:v>
                </c:pt>
                <c:pt idx="4">
                  <c:v>0.72727272727272696</c:v>
                </c:pt>
                <c:pt idx="5">
                  <c:v>0.95757497626502697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0-46AE-B808-C10B1201C49B}"/>
            </c:ext>
          </c:extLst>
        </c:ser>
        <c:ser>
          <c:idx val="1"/>
          <c:order val="1"/>
          <c:tx>
            <c:strRef>
              <c:f>Sheet1!$AA$25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Sheet1!$AB$23:$AG$23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Sheet1!$AB$25:$AG$25</c:f>
              <c:numCache>
                <c:formatCode>0.000%</c:formatCode>
                <c:ptCount val="6"/>
                <c:pt idx="0">
                  <c:v>0.99144981987414305</c:v>
                </c:pt>
                <c:pt idx="1">
                  <c:v>0.99392149752197401</c:v>
                </c:pt>
                <c:pt idx="2">
                  <c:v>0.97030141843971596</c:v>
                </c:pt>
                <c:pt idx="3">
                  <c:v>0.99651996260258302</c:v>
                </c:pt>
                <c:pt idx="4">
                  <c:v>0.94912559618441905</c:v>
                </c:pt>
                <c:pt idx="5">
                  <c:v>0.99851877473668504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0-46AE-B808-C10B1201C49B}"/>
            </c:ext>
          </c:extLst>
        </c:ser>
        <c:ser>
          <c:idx val="2"/>
          <c:order val="2"/>
          <c:tx>
            <c:strRef>
              <c:f>Sheet1!$AA$26</c:f>
              <c:strCache>
                <c:ptCount val="1"/>
                <c:pt idx="0">
                  <c:v>Connection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Sheet1!$AB$23:$AG$23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Sheet1!$AB$26:$AG$26</c:f>
              <c:numCache>
                <c:formatCode>0.000%</c:formatCode>
                <c:ptCount val="6"/>
                <c:pt idx="0">
                  <c:v>0.99277950430601203</c:v>
                </c:pt>
                <c:pt idx="1">
                  <c:v>0.99451033196954697</c:v>
                </c:pt>
                <c:pt idx="2">
                  <c:v>0.97792592592592598</c:v>
                </c:pt>
                <c:pt idx="3">
                  <c:v>0.99742027078499895</c:v>
                </c:pt>
                <c:pt idx="4">
                  <c:v>0.95403960109842401</c:v>
                </c:pt>
                <c:pt idx="5">
                  <c:v>0.99909284544364296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0-46AE-B808-C10B1201C49B}"/>
            </c:ext>
          </c:extLst>
        </c:ser>
        <c:ser>
          <c:idx val="3"/>
          <c:order val="3"/>
          <c:tx>
            <c:strRef>
              <c:f>Sheet1!$AA$27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Sheet1!$AB$23:$AG$23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Sheet1!$AB$27:$AG$27</c:f>
              <c:numCache>
                <c:formatCode>0.000%</c:formatCode>
                <c:ptCount val="6"/>
                <c:pt idx="0">
                  <c:v>0.99242389102772199</c:v>
                </c:pt>
                <c:pt idx="1">
                  <c:v>0.99433740763759404</c:v>
                </c:pt>
                <c:pt idx="2">
                  <c:v>0.97601066192803199</c:v>
                </c:pt>
                <c:pt idx="3">
                  <c:v>0.99719519373939502</c:v>
                </c:pt>
                <c:pt idx="4">
                  <c:v>0.95259430553548197</c:v>
                </c:pt>
                <c:pt idx="5">
                  <c:v>0.99880259897563295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0-46AE-B808-C10B1201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528015"/>
        <c:axId val="1419290015"/>
      </c:barChart>
      <c:catAx>
        <c:axId val="144852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90015"/>
        <c:crosses val="autoZero"/>
        <c:auto val="1"/>
        <c:lblAlgn val="ctr"/>
        <c:lblOffset val="100"/>
        <c:noMultiLvlLbl val="0"/>
      </c:catAx>
      <c:valAx>
        <c:axId val="141929001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28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Vertical Confusion Matrix - Random Forest - Default Parameters - Main Featuret Subsets</a:t>
            </a:r>
          </a:p>
        </c:rich>
      </c:tx>
      <c:layout>
        <c:manualLayout>
          <c:xMode val="edge"/>
          <c:yMode val="edge"/>
          <c:x val="0.17411420809065786"/>
          <c:y val="1.6752893501724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Sheet1!$AB$14</c:f>
              <c:strCache>
                <c:ptCount val="1"/>
                <c:pt idx="0">
                  <c:v>True 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Sheet1!$AA$15:$AA$18</c:f>
              <c:strCache>
                <c:ptCount val="4"/>
                <c:pt idx="0">
                  <c:v>Baseline</c:v>
                </c:pt>
                <c:pt idx="1">
                  <c:v>Time</c:v>
                </c:pt>
                <c:pt idx="2">
                  <c:v>Connection</c:v>
                </c:pt>
                <c:pt idx="3">
                  <c:v>Combined</c:v>
                </c:pt>
              </c:strCache>
            </c:strRef>
          </c:cat>
          <c:val>
            <c:numRef>
              <c:f>Sheet1!$AB$15:$AB$18</c:f>
              <c:numCache>
                <c:formatCode>General</c:formatCode>
                <c:ptCount val="4"/>
                <c:pt idx="0">
                  <c:v>56216</c:v>
                </c:pt>
                <c:pt idx="1">
                  <c:v>57557</c:v>
                </c:pt>
                <c:pt idx="2">
                  <c:v>57609</c:v>
                </c:pt>
                <c:pt idx="3">
                  <c:v>57596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9-4E15-A67A-408B0F9D7BA0}"/>
            </c:ext>
          </c:extLst>
        </c:ser>
        <c:ser>
          <c:idx val="1"/>
          <c:order val="1"/>
          <c:tx>
            <c:strRef>
              <c:f>Sheet1!$AC$14</c:f>
              <c:strCache>
                <c:ptCount val="1"/>
                <c:pt idx="0">
                  <c:v>False 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Sheet1!$AA$15:$AA$18</c:f>
              <c:strCache>
                <c:ptCount val="4"/>
                <c:pt idx="0">
                  <c:v>Baseline</c:v>
                </c:pt>
                <c:pt idx="1">
                  <c:v>Time</c:v>
                </c:pt>
                <c:pt idx="2">
                  <c:v>Connection</c:v>
                </c:pt>
                <c:pt idx="3">
                  <c:v>Combined</c:v>
                </c:pt>
              </c:strCache>
            </c:strRef>
          </c:cat>
          <c:val>
            <c:numRef>
              <c:f>Sheet1!$AC$15:$AC$18</c:f>
              <c:numCache>
                <c:formatCode>General</c:formatCode>
                <c:ptCount val="4"/>
                <c:pt idx="0">
                  <c:v>1542</c:v>
                </c:pt>
                <c:pt idx="1">
                  <c:v>201</c:v>
                </c:pt>
                <c:pt idx="2">
                  <c:v>149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9-4E15-A67A-408B0F9D7BA0}"/>
            </c:ext>
          </c:extLst>
        </c:ser>
        <c:ser>
          <c:idx val="2"/>
          <c:order val="2"/>
          <c:tx>
            <c:strRef>
              <c:f>Sheet1!$AD$14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Sheet1!$AA$15:$AA$18</c:f>
              <c:strCache>
                <c:ptCount val="4"/>
                <c:pt idx="0">
                  <c:v>Baseline</c:v>
                </c:pt>
                <c:pt idx="1">
                  <c:v>Time</c:v>
                </c:pt>
                <c:pt idx="2">
                  <c:v>Connection</c:v>
                </c:pt>
                <c:pt idx="3">
                  <c:v>Combined</c:v>
                </c:pt>
              </c:strCache>
            </c:strRef>
          </c:cat>
          <c:val>
            <c:numRef>
              <c:f>Sheet1!$AD$15:$AD$18</c:f>
              <c:numCache>
                <c:formatCode>General</c:formatCode>
                <c:ptCount val="4"/>
                <c:pt idx="0">
                  <c:v>1887</c:v>
                </c:pt>
                <c:pt idx="1">
                  <c:v>352</c:v>
                </c:pt>
                <c:pt idx="2">
                  <c:v>318</c:v>
                </c:pt>
                <c:pt idx="3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9-4E15-A67A-408B0F9D7BA0}"/>
            </c:ext>
          </c:extLst>
        </c:ser>
        <c:ser>
          <c:idx val="3"/>
          <c:order val="3"/>
          <c:tx>
            <c:strRef>
              <c:f>Sheet1!$AE$14</c:f>
              <c:strCache>
                <c:ptCount val="1"/>
                <c:pt idx="0">
                  <c:v>True Negative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Sheet1!$AA$15:$AA$18</c:f>
              <c:strCache>
                <c:ptCount val="4"/>
                <c:pt idx="0">
                  <c:v>Baseline</c:v>
                </c:pt>
                <c:pt idx="1">
                  <c:v>Time</c:v>
                </c:pt>
                <c:pt idx="2">
                  <c:v>Connection</c:v>
                </c:pt>
                <c:pt idx="3">
                  <c:v>Combined</c:v>
                </c:pt>
              </c:strCache>
            </c:strRef>
          </c:cat>
          <c:val>
            <c:numRef>
              <c:f>Sheet1!$AE$15:$AE$18</c:f>
              <c:numCache>
                <c:formatCode>General</c:formatCode>
                <c:ptCount val="4"/>
                <c:pt idx="0">
                  <c:v>5032</c:v>
                </c:pt>
                <c:pt idx="1">
                  <c:v>6567</c:v>
                </c:pt>
                <c:pt idx="2">
                  <c:v>6601</c:v>
                </c:pt>
                <c:pt idx="3">
                  <c:v>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9-4E15-A67A-408B0F9D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51055"/>
        <c:axId val="1419404367"/>
      </c:barChart>
      <c:catAx>
        <c:axId val="12945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04367"/>
        <c:crosses val="autoZero"/>
        <c:auto val="1"/>
        <c:lblAlgn val="ctr"/>
        <c:lblOffset val="100"/>
        <c:noMultiLvlLbl val="0"/>
      </c:catAx>
      <c:valAx>
        <c:axId val="1419404367"/>
        <c:scaling>
          <c:orientation val="minMax"/>
          <c:max val="1.0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51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Forest vs Gradient Boost Baseline Features Default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Sheet1!$AA$40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Sheet1!$AB$39:$AG$39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Reccal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Sheet1!$AB$40:$AG$40</c:f>
              <c:numCache>
                <c:formatCode>0.000%</c:formatCode>
                <c:ptCount val="6"/>
                <c:pt idx="0">
                  <c:v>0.94698269864093798</c:v>
                </c:pt>
                <c:pt idx="1">
                  <c:v>0.96752319157358402</c:v>
                </c:pt>
                <c:pt idx="2">
                  <c:v>0.76543961058716103</c:v>
                </c:pt>
                <c:pt idx="3">
                  <c:v>0.97330239966757803</c:v>
                </c:pt>
                <c:pt idx="4">
                  <c:v>0.72727272727272696</c:v>
                </c:pt>
                <c:pt idx="5">
                  <c:v>0.95757497626502697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6-43DC-9B39-734744129B90}"/>
            </c:ext>
          </c:extLst>
        </c:ser>
        <c:ser>
          <c:idx val="1"/>
          <c:order val="1"/>
          <c:tx>
            <c:strRef>
              <c:f>Sheet1!$AA$41</c:f>
              <c:strCache>
                <c:ptCount val="1"/>
                <c:pt idx="0">
                  <c:v>Gradient 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Sheet1!$AB$39:$AG$39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Reccal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Sheet1!$AB$41:$AG$41</c:f>
              <c:numCache>
                <c:formatCode>0.000%</c:formatCode>
                <c:ptCount val="6"/>
                <c:pt idx="0">
                  <c:v>0.92473367657745398</c:v>
                </c:pt>
                <c:pt idx="1">
                  <c:v>0.95282534246575301</c:v>
                </c:pt>
                <c:pt idx="2">
                  <c:v>0.66337422335510599</c:v>
                </c:pt>
                <c:pt idx="3">
                  <c:v>0.96341632327989202</c:v>
                </c:pt>
                <c:pt idx="4">
                  <c:v>0.60182107240930705</c:v>
                </c:pt>
                <c:pt idx="5">
                  <c:v>0.94774317665875296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6-43DC-9B39-73474412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284591"/>
        <c:axId val="852287039"/>
      </c:barChart>
      <c:catAx>
        <c:axId val="94528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87039"/>
        <c:crosses val="autoZero"/>
        <c:auto val="1"/>
        <c:lblAlgn val="ctr"/>
        <c:lblOffset val="100"/>
        <c:noMultiLvlLbl val="0"/>
      </c:catAx>
      <c:valAx>
        <c:axId val="85228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8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Gradient Boost- Default Parameters - Main Feature Subsets</a:t>
            </a:r>
            <a:br>
              <a:rPr lang="en-CA" sz="1800" b="0" i="0" baseline="0">
                <a:effectLst/>
              </a:rPr>
            </a:b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Sheet1!$AL$76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Sheet1!$AM$75:$AR$75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Sheet1!$AM$76:$AR$76</c:f>
              <c:numCache>
                <c:formatCode>0.000%</c:formatCode>
                <c:ptCount val="6"/>
                <c:pt idx="0">
                  <c:v>0.92473367657745398</c:v>
                </c:pt>
                <c:pt idx="1">
                  <c:v>0.95282534246575301</c:v>
                </c:pt>
                <c:pt idx="2">
                  <c:v>0.66337422335510599</c:v>
                </c:pt>
                <c:pt idx="3">
                  <c:v>0.96341632327989202</c:v>
                </c:pt>
                <c:pt idx="4">
                  <c:v>0.60182107240930705</c:v>
                </c:pt>
                <c:pt idx="5">
                  <c:v>0.94774317665875296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6-4C75-A601-2EF7B91F1380}"/>
            </c:ext>
          </c:extLst>
        </c:ser>
        <c:ser>
          <c:idx val="1"/>
          <c:order val="1"/>
          <c:tx>
            <c:strRef>
              <c:f>Sheet1!$AL$77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Sheet1!$AM$75:$AR$75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Sheet1!$AM$77:$AR$77</c:f>
              <c:numCache>
                <c:formatCode>0.000%</c:formatCode>
                <c:ptCount val="6"/>
                <c:pt idx="0">
                  <c:v>0.96349552391112703</c:v>
                </c:pt>
                <c:pt idx="1">
                  <c:v>0.97084672004351702</c:v>
                </c:pt>
                <c:pt idx="2">
                  <c:v>0.88957264957264903</c:v>
                </c:pt>
                <c:pt idx="3">
                  <c:v>0.98881540219536601</c:v>
                </c:pt>
                <c:pt idx="4">
                  <c:v>0.75213181095533999</c:v>
                </c:pt>
                <c:pt idx="5">
                  <c:v>0.98738136336238302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6-4C75-A601-2EF7B91F1380}"/>
            </c:ext>
          </c:extLst>
        </c:ser>
        <c:ser>
          <c:idx val="2"/>
          <c:order val="2"/>
          <c:tx>
            <c:strRef>
              <c:f>Sheet1!$AL$78</c:f>
              <c:strCache>
                <c:ptCount val="1"/>
                <c:pt idx="0">
                  <c:v>Connection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Sheet1!$AM$75:$AR$75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Sheet1!$AM$78:$AR$78</c:f>
              <c:numCache>
                <c:formatCode>0.000%</c:formatCode>
                <c:ptCount val="6"/>
                <c:pt idx="0">
                  <c:v>0.96726811695038395</c:v>
                </c:pt>
                <c:pt idx="1">
                  <c:v>0.97018709121330404</c:v>
                </c:pt>
                <c:pt idx="2">
                  <c:v>0.93591140159767605</c:v>
                </c:pt>
                <c:pt idx="3">
                  <c:v>0.99388829253090405</c:v>
                </c:pt>
                <c:pt idx="4">
                  <c:v>0.74504986269692097</c:v>
                </c:pt>
                <c:pt idx="5">
                  <c:v>0.98939002091251904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6-4C75-A601-2EF7B91F1380}"/>
            </c:ext>
          </c:extLst>
        </c:ser>
        <c:ser>
          <c:idx val="3"/>
          <c:order val="3"/>
          <c:tx>
            <c:strRef>
              <c:f>Sheet1!$AL$79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Sheet1!$AM$75:$AR$75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Sheet1!$AM$79:$AR$79</c:f>
              <c:numCache>
                <c:formatCode>0.000%</c:formatCode>
                <c:ptCount val="6"/>
                <c:pt idx="0">
                  <c:v>0.97083971118017198</c:v>
                </c:pt>
                <c:pt idx="1">
                  <c:v>0.97347547540761303</c:v>
                </c:pt>
                <c:pt idx="2">
                  <c:v>0.94343612334801696</c:v>
                </c:pt>
                <c:pt idx="3">
                  <c:v>0.99444232833546797</c:v>
                </c:pt>
                <c:pt idx="4">
                  <c:v>0.77381124439947901</c:v>
                </c:pt>
                <c:pt idx="5">
                  <c:v>0.99214214312453797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6-4C75-A601-2EF7B91F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37087"/>
        <c:axId val="1076386127"/>
      </c:barChart>
      <c:catAx>
        <c:axId val="106843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86127"/>
        <c:crosses val="autoZero"/>
        <c:auto val="1"/>
        <c:lblAlgn val="ctr"/>
        <c:lblOffset val="100"/>
        <c:noMultiLvlLbl val="0"/>
      </c:catAx>
      <c:valAx>
        <c:axId val="1076386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3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Vertical Confusion Matrix - Gradient Boost- Default Parameters - Main Featuret Subsets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Sheet1!$AM$82</c:f>
              <c:strCache>
                <c:ptCount val="1"/>
                <c:pt idx="0">
                  <c:v>True 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Sheet1!$AL$83:$AL$86</c:f>
              <c:strCache>
                <c:ptCount val="4"/>
                <c:pt idx="0">
                  <c:v>Baseline</c:v>
                </c:pt>
                <c:pt idx="1">
                  <c:v>Time</c:v>
                </c:pt>
                <c:pt idx="2">
                  <c:v>Connection </c:v>
                </c:pt>
                <c:pt idx="3">
                  <c:v>Combined</c:v>
                </c:pt>
              </c:strCache>
            </c:strRef>
          </c:cat>
          <c:val>
            <c:numRef>
              <c:f>Sheet1!$AM$83:$AM$86</c:f>
              <c:numCache>
                <c:formatCode>General</c:formatCode>
                <c:ptCount val="4"/>
                <c:pt idx="0">
                  <c:v>55645</c:v>
                </c:pt>
                <c:pt idx="1">
                  <c:v>57112</c:v>
                </c:pt>
                <c:pt idx="2">
                  <c:v>57405</c:v>
                </c:pt>
                <c:pt idx="3">
                  <c:v>57437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B-494B-8510-70AE3173F20F}"/>
            </c:ext>
          </c:extLst>
        </c:ser>
        <c:ser>
          <c:idx val="1"/>
          <c:order val="1"/>
          <c:tx>
            <c:strRef>
              <c:f>Sheet1!$AN$82</c:f>
              <c:strCache>
                <c:ptCount val="1"/>
                <c:pt idx="0">
                  <c:v>False 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Sheet1!$AL$83:$AL$86</c:f>
              <c:strCache>
                <c:ptCount val="4"/>
                <c:pt idx="0">
                  <c:v>Baseline</c:v>
                </c:pt>
                <c:pt idx="1">
                  <c:v>Time</c:v>
                </c:pt>
                <c:pt idx="2">
                  <c:v>Connection </c:v>
                </c:pt>
                <c:pt idx="3">
                  <c:v>Combined</c:v>
                </c:pt>
              </c:strCache>
            </c:strRef>
          </c:cat>
          <c:val>
            <c:numRef>
              <c:f>Sheet1!$AN$83:$AN$86</c:f>
              <c:numCache>
                <c:formatCode>General</c:formatCode>
                <c:ptCount val="4"/>
                <c:pt idx="0">
                  <c:v>2113</c:v>
                </c:pt>
                <c:pt idx="1">
                  <c:v>646</c:v>
                </c:pt>
                <c:pt idx="2">
                  <c:v>353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B-494B-8510-70AE3173F20F}"/>
            </c:ext>
          </c:extLst>
        </c:ser>
        <c:ser>
          <c:idx val="2"/>
          <c:order val="2"/>
          <c:tx>
            <c:strRef>
              <c:f>Sheet1!$AO$82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Sheet1!$AL$83:$AL$86</c:f>
              <c:strCache>
                <c:ptCount val="4"/>
                <c:pt idx="0">
                  <c:v>Baseline</c:v>
                </c:pt>
                <c:pt idx="1">
                  <c:v>Time</c:v>
                </c:pt>
                <c:pt idx="2">
                  <c:v>Connection </c:v>
                </c:pt>
                <c:pt idx="3">
                  <c:v>Combined</c:v>
                </c:pt>
              </c:strCache>
            </c:strRef>
          </c:cat>
          <c:val>
            <c:numRef>
              <c:f>Sheet1!$AO$83:$AO$86</c:f>
              <c:numCache>
                <c:formatCode>General</c:formatCode>
                <c:ptCount val="4"/>
                <c:pt idx="0">
                  <c:v>2755</c:v>
                </c:pt>
                <c:pt idx="1">
                  <c:v>1715</c:v>
                </c:pt>
                <c:pt idx="2">
                  <c:v>1764</c:v>
                </c:pt>
                <c:pt idx="3">
                  <c:v>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B-494B-8510-70AE3173F20F}"/>
            </c:ext>
          </c:extLst>
        </c:ser>
        <c:ser>
          <c:idx val="3"/>
          <c:order val="3"/>
          <c:tx>
            <c:strRef>
              <c:f>Sheet1!$AP$82</c:f>
              <c:strCache>
                <c:ptCount val="1"/>
                <c:pt idx="0">
                  <c:v>True Negative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Sheet1!$AL$83:$AL$86</c:f>
              <c:strCache>
                <c:ptCount val="4"/>
                <c:pt idx="0">
                  <c:v>Baseline</c:v>
                </c:pt>
                <c:pt idx="1">
                  <c:v>Time</c:v>
                </c:pt>
                <c:pt idx="2">
                  <c:v>Connection </c:v>
                </c:pt>
                <c:pt idx="3">
                  <c:v>Combined</c:v>
                </c:pt>
              </c:strCache>
            </c:strRef>
          </c:cat>
          <c:val>
            <c:numRef>
              <c:f>Sheet1!$AP$83:$AP$86</c:f>
              <c:numCache>
                <c:formatCode>General</c:formatCode>
                <c:ptCount val="4"/>
                <c:pt idx="0">
                  <c:v>4164</c:v>
                </c:pt>
                <c:pt idx="1">
                  <c:v>5204</c:v>
                </c:pt>
                <c:pt idx="2">
                  <c:v>5155</c:v>
                </c:pt>
                <c:pt idx="3">
                  <c:v>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B-494B-8510-70AE3173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347487"/>
        <c:axId val="996614687"/>
      </c:barChart>
      <c:catAx>
        <c:axId val="106834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14687"/>
        <c:crosses val="autoZero"/>
        <c:auto val="1"/>
        <c:lblAlgn val="ctr"/>
        <c:lblOffset val="100"/>
        <c:noMultiLvlLbl val="0"/>
      </c:catAx>
      <c:valAx>
        <c:axId val="996614687"/>
        <c:scaling>
          <c:orientation val="minMax"/>
          <c:max val="1.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47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Gradient Boost- Default  Parameters - Combined Features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Sheet1!$AL$90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Sheet1!$AM$89:$AR$89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Sheet1!$AM$90:$AR$90</c:f>
              <c:numCache>
                <c:formatCode>0.000%</c:formatCode>
                <c:ptCount val="6"/>
                <c:pt idx="0">
                  <c:v>0.92473367657745398</c:v>
                </c:pt>
                <c:pt idx="1">
                  <c:v>0.95282534246575301</c:v>
                </c:pt>
                <c:pt idx="2">
                  <c:v>0.66337422335510599</c:v>
                </c:pt>
                <c:pt idx="3">
                  <c:v>0.96341632327989202</c:v>
                </c:pt>
                <c:pt idx="4">
                  <c:v>0.60182107240930705</c:v>
                </c:pt>
                <c:pt idx="5">
                  <c:v>0.94774317665875296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8-4DFF-8547-9736539717CE}"/>
            </c:ext>
          </c:extLst>
        </c:ser>
        <c:ser>
          <c:idx val="1"/>
          <c:order val="1"/>
          <c:tx>
            <c:strRef>
              <c:f>Sheet1!$AL$91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Sheet1!$AM$89:$AR$89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Sheet1!$AM$91:$AR$91</c:f>
              <c:numCache>
                <c:formatCode>0.000%</c:formatCode>
                <c:ptCount val="6"/>
                <c:pt idx="0">
                  <c:v>0.97083971118017198</c:v>
                </c:pt>
                <c:pt idx="1">
                  <c:v>0.97347547540761303</c:v>
                </c:pt>
                <c:pt idx="2">
                  <c:v>0.94343612334801696</c:v>
                </c:pt>
                <c:pt idx="3">
                  <c:v>0.99444232833546797</c:v>
                </c:pt>
                <c:pt idx="4">
                  <c:v>0.77381124439947901</c:v>
                </c:pt>
                <c:pt idx="5">
                  <c:v>0.99214214312453797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8-4DFF-8547-9736539717CE}"/>
            </c:ext>
          </c:extLst>
        </c:ser>
        <c:ser>
          <c:idx val="2"/>
          <c:order val="2"/>
          <c:tx>
            <c:strRef>
              <c:f>Sheet1!$AL$92</c:f>
              <c:strCache>
                <c:ptCount val="1"/>
                <c:pt idx="0">
                  <c:v>Combined Forward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Sheet1!$AM$89:$AR$89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Sheet1!$AM$92:$AR$92</c:f>
              <c:numCache>
                <c:formatCode>0.000%</c:formatCode>
                <c:ptCount val="6"/>
                <c:pt idx="0">
                  <c:v>0.97073148105199603</c:v>
                </c:pt>
                <c:pt idx="1">
                  <c:v>0.97389002935038904</c:v>
                </c:pt>
                <c:pt idx="2">
                  <c:v>0.93826299267527002</c:v>
                </c:pt>
                <c:pt idx="3">
                  <c:v>0.99387097891201204</c:v>
                </c:pt>
                <c:pt idx="4">
                  <c:v>0.77756901286312996</c:v>
                </c:pt>
                <c:pt idx="5">
                  <c:v>0.99234271735814605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8-4DFF-8547-9736539717CE}"/>
            </c:ext>
          </c:extLst>
        </c:ser>
        <c:ser>
          <c:idx val="3"/>
          <c:order val="3"/>
          <c:tx>
            <c:strRef>
              <c:f>Sheet1!$AL$93</c:f>
              <c:strCache>
                <c:ptCount val="1"/>
                <c:pt idx="0">
                  <c:v>Combined Backward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Sheet1!$AM$89:$AR$89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Sheet1!$AM$93:$AR$93</c:f>
              <c:numCache>
                <c:formatCode>0.000%</c:formatCode>
                <c:ptCount val="6"/>
                <c:pt idx="0">
                  <c:v>0.93397962181300898</c:v>
                </c:pt>
                <c:pt idx="1">
                  <c:v>0.97252553093748895</c:v>
                </c:pt>
                <c:pt idx="2">
                  <c:v>0.663943557370961</c:v>
                </c:pt>
                <c:pt idx="3">
                  <c:v>0.95299352470653398</c:v>
                </c:pt>
                <c:pt idx="4">
                  <c:v>0.77525653996242205</c:v>
                </c:pt>
                <c:pt idx="5">
                  <c:v>0.95158750696104299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8-4DFF-8547-97365397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816223"/>
        <c:axId val="1076376559"/>
      </c:barChart>
      <c:catAx>
        <c:axId val="11228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76559"/>
        <c:crosses val="autoZero"/>
        <c:auto val="1"/>
        <c:lblAlgn val="ctr"/>
        <c:lblOffset val="100"/>
        <c:noMultiLvlLbl val="0"/>
      </c:catAx>
      <c:valAx>
        <c:axId val="1076376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16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Random</a:t>
            </a:r>
            <a:r>
              <a:rPr lang="en-CA" baseline="0"/>
              <a:t> Forest Feature Subset vs Best Gradient Boost Feature Subset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Sheet1!$AU$59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Sheet1!$AV$58:$BA$58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Sheet1!$AV$59:$BA$59</c:f>
              <c:numCache>
                <c:formatCode>0.000%</c:formatCode>
                <c:ptCount val="6"/>
                <c:pt idx="0">
                  <c:v>0.99277950430601203</c:v>
                </c:pt>
                <c:pt idx="1">
                  <c:v>0.99451033196954697</c:v>
                </c:pt>
                <c:pt idx="2">
                  <c:v>0.97792592592592598</c:v>
                </c:pt>
                <c:pt idx="3">
                  <c:v>0.99742027078499895</c:v>
                </c:pt>
                <c:pt idx="4">
                  <c:v>0.95403960109842401</c:v>
                </c:pt>
                <c:pt idx="5">
                  <c:v>0.99909284544364296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D-4D6D-8808-3681D155BD3A}"/>
            </c:ext>
          </c:extLst>
        </c:ser>
        <c:ser>
          <c:idx val="1"/>
          <c:order val="1"/>
          <c:tx>
            <c:strRef>
              <c:f>Sheet1!$AU$60</c:f>
              <c:strCache>
                <c:ptCount val="1"/>
                <c:pt idx="0">
                  <c:v>Gradient Boost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Sheet1!$AV$58:$BA$58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Sheet1!$AV$60:$BA$60</c:f>
              <c:numCache>
                <c:formatCode>0.000%</c:formatCode>
                <c:ptCount val="6"/>
                <c:pt idx="0">
                  <c:v>0.97073148105199603</c:v>
                </c:pt>
                <c:pt idx="1">
                  <c:v>0.97389002935038904</c:v>
                </c:pt>
                <c:pt idx="2">
                  <c:v>0.93826299267527002</c:v>
                </c:pt>
                <c:pt idx="3">
                  <c:v>0.99387097891201204</c:v>
                </c:pt>
                <c:pt idx="4">
                  <c:v>0.77756901286312996</c:v>
                </c:pt>
                <c:pt idx="5">
                  <c:v>0.99234271735814605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D-4D6D-8808-3681D155B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606735"/>
        <c:axId val="941594767"/>
      </c:barChart>
      <c:catAx>
        <c:axId val="99660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94767"/>
        <c:crosses val="autoZero"/>
        <c:auto val="1"/>
        <c:lblAlgn val="ctr"/>
        <c:lblOffset val="100"/>
        <c:noMultiLvlLbl val="0"/>
      </c:catAx>
      <c:valAx>
        <c:axId val="941594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06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Random Forest - Tuned  Parameters - Connection Based Features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Sheet1!$U$103</c:f>
              <c:strCache>
                <c:ptCount val="1"/>
                <c:pt idx="0">
                  <c:v>Baseline (Default)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Sheet1!$V$102:$AA$102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Sheet1!$V$103:$AA$103</c:f>
              <c:numCache>
                <c:formatCode>0.000%</c:formatCode>
                <c:ptCount val="6"/>
                <c:pt idx="0">
                  <c:v>0.94698269864093798</c:v>
                </c:pt>
                <c:pt idx="1">
                  <c:v>0.96752319157358402</c:v>
                </c:pt>
                <c:pt idx="2">
                  <c:v>0.76543961058716103</c:v>
                </c:pt>
                <c:pt idx="3">
                  <c:v>0.97330239966757803</c:v>
                </c:pt>
                <c:pt idx="4">
                  <c:v>0.72727272727272696</c:v>
                </c:pt>
                <c:pt idx="5">
                  <c:v>0.95757497626502697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7-4754-BB0F-5CA2C6E9CF4D}"/>
            </c:ext>
          </c:extLst>
        </c:ser>
        <c:ser>
          <c:idx val="1"/>
          <c:order val="1"/>
          <c:tx>
            <c:strRef>
              <c:f>Sheet1!$U$104</c:f>
              <c:strCache>
                <c:ptCount val="1"/>
                <c:pt idx="0">
                  <c:v>Baseline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Sheet1!$V$102:$AA$102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Sheet1!$V$104:$AA$104</c:f>
              <c:numCache>
                <c:formatCode>0.000%</c:formatCode>
                <c:ptCount val="6"/>
                <c:pt idx="0">
                  <c:v>0.94777123243193095</c:v>
                </c:pt>
                <c:pt idx="1">
                  <c:v>0.97167192866807695</c:v>
                </c:pt>
                <c:pt idx="2">
                  <c:v>0.75181339780969902</c:v>
                </c:pt>
                <c:pt idx="3">
                  <c:v>0.96978773503237603</c:v>
                </c:pt>
                <c:pt idx="4">
                  <c:v>0.76398323457146899</c:v>
                </c:pt>
                <c:pt idx="5">
                  <c:v>0.96595767676728195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7-4754-BB0F-5CA2C6E9CF4D}"/>
            </c:ext>
          </c:extLst>
        </c:ser>
        <c:ser>
          <c:idx val="2"/>
          <c:order val="2"/>
          <c:tx>
            <c:strRef>
              <c:f>Sheet1!$U$105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Sheet1!$V$102:$AA$102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Sheet1!$V$105:$AA$105</c:f>
              <c:numCache>
                <c:formatCode>0.000%</c:formatCode>
                <c:ptCount val="6"/>
                <c:pt idx="0">
                  <c:v>0.99189820183372701</c:v>
                </c:pt>
                <c:pt idx="1">
                  <c:v>0.99460748729648396</c:v>
                </c:pt>
                <c:pt idx="2">
                  <c:v>0.968910397418976</c:v>
                </c:pt>
                <c:pt idx="3">
                  <c:v>0.99632951279476401</c:v>
                </c:pt>
                <c:pt idx="4">
                  <c:v>0.95490677843618998</c:v>
                </c:pt>
                <c:pt idx="5">
                  <c:v>0.99903048363511104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7-4754-BB0F-5CA2C6E9CF4D}"/>
            </c:ext>
          </c:extLst>
        </c:ser>
        <c:ser>
          <c:idx val="3"/>
          <c:order val="3"/>
          <c:tx>
            <c:strRef>
              <c:f>Sheet1!$U$106</c:f>
              <c:strCache>
                <c:ptCount val="1"/>
                <c:pt idx="0">
                  <c:v>Connection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Sheet1!$V$102:$AA$102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Sheet1!$V$106:$AA$106</c:f>
              <c:numCache>
                <c:formatCode>0.000%</c:formatCode>
                <c:ptCount val="6"/>
                <c:pt idx="0">
                  <c:v>0.99330519350000701</c:v>
                </c:pt>
                <c:pt idx="1">
                  <c:v>0.995385333310288</c:v>
                </c:pt>
                <c:pt idx="2">
                  <c:v>0.97565268407157502</c:v>
                </c:pt>
                <c:pt idx="3">
                  <c:v>0.99712593926382498</c:v>
                </c:pt>
                <c:pt idx="4">
                  <c:v>0.96141060846943205</c:v>
                </c:pt>
                <c:pt idx="5">
                  <c:v>0.99922703412263203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7-4754-BB0F-5CA2C6E9CF4D}"/>
            </c:ext>
          </c:extLst>
        </c:ser>
        <c:ser>
          <c:idx val="4"/>
          <c:order val="4"/>
          <c:tx>
            <c:strRef>
              <c:f>Sheet1!$U$107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Sheet1!$V$102:$AA$102</c:f>
              <c:strCache>
                <c:ptCount val="6"/>
                <c:pt idx="0">
                  <c:v>Accuracy</c:v>
                </c:pt>
                <c:pt idx="1">
                  <c:v>Precision </c:v>
                </c:pt>
                <c:pt idx="2">
                  <c:v>Precision VPN</c:v>
                </c:pt>
                <c:pt idx="3">
                  <c:v>Recall</c:v>
                </c:pt>
                <c:pt idx="4">
                  <c:v>Recall VPN</c:v>
                </c:pt>
                <c:pt idx="5">
                  <c:v>AUC</c:v>
                </c:pt>
              </c:strCache>
            </c:strRef>
          </c:cat>
          <c:val>
            <c:numRef>
              <c:f>Sheet1!$V$107:$AA$107</c:f>
              <c:numCache>
                <c:formatCode>0.000%</c:formatCode>
                <c:ptCount val="6"/>
                <c:pt idx="0">
                  <c:v>0.99311965613742104</c:v>
                </c:pt>
                <c:pt idx="1">
                  <c:v>0.99536724921779096</c:v>
                </c:pt>
                <c:pt idx="2">
                  <c:v>0.97407732864674801</c:v>
                </c:pt>
                <c:pt idx="3">
                  <c:v>0.99693548945600596</c:v>
                </c:pt>
                <c:pt idx="4">
                  <c:v>0.96126607891313698</c:v>
                </c:pt>
                <c:pt idx="5">
                  <c:v>0.99938651009396495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67-4754-BB0F-5CA2C6E9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616527"/>
        <c:axId val="1076378223"/>
      </c:barChart>
      <c:catAx>
        <c:axId val="111361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78223"/>
        <c:crosses val="autoZero"/>
        <c:auto val="1"/>
        <c:lblAlgn val="ctr"/>
        <c:lblOffset val="100"/>
        <c:noMultiLvlLbl val="0"/>
      </c:catAx>
      <c:valAx>
        <c:axId val="10763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16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36059</xdr:colOff>
      <xdr:row>15</xdr:row>
      <xdr:rowOff>97292</xdr:rowOff>
    </xdr:from>
    <xdr:to>
      <xdr:col>62</xdr:col>
      <xdr:colOff>128588</xdr:colOff>
      <xdr:row>42</xdr:row>
      <xdr:rowOff>15114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622D7-615A-4D20-B477-EB0EC0240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593597</xdr:colOff>
      <xdr:row>25</xdr:row>
      <xdr:rowOff>46293</xdr:rowOff>
    </xdr:from>
    <xdr:to>
      <xdr:col>48</xdr:col>
      <xdr:colOff>358963</xdr:colOff>
      <xdr:row>47</xdr:row>
      <xdr:rowOff>71140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39754-B71E-4631-83D7-5B907C382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602116</xdr:colOff>
      <xdr:row>12</xdr:row>
      <xdr:rowOff>114114</xdr:rowOff>
    </xdr:from>
    <xdr:to>
      <xdr:col>46</xdr:col>
      <xdr:colOff>436356</xdr:colOff>
      <xdr:row>36</xdr:row>
      <xdr:rowOff>173491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84BD4-BB5D-44DE-85D9-D23C4E753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476250</xdr:colOff>
      <xdr:row>3</xdr:row>
      <xdr:rowOff>2721</xdr:rowOff>
    </xdr:from>
    <xdr:to>
      <xdr:col>49</xdr:col>
      <xdr:colOff>142875</xdr:colOff>
      <xdr:row>17</xdr:row>
      <xdr:rowOff>78921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61489-BC87-48F4-8E52-81308420A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579664</xdr:colOff>
      <xdr:row>100</xdr:row>
      <xdr:rowOff>38097</xdr:rowOff>
    </xdr:from>
    <xdr:to>
      <xdr:col>64</xdr:col>
      <xdr:colOff>381000</xdr:colOff>
      <xdr:row>123</xdr:row>
      <xdr:rowOff>185056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431FD0-6F18-48CD-9223-B86E47F08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253092</xdr:colOff>
      <xdr:row>82</xdr:row>
      <xdr:rowOff>179614</xdr:rowOff>
    </xdr:from>
    <xdr:to>
      <xdr:col>62</xdr:col>
      <xdr:colOff>419100</xdr:colOff>
      <xdr:row>110</xdr:row>
      <xdr:rowOff>14654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CBFF17-BCEA-4A5C-8DE3-5C746E9B6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165588</xdr:colOff>
      <xdr:row>74</xdr:row>
      <xdr:rowOff>82060</xdr:rowOff>
    </xdr:from>
    <xdr:to>
      <xdr:col>61</xdr:col>
      <xdr:colOff>240323</xdr:colOff>
      <xdr:row>102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567739-D1BD-47DE-A2E0-A2193284F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387212</xdr:colOff>
      <xdr:row>52</xdr:row>
      <xdr:rowOff>158612</xdr:rowOff>
    </xdr:from>
    <xdr:to>
      <xdr:col>46</xdr:col>
      <xdr:colOff>131486</xdr:colOff>
      <xdr:row>70</xdr:row>
      <xdr:rowOff>31060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F1AB7F-E89B-470C-91CE-11DE9CCA9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327636</xdr:colOff>
      <xdr:row>123</xdr:row>
      <xdr:rowOff>81997</xdr:rowOff>
    </xdr:from>
    <xdr:to>
      <xdr:col>42</xdr:col>
      <xdr:colOff>240787</xdr:colOff>
      <xdr:row>142</xdr:row>
      <xdr:rowOff>20706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D580C3-7423-4430-B660-67E696728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400050</xdr:colOff>
      <xdr:row>129</xdr:row>
      <xdr:rowOff>119061</xdr:rowOff>
    </xdr:from>
    <xdr:to>
      <xdr:col>39</xdr:col>
      <xdr:colOff>204787</xdr:colOff>
      <xdr:row>148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6189E7-7F17-4C98-A303-10CA9DBD5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47625</xdr:colOff>
      <xdr:row>124</xdr:row>
      <xdr:rowOff>100011</xdr:rowOff>
    </xdr:from>
    <xdr:to>
      <xdr:col>39</xdr:col>
      <xdr:colOff>90487</xdr:colOff>
      <xdr:row>141</xdr:row>
      <xdr:rowOff>142874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249850-70F3-430D-9AB4-D2EE9E475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57150</xdr:colOff>
      <xdr:row>45</xdr:row>
      <xdr:rowOff>78920</xdr:rowOff>
    </xdr:from>
    <xdr:to>
      <xdr:col>89</xdr:col>
      <xdr:colOff>470806</xdr:colOff>
      <xdr:row>65</xdr:row>
      <xdr:rowOff>171449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3C4231-8937-4323-B6D2-46D55B31B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79</xdr:col>
      <xdr:colOff>250372</xdr:colOff>
      <xdr:row>98</xdr:row>
      <xdr:rowOff>104094</xdr:rowOff>
    </xdr:from>
    <xdr:to>
      <xdr:col>90</xdr:col>
      <xdr:colOff>153080</xdr:colOff>
      <xdr:row>118</xdr:row>
      <xdr:rowOff>80282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7B235A-7BED-4184-BB9A-DA4D53AC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552451</xdr:colOff>
      <xdr:row>73</xdr:row>
      <xdr:rowOff>29935</xdr:rowOff>
    </xdr:from>
    <xdr:to>
      <xdr:col>87</xdr:col>
      <xdr:colOff>410936</xdr:colOff>
      <xdr:row>95</xdr:row>
      <xdr:rowOff>81642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DACABD-9EA8-450A-84C7-F2F9922E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84</xdr:col>
      <xdr:colOff>257175</xdr:colOff>
      <xdr:row>81</xdr:row>
      <xdr:rowOff>100012</xdr:rowOff>
    </xdr:from>
    <xdr:to>
      <xdr:col>92</xdr:col>
      <xdr:colOff>481012</xdr:colOff>
      <xdr:row>97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4ECA22E-BEF5-4370-A197-7E25F5B7F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906945</xdr:colOff>
      <xdr:row>156</xdr:row>
      <xdr:rowOff>69574</xdr:rowOff>
    </xdr:from>
    <xdr:to>
      <xdr:col>8</xdr:col>
      <xdr:colOff>1147141</xdr:colOff>
      <xdr:row>170</xdr:row>
      <xdr:rowOff>112644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D3CED38-1636-4AD2-808D-7FBE15059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307ABA-8F0E-46D4-9161-0FA8C4D64E57}" name="Table2" displayName="Table2" ref="AA39:AG41" totalsRowShown="0" headerRowDxfId="52" dataDxfId="53" dataCellStyle="Percent">
  <autoFilter ref="AA39:AG41" xr:uid="{AE559DC0-C584-47D3-8E5F-C905E678605E}"/>
  <tableColumns count="7">
    <tableColumn id="1" xr3:uid="{46F1E92E-2832-439B-BCB5-E4794D2B07B6}" name="Feature Subset" dataDxfId="60"/>
    <tableColumn id="2" xr3:uid="{18AFD23A-2469-4DEE-BC92-4532334BCACA}" name="Accuracy" dataDxfId="59" dataCellStyle="Percent"/>
    <tableColumn id="3" xr3:uid="{E953EEF8-9BDB-4A28-BB5E-A867210751FD}" name="Precision " dataDxfId="58" dataCellStyle="Percent"/>
    <tableColumn id="4" xr3:uid="{0269B546-2263-4D8E-AC68-AD5E2671236E}" name="Precision VPN" dataDxfId="57" dataCellStyle="Percent"/>
    <tableColumn id="5" xr3:uid="{1C70F7BD-A242-4F26-9DBD-872E8C629517}" name="Reccal" dataDxfId="56" dataCellStyle="Percent"/>
    <tableColumn id="6" xr3:uid="{F461206C-4A8A-4376-A76F-B11AACFCEA63}" name="Recall VPN" dataDxfId="55" dataCellStyle="Percent"/>
    <tableColumn id="7" xr3:uid="{0194B614-11D8-4F29-BBDF-5E17F09BF651}" name="AUC" dataDxfId="54" dataCellStyle="Percen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3E38C9-D1F3-4D78-9E42-873FD7BB136E}" name="Table3" displayName="Table3" ref="AA46:AG59" totalsRowShown="0" dataDxfId="46" dataCellStyle="Percent">
  <autoFilter ref="AA46:AG59" xr:uid="{CEF70E02-AEDB-42F5-B3B3-15E088127B9E}"/>
  <tableColumns count="7">
    <tableColumn id="1" xr3:uid="{558B1A24-F5EC-420D-870E-6F788C362AF4}" name="Feature Subset" dataDxfId="44"/>
    <tableColumn id="2" xr3:uid="{B4CA5CA9-CC46-404B-98F7-54FF30245E7E}" name="Accuracy" dataDxfId="45" dataCellStyle="Percent"/>
    <tableColumn id="3" xr3:uid="{6CDDC4DB-D850-4F17-8F48-79086C29C1C2}" name="Precision " dataDxfId="51" dataCellStyle="Percent"/>
    <tableColumn id="4" xr3:uid="{4BEEBF46-3289-49F1-9EAE-37D906E16739}" name="Precision VPN" dataDxfId="50" dataCellStyle="Percent"/>
    <tableColumn id="5" xr3:uid="{E8B971E4-C228-49F5-9F81-EF6A2C627C6E}" name="Reccal" dataDxfId="49" dataCellStyle="Percent"/>
    <tableColumn id="6" xr3:uid="{C635D52B-D806-4C64-8694-ED557623625C}" name="Recall VPN" dataDxfId="48" dataCellStyle="Percent"/>
    <tableColumn id="7" xr3:uid="{787A3713-A209-4C25-9631-AB334B0DA3E1}" name="AUC" dataDxfId="47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50C8D1-4CC8-4165-B505-BEC071089BB5}" name="Table4" displayName="Table4" ref="AL96:AR110" totalsRowShown="0" dataDxfId="38" dataCellStyle="Percent">
  <autoFilter ref="AL96:AR110" xr:uid="{8E989DC5-857A-49CF-BAB5-FFBDC797E2DB}"/>
  <tableColumns count="7">
    <tableColumn id="1" xr3:uid="{4E14F0CE-ECAE-4460-89EE-F10B625515D3}" name="Feature Subset" dataDxfId="36"/>
    <tableColumn id="2" xr3:uid="{7FDE37EC-1F92-4B50-943A-8BC821AD96F5}" name="Accuracy" dataDxfId="37" dataCellStyle="Percent"/>
    <tableColumn id="3" xr3:uid="{F6AE9D5A-66AC-4133-9BE2-01B31B988990}" name="Precision " dataDxfId="43" dataCellStyle="Percent"/>
    <tableColumn id="4" xr3:uid="{7DADC280-C9C1-43EA-B71F-0177C443DF81}" name="Precision VPN" dataDxfId="42" dataCellStyle="Percent"/>
    <tableColumn id="5" xr3:uid="{74682B62-1144-42D3-A2E8-D98E330FF4BD}" name="Reccall" dataDxfId="41" dataCellStyle="Percent"/>
    <tableColumn id="6" xr3:uid="{6697766C-03D2-4E4C-A2F7-9E5386E915EF}" name="Recall VPN" dataDxfId="40" dataCellStyle="Percent"/>
    <tableColumn id="7" xr3:uid="{08A7B7E0-37C9-4A20-AEFA-44016C5448E4}" name="AUC" dataDxfId="39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F8145E-1D05-4037-BAB4-DBAFD4927ECD}" name="Table5" displayName="Table5" ref="U122:AA136" totalsRowShown="0" dataDxfId="29" tableBorderDxfId="35" dataCellStyle="Percent">
  <autoFilter ref="U122:AA136" xr:uid="{0E0695AF-76B1-40C5-AF03-F2C924CE7945}"/>
  <tableColumns count="7">
    <tableColumn id="1" xr3:uid="{DB50BAF1-6132-4C45-9359-16787BB60121}" name="Feature Subset" dataDxfId="27"/>
    <tableColumn id="2" xr3:uid="{606CBED9-506B-4080-90E7-E3135197AD90}" name="Accuracy" dataDxfId="28" dataCellStyle="Percent"/>
    <tableColumn id="3" xr3:uid="{98A7FFBF-6718-415A-9A24-37B1568B5CD3}" name="Precision " dataDxfId="34" dataCellStyle="Percent"/>
    <tableColumn id="4" xr3:uid="{B3487233-E687-4BB2-AC66-467F0AF2D432}" name="Precision VPN" dataDxfId="33" dataCellStyle="Percent"/>
    <tableColumn id="5" xr3:uid="{857604D8-FFD1-4D19-9CB8-1055383A4921}" name="Recall" dataDxfId="32" dataCellStyle="Percent"/>
    <tableColumn id="6" xr3:uid="{5D72DC3A-16E1-4295-B6C6-8B97EDF329F4}" name="Recall VPN" dataDxfId="31" dataCellStyle="Percent"/>
    <tableColumn id="7" xr3:uid="{4869ECB4-0E10-48F4-AE2F-90DF0CA22E8D}" name="AUC" dataDxfId="30" dataCellStyle="Percent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439A0F-22AD-41D8-85D2-E746D2E60587}" name="Table57" displayName="Table57" ref="CD21:CJ35" totalsRowShown="0" dataDxfId="26" tableBorderDxfId="25" dataCellStyle="Percent">
  <autoFilter ref="CD21:CJ35" xr:uid="{EAD2936A-4EDB-4E4E-B4F6-7E9351D72432}"/>
  <tableColumns count="7">
    <tableColumn id="1" xr3:uid="{5EE3C301-9088-4489-A51C-40D200579465}" name="Feature Subset" dataDxfId="24"/>
    <tableColumn id="2" xr3:uid="{ADC5FCC0-CECD-4A0A-BE49-48F69CDDA3D4}" name="Accuracy" dataDxfId="23" dataCellStyle="Percent"/>
    <tableColumn id="3" xr3:uid="{240CF2F6-2CB6-4018-AE36-8BB6C9EB0A05}" name="Precision " dataDxfId="22" dataCellStyle="Percent"/>
    <tableColumn id="4" xr3:uid="{6F980518-49E6-4457-90EF-290D6CD1CA55}" name="Precision VPN" dataDxfId="21" dataCellStyle="Percent"/>
    <tableColumn id="5" xr3:uid="{98CEAD36-0A74-4C0A-B311-A5895012A6BE}" name="Recall" dataDxfId="20" dataCellStyle="Percent"/>
    <tableColumn id="6" xr3:uid="{ECD5625D-537C-47F5-B1B4-07007AE3800F}" name="Recall VPN" dataDxfId="19" dataCellStyle="Percent"/>
    <tableColumn id="7" xr3:uid="{CF6049E4-9B3F-4C86-BBA3-14F617A25A2D}" name="AUC" dataDxfId="18" dataCellStyle="Percent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3A1DF6-D860-42BB-BC20-8F1BE2BAF8E5}" name="Table7" displayName="Table7" ref="A142:G148" totalsRowShown="0" headerRowDxfId="11" dataDxfId="12" dataCellStyle="Percent">
  <autoFilter ref="A142:G148" xr:uid="{21CBD994-12DD-4A17-8BFC-68A428770241}"/>
  <tableColumns count="7">
    <tableColumn id="1" xr3:uid="{AA1C4713-DDCF-4147-9762-54538DF4BDBB}" name="Rolling Window Size" dataDxfId="9"/>
    <tableColumn id="2" xr3:uid="{926A6982-4E2D-48A9-9D78-BDB6C227DDE8}" name="Accuracy" dataDxfId="10" dataCellStyle="Percent"/>
    <tableColumn id="3" xr3:uid="{78F1673B-2DF3-481A-8590-8EE2E273BA46}" name="Precision " dataDxfId="17" dataCellStyle="Percent"/>
    <tableColumn id="4" xr3:uid="{EF11DDB4-CE8A-44B3-B498-6D8ACEFA82A0}" name="Precision VPN" dataDxfId="16" dataCellStyle="Percent"/>
    <tableColumn id="5" xr3:uid="{2556EB08-742E-4B8C-90AD-EB79EE10AD4A}" name="Recall" dataDxfId="15" dataCellStyle="Percent"/>
    <tableColumn id="6" xr3:uid="{3FEC4E3E-FC04-49E8-95EE-D4A22432E1B0}" name="Recall VPN" dataDxfId="14" dataCellStyle="Percent"/>
    <tableColumn id="7" xr3:uid="{4AB94E6B-CCCB-4BE5-B462-8CB4393386C7}" name="AUC" dataDxfId="13" dataCellStyle="Percent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560995-7EDC-4005-AEC2-9D045C981B6A}" name="Table79" displayName="Table79" ref="A154:G160" totalsRowShown="0" headerRowDxfId="8" dataDxfId="7" dataCellStyle="Percent">
  <autoFilter ref="A154:G160" xr:uid="{621556FD-62E9-4B9E-B191-A8C8A6789332}"/>
  <tableColumns count="7">
    <tableColumn id="1" xr3:uid="{F863AFF8-1957-4FE7-8992-347F90EC83C7}" name="Rolling Window Size" dataDxfId="6"/>
    <tableColumn id="2" xr3:uid="{B9049FB7-5769-426B-8F55-2FF8A4CE9AE9}" name="Accuracy" dataDxfId="5" dataCellStyle="Percent"/>
    <tableColumn id="3" xr3:uid="{C9ECF0C7-89A7-4ABD-B3FD-D86972841797}" name="Precision " dataDxfId="4" dataCellStyle="Percent"/>
    <tableColumn id="4" xr3:uid="{013640C8-AEB5-448D-A8BB-90272A4A267C}" name="Precision VPN" dataDxfId="3" dataCellStyle="Percent"/>
    <tableColumn id="5" xr3:uid="{144444B2-75C7-4A88-AD42-F20136055F06}" name="Recall" dataDxfId="2" dataCellStyle="Percent"/>
    <tableColumn id="6" xr3:uid="{F1E2DB4D-AAC4-4E89-8186-0554D9AE2BB1}" name="Recall VPN" dataDxfId="1" dataCellStyle="Percent"/>
    <tableColumn id="7" xr3:uid="{1A47FFAF-184A-4BC3-A623-7F5CB08954B2}" name="AUC" dataDxfId="0" dataCellStyle="Perc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1721-9F54-4417-9817-5D4B6B6C99DE}">
  <dimension ref="A1:CJ166"/>
  <sheetViews>
    <sheetView tabSelected="1" topLeftCell="A149" zoomScale="115" zoomScaleNormal="115" workbookViewId="0">
      <selection activeCell="D161" sqref="D161"/>
    </sheetView>
  </sheetViews>
  <sheetFormatPr defaultRowHeight="15" x14ac:dyDescent="0.25"/>
  <cols>
    <col min="1" max="1" width="27.140625" customWidth="1"/>
    <col min="2" max="2" width="10.85546875" customWidth="1"/>
    <col min="3" max="3" width="12.140625" customWidth="1"/>
    <col min="4" max="4" width="15.5703125" customWidth="1"/>
    <col min="5" max="5" width="10" bestFit="1" customWidth="1"/>
    <col min="6" max="6" width="13" customWidth="1"/>
    <col min="7" max="7" width="10" bestFit="1" customWidth="1"/>
    <col min="8" max="8" width="16.28515625" bestFit="1" customWidth="1"/>
    <col min="9" max="9" width="22.5703125" bestFit="1" customWidth="1"/>
    <col min="10" max="11" width="14.85546875" bestFit="1" customWidth="1"/>
    <col min="12" max="12" width="14.7109375" customWidth="1"/>
    <col min="13" max="13" width="8.7109375" bestFit="1" customWidth="1"/>
    <col min="14" max="14" width="14.42578125" bestFit="1" customWidth="1"/>
    <col min="15" max="15" width="12.5703125" bestFit="1" customWidth="1"/>
  </cols>
  <sheetData>
    <row r="1" spans="1:88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31</v>
      </c>
      <c r="I1" t="s">
        <v>32</v>
      </c>
      <c r="J1" t="s">
        <v>33</v>
      </c>
      <c r="K1" t="s">
        <v>34</v>
      </c>
      <c r="CD1" t="s">
        <v>28</v>
      </c>
      <c r="CE1" t="s">
        <v>20</v>
      </c>
      <c r="CF1" t="s">
        <v>21</v>
      </c>
      <c r="CG1" t="s">
        <v>22</v>
      </c>
      <c r="CH1" t="s">
        <v>73</v>
      </c>
      <c r="CI1" t="s">
        <v>24</v>
      </c>
      <c r="CJ1" t="s">
        <v>25</v>
      </c>
    </row>
    <row r="2" spans="1:88" x14ac:dyDescent="0.25">
      <c r="A2" t="s">
        <v>0</v>
      </c>
      <c r="B2" s="1">
        <v>0.94698269864093798</v>
      </c>
      <c r="C2" s="1">
        <v>0.96752319157358402</v>
      </c>
      <c r="D2" s="1">
        <v>0.76543961058716103</v>
      </c>
      <c r="E2" s="1">
        <v>0.97330239966757803</v>
      </c>
      <c r="F2" s="1">
        <v>0.72727272727272696</v>
      </c>
      <c r="G2" s="1">
        <v>0.95757497626502697</v>
      </c>
      <c r="H2" s="2">
        <v>56216</v>
      </c>
      <c r="I2" s="2">
        <v>1542</v>
      </c>
      <c r="J2" s="2">
        <v>1887</v>
      </c>
      <c r="K2" s="2">
        <v>5032</v>
      </c>
      <c r="CD2" t="s">
        <v>75</v>
      </c>
      <c r="CE2" s="1">
        <v>0.92473367657745398</v>
      </c>
      <c r="CF2" s="1">
        <v>0.95282534246575301</v>
      </c>
      <c r="CG2" s="1">
        <v>0.66337422335510599</v>
      </c>
      <c r="CH2" s="1">
        <v>0.96341632327989202</v>
      </c>
      <c r="CI2" s="1">
        <v>0.60182107240930705</v>
      </c>
      <c r="CJ2" s="1">
        <v>0.94774317665875296</v>
      </c>
    </row>
    <row r="3" spans="1:88" x14ac:dyDescent="0.25">
      <c r="A3" t="s">
        <v>1</v>
      </c>
      <c r="B3" s="1">
        <v>0.94777123243193095</v>
      </c>
      <c r="C3" s="1">
        <v>0.97167192866807695</v>
      </c>
      <c r="D3" s="1">
        <v>0.75181339780969902</v>
      </c>
      <c r="E3" s="1">
        <v>0.96978773503237603</v>
      </c>
      <c r="F3" s="1">
        <v>0.76398323457146899</v>
      </c>
      <c r="G3" s="1">
        <v>0.96595767676728195</v>
      </c>
      <c r="H3" s="2">
        <v>56013</v>
      </c>
      <c r="I3" s="2">
        <v>1745</v>
      </c>
      <c r="J3" s="2">
        <v>1633</v>
      </c>
      <c r="K3" s="2">
        <v>5286</v>
      </c>
      <c r="CD3" t="s">
        <v>76</v>
      </c>
      <c r="CE3" s="1">
        <v>0.76557354237209496</v>
      </c>
      <c r="CF3" s="1">
        <v>0.95892949491466895</v>
      </c>
      <c r="CG3" s="1">
        <v>0.27439925556954398</v>
      </c>
      <c r="CH3" s="1">
        <v>0.77049066795941601</v>
      </c>
      <c r="CI3" s="1">
        <v>0.72452666570313595</v>
      </c>
      <c r="CJ3" s="1">
        <v>0.73657186472319702</v>
      </c>
    </row>
    <row r="4" spans="1:88" x14ac:dyDescent="0.25">
      <c r="A4" t="s">
        <v>2</v>
      </c>
      <c r="B4" s="1">
        <v>0.99144981987414305</v>
      </c>
      <c r="C4" s="1">
        <v>0.99392149752197401</v>
      </c>
      <c r="D4" s="1">
        <v>0.97030141843971596</v>
      </c>
      <c r="E4" s="1">
        <v>0.99651996260258302</v>
      </c>
      <c r="F4" s="1">
        <v>0.94912559618441905</v>
      </c>
      <c r="G4" s="1">
        <v>0.99851877473668504</v>
      </c>
      <c r="H4" s="2">
        <v>57557</v>
      </c>
      <c r="I4" s="2">
        <v>201</v>
      </c>
      <c r="J4" s="2">
        <v>352</v>
      </c>
      <c r="K4" s="2">
        <v>6567</v>
      </c>
      <c r="CD4" t="s">
        <v>27</v>
      </c>
      <c r="CE4" s="1">
        <v>0.99393911282217795</v>
      </c>
      <c r="CF4" s="1">
        <v>0.99571394006429004</v>
      </c>
      <c r="CG4" s="1">
        <v>0.97887013939838596</v>
      </c>
      <c r="CH4" s="1">
        <v>0.99750683887946201</v>
      </c>
      <c r="CI4" s="1">
        <v>0.96415667003902294</v>
      </c>
      <c r="CJ4" s="1">
        <v>0.99904220079372696</v>
      </c>
    </row>
    <row r="5" spans="1:88" x14ac:dyDescent="0.25">
      <c r="A5" t="s">
        <v>3</v>
      </c>
      <c r="B5" s="1">
        <v>0.99189820183372701</v>
      </c>
      <c r="C5" s="1">
        <v>0.99460748729648396</v>
      </c>
      <c r="D5" s="1">
        <v>0.968910397418976</v>
      </c>
      <c r="E5" s="1">
        <v>0.99632951279476401</v>
      </c>
      <c r="F5" s="1">
        <v>0.95490677843618998</v>
      </c>
      <c r="G5" s="1">
        <v>0.99903048363511104</v>
      </c>
      <c r="H5" s="2">
        <v>57546</v>
      </c>
      <c r="I5" s="2">
        <v>212</v>
      </c>
      <c r="J5" s="2">
        <v>312</v>
      </c>
      <c r="K5" s="2">
        <v>6607</v>
      </c>
      <c r="CD5" t="s">
        <v>67</v>
      </c>
      <c r="CE5" s="1">
        <v>0.99483587674134499</v>
      </c>
      <c r="CF5" s="1">
        <v>0.99626659292035402</v>
      </c>
      <c r="CG5" s="1">
        <v>0.98270048380002895</v>
      </c>
      <c r="CH5" s="1">
        <v>0.99795699297066998</v>
      </c>
      <c r="CI5" s="1">
        <v>0.96878161584043898</v>
      </c>
      <c r="CJ5" s="1">
        <v>0.99903262688046202</v>
      </c>
    </row>
    <row r="6" spans="1:88" x14ac:dyDescent="0.25">
      <c r="A6" t="s">
        <v>4</v>
      </c>
      <c r="B6" s="1">
        <v>0.99277950430601203</v>
      </c>
      <c r="C6" s="1">
        <v>0.99451033196954697</v>
      </c>
      <c r="D6" s="1">
        <v>0.97792592592592598</v>
      </c>
      <c r="E6" s="1">
        <v>0.99742027078499895</v>
      </c>
      <c r="F6" s="1">
        <v>0.95403960109842401</v>
      </c>
      <c r="G6" s="1">
        <v>0.99909284544364296</v>
      </c>
      <c r="H6" s="2">
        <v>57609</v>
      </c>
      <c r="I6" s="2">
        <v>149</v>
      </c>
      <c r="J6" s="2">
        <v>318</v>
      </c>
      <c r="K6" s="2">
        <v>6601</v>
      </c>
      <c r="CD6" t="s">
        <v>30</v>
      </c>
      <c r="CE6" s="1">
        <v>0.99444934056929002</v>
      </c>
      <c r="CF6" s="1">
        <v>0.99617918085786805</v>
      </c>
      <c r="CG6" s="1">
        <v>0.97981275599765905</v>
      </c>
      <c r="CH6" s="1">
        <v>0.99761072059281797</v>
      </c>
      <c r="CI6" s="1">
        <v>0.96805896805896796</v>
      </c>
      <c r="CJ6" s="1">
        <v>0.99908977758748496</v>
      </c>
    </row>
    <row r="7" spans="1:88" x14ac:dyDescent="0.25">
      <c r="A7" t="s">
        <v>5</v>
      </c>
      <c r="B7" s="1">
        <v>0.99330519350000701</v>
      </c>
      <c r="C7" s="1">
        <v>0.995385333310288</v>
      </c>
      <c r="D7" s="1">
        <v>0.97565268407157502</v>
      </c>
      <c r="E7" s="1">
        <v>0.99712593926382498</v>
      </c>
      <c r="F7" s="1">
        <v>0.96141060846943205</v>
      </c>
      <c r="G7" s="1">
        <v>0.99922703412263203</v>
      </c>
      <c r="H7" s="2">
        <v>57592</v>
      </c>
      <c r="I7" s="2">
        <v>166</v>
      </c>
      <c r="J7" s="2">
        <v>267</v>
      </c>
      <c r="K7" s="2">
        <v>6652</v>
      </c>
    </row>
    <row r="8" spans="1:88" x14ac:dyDescent="0.25">
      <c r="A8" t="s">
        <v>6</v>
      </c>
      <c r="B8" s="1">
        <v>0.99242389102772199</v>
      </c>
      <c r="C8" s="1">
        <v>0.99433740763759404</v>
      </c>
      <c r="D8" s="1">
        <v>0.97601066192803199</v>
      </c>
      <c r="E8" s="1">
        <v>0.99719519373939502</v>
      </c>
      <c r="F8" s="1">
        <v>0.95259430553548197</v>
      </c>
      <c r="G8" s="1">
        <v>0.99880259897563295</v>
      </c>
      <c r="H8" s="2">
        <v>57596</v>
      </c>
      <c r="I8" s="2">
        <v>162</v>
      </c>
      <c r="J8" s="2">
        <v>328</v>
      </c>
      <c r="K8" s="2">
        <v>6591</v>
      </c>
      <c r="CD8" t="s">
        <v>28</v>
      </c>
      <c r="CE8" t="s">
        <v>35</v>
      </c>
      <c r="CF8" t="s">
        <v>36</v>
      </c>
      <c r="CG8" t="s">
        <v>37</v>
      </c>
      <c r="CH8" t="s">
        <v>38</v>
      </c>
    </row>
    <row r="9" spans="1:88" x14ac:dyDescent="0.25">
      <c r="A9" t="s">
        <v>7</v>
      </c>
      <c r="B9" s="1">
        <v>0.99311965613742104</v>
      </c>
      <c r="C9" s="1">
        <v>0.99536724921779096</v>
      </c>
      <c r="D9" s="1">
        <v>0.97407732864674801</v>
      </c>
      <c r="E9" s="1">
        <v>0.99693548945600596</v>
      </c>
      <c r="F9" s="1">
        <v>0.96126607891313698</v>
      </c>
      <c r="G9" s="1">
        <v>0.99938651009396495</v>
      </c>
      <c r="H9" s="2">
        <v>57581</v>
      </c>
      <c r="I9" s="2">
        <v>177</v>
      </c>
      <c r="J9" s="2">
        <v>268</v>
      </c>
      <c r="K9" s="2">
        <v>6651</v>
      </c>
      <c r="CD9" t="s">
        <v>75</v>
      </c>
      <c r="CE9" s="2">
        <v>55645</v>
      </c>
      <c r="CF9" s="2">
        <v>2113</v>
      </c>
      <c r="CG9" s="2">
        <v>2755</v>
      </c>
      <c r="CH9" s="2">
        <v>4164</v>
      </c>
    </row>
    <row r="10" spans="1:88" x14ac:dyDescent="0.25">
      <c r="A10" t="s">
        <v>8</v>
      </c>
      <c r="B10" s="1">
        <v>0.99041390293303599</v>
      </c>
      <c r="C10" s="1">
        <v>0.99348787397222404</v>
      </c>
      <c r="D10" s="1">
        <v>0.96418570375829005</v>
      </c>
      <c r="E10" s="1">
        <v>0.99579279060909298</v>
      </c>
      <c r="F10" s="1">
        <v>0.94551235727706295</v>
      </c>
      <c r="G10" s="1">
        <v>0.99780412690312603</v>
      </c>
      <c r="H10" s="2">
        <v>57515</v>
      </c>
      <c r="I10" s="2">
        <v>243</v>
      </c>
      <c r="J10" s="2">
        <v>377</v>
      </c>
      <c r="K10" s="2">
        <v>6542</v>
      </c>
      <c r="CD10" t="s">
        <v>76</v>
      </c>
      <c r="CE10" s="2">
        <v>44502</v>
      </c>
      <c r="CF10" s="2">
        <v>13256</v>
      </c>
      <c r="CG10" s="2">
        <v>1906</v>
      </c>
      <c r="CH10" s="2">
        <v>5013</v>
      </c>
    </row>
    <row r="11" spans="1:88" x14ac:dyDescent="0.25">
      <c r="A11" t="s">
        <v>9</v>
      </c>
      <c r="B11" s="1">
        <v>0.99123335961779302</v>
      </c>
      <c r="C11" s="1">
        <v>0.99427860266537604</v>
      </c>
      <c r="D11" s="1">
        <v>0.96541617819460701</v>
      </c>
      <c r="E11" s="1">
        <v>0.99591398594134095</v>
      </c>
      <c r="F11" s="1">
        <v>0.95216071686659898</v>
      </c>
      <c r="G11" s="1">
        <v>0.99834111433574102</v>
      </c>
      <c r="H11" s="2">
        <v>57522</v>
      </c>
      <c r="I11" s="2">
        <v>236</v>
      </c>
      <c r="J11" s="2">
        <v>331</v>
      </c>
      <c r="K11" s="2">
        <v>6588</v>
      </c>
      <c r="CD11" t="s">
        <v>27</v>
      </c>
      <c r="CE11" s="2">
        <v>57614</v>
      </c>
      <c r="CF11" s="2">
        <v>144</v>
      </c>
      <c r="CG11" s="2">
        <v>248</v>
      </c>
      <c r="CH11" s="2">
        <v>6671</v>
      </c>
    </row>
    <row r="12" spans="1:88" x14ac:dyDescent="0.25">
      <c r="A12" t="s">
        <v>10</v>
      </c>
      <c r="B12" s="1">
        <v>0.950074988017378</v>
      </c>
      <c r="C12" s="1">
        <v>0.96974552471528697</v>
      </c>
      <c r="D12" s="1">
        <v>0.77802893309222398</v>
      </c>
      <c r="E12" s="1">
        <v>0.97449703937116905</v>
      </c>
      <c r="F12" s="1">
        <v>0.74620609914727498</v>
      </c>
      <c r="G12" s="1">
        <v>0.95740169619214599</v>
      </c>
      <c r="H12" s="2">
        <v>56285</v>
      </c>
      <c r="I12" s="2">
        <v>1473</v>
      </c>
      <c r="J12" s="2">
        <v>1756</v>
      </c>
      <c r="K12" s="2">
        <v>5163</v>
      </c>
      <c r="CD12" t="s">
        <v>67</v>
      </c>
      <c r="CE12" s="2">
        <v>57640</v>
      </c>
      <c r="CF12" s="2">
        <v>118</v>
      </c>
      <c r="CG12" s="2">
        <v>216</v>
      </c>
      <c r="CH12" s="2">
        <v>6703</v>
      </c>
    </row>
    <row r="13" spans="1:88" x14ac:dyDescent="0.25">
      <c r="A13" t="s">
        <v>11</v>
      </c>
      <c r="B13" s="1">
        <v>0.95257974241229404</v>
      </c>
      <c r="C13" s="1">
        <v>0.981053742633477</v>
      </c>
      <c r="D13" s="1">
        <v>0.74591419816138904</v>
      </c>
      <c r="E13" s="1">
        <v>0.96554589840368399</v>
      </c>
      <c r="F13" s="1">
        <v>0.844341667871079</v>
      </c>
      <c r="G13" s="1">
        <v>0.96636268257566404</v>
      </c>
      <c r="H13" s="2">
        <v>55768</v>
      </c>
      <c r="I13" s="2">
        <v>1990</v>
      </c>
      <c r="J13" s="2">
        <v>1077</v>
      </c>
      <c r="K13" s="2">
        <v>5842</v>
      </c>
      <c r="CD13" t="s">
        <v>30</v>
      </c>
      <c r="CE13" s="2">
        <v>57620</v>
      </c>
      <c r="CF13" s="2">
        <v>138</v>
      </c>
      <c r="CG13" s="2">
        <v>221</v>
      </c>
      <c r="CH13" s="2">
        <v>6698</v>
      </c>
    </row>
    <row r="14" spans="1:88" x14ac:dyDescent="0.25">
      <c r="A14" t="s">
        <v>12</v>
      </c>
      <c r="B14" s="1">
        <v>0.99200643196190297</v>
      </c>
      <c r="C14" s="1">
        <v>0.99435184385525499</v>
      </c>
      <c r="D14" s="1">
        <v>0.971984665290474</v>
      </c>
      <c r="E14" s="1">
        <v>0.99671041241040204</v>
      </c>
      <c r="F14" s="1">
        <v>0.95273883509177604</v>
      </c>
      <c r="G14" s="1">
        <v>0.99846264372899796</v>
      </c>
      <c r="H14" s="2">
        <v>57568</v>
      </c>
      <c r="I14" s="2">
        <v>190</v>
      </c>
      <c r="J14" s="2">
        <v>327</v>
      </c>
      <c r="K14" s="2">
        <v>6592</v>
      </c>
      <c r="AA14" t="s">
        <v>28</v>
      </c>
      <c r="AB14" t="s">
        <v>35</v>
      </c>
      <c r="AC14" t="s">
        <v>36</v>
      </c>
      <c r="AD14" t="s">
        <v>37</v>
      </c>
      <c r="AE14" t="s">
        <v>38</v>
      </c>
    </row>
    <row r="15" spans="1:88" x14ac:dyDescent="0.25">
      <c r="A15" t="s">
        <v>13</v>
      </c>
      <c r="B15" s="1">
        <v>0.99302688745612799</v>
      </c>
      <c r="C15" s="1">
        <v>0.99528114358805897</v>
      </c>
      <c r="D15" s="1">
        <v>0.97391559202813605</v>
      </c>
      <c r="E15" s="1">
        <v>0.99691817583711295</v>
      </c>
      <c r="F15" s="1">
        <v>0.96054343113166596</v>
      </c>
      <c r="G15" s="1">
        <v>0.99879031629051496</v>
      </c>
      <c r="H15" s="2">
        <v>57580</v>
      </c>
      <c r="I15" s="2">
        <v>178</v>
      </c>
      <c r="J15" s="2">
        <v>273</v>
      </c>
      <c r="K15" s="2">
        <v>6646</v>
      </c>
      <c r="AA15" t="s">
        <v>26</v>
      </c>
      <c r="AB15">
        <v>56216</v>
      </c>
      <c r="AC15">
        <v>1542</v>
      </c>
      <c r="AD15">
        <v>1887</v>
      </c>
      <c r="AE15">
        <v>5032</v>
      </c>
      <c r="CD15" t="s">
        <v>28</v>
      </c>
      <c r="CE15" t="s">
        <v>20</v>
      </c>
      <c r="CF15" t="s">
        <v>21</v>
      </c>
      <c r="CG15" t="s">
        <v>22</v>
      </c>
      <c r="CH15" t="s">
        <v>73</v>
      </c>
      <c r="CI15" t="s">
        <v>24</v>
      </c>
      <c r="CJ15" t="s">
        <v>25</v>
      </c>
    </row>
    <row r="16" spans="1:88" x14ac:dyDescent="0.25">
      <c r="A16" t="s">
        <v>14</v>
      </c>
      <c r="B16" s="1">
        <v>0.95056975431760904</v>
      </c>
      <c r="C16" s="1">
        <v>0.97010218676224702</v>
      </c>
      <c r="D16" s="1">
        <v>0.78001805597351703</v>
      </c>
      <c r="E16" s="1">
        <v>0.97468748917898795</v>
      </c>
      <c r="F16" s="1">
        <v>0.74924121982945502</v>
      </c>
      <c r="G16" s="1">
        <v>0.95810447672731003</v>
      </c>
      <c r="H16" s="2">
        <v>56296</v>
      </c>
      <c r="I16" s="2">
        <v>1462</v>
      </c>
      <c r="J16" s="2">
        <v>1735</v>
      </c>
      <c r="K16" s="2">
        <v>5184</v>
      </c>
      <c r="AA16" t="s">
        <v>27</v>
      </c>
      <c r="AB16">
        <v>57557</v>
      </c>
      <c r="AC16">
        <v>201</v>
      </c>
      <c r="AD16">
        <v>352</v>
      </c>
      <c r="AE16">
        <v>6567</v>
      </c>
      <c r="CD16" t="s">
        <v>75</v>
      </c>
      <c r="CE16" s="14">
        <v>0.92473367657745398</v>
      </c>
      <c r="CF16" s="14">
        <v>0.95282534246575301</v>
      </c>
      <c r="CG16" s="14">
        <v>0.66337422335510599</v>
      </c>
      <c r="CH16" s="14">
        <v>0.96341632327989202</v>
      </c>
      <c r="CI16" s="14">
        <v>0.60182107240930705</v>
      </c>
      <c r="CJ16" s="14">
        <v>0.94774317665875296</v>
      </c>
    </row>
    <row r="17" spans="1:88" x14ac:dyDescent="0.25">
      <c r="A17" t="s">
        <v>15</v>
      </c>
      <c r="B17" s="1">
        <v>0.95290443279682102</v>
      </c>
      <c r="C17" s="1">
        <v>0.98112842519961996</v>
      </c>
      <c r="D17" s="1">
        <v>0.74766594193630898</v>
      </c>
      <c r="E17" s="1">
        <v>0.96584022992485796</v>
      </c>
      <c r="F17" s="1">
        <v>0.84491978609625595</v>
      </c>
      <c r="G17" s="1">
        <v>0.96670381767073199</v>
      </c>
      <c r="H17" s="2">
        <v>55785</v>
      </c>
      <c r="I17" s="2">
        <v>1973</v>
      </c>
      <c r="J17" s="2">
        <v>1073</v>
      </c>
      <c r="K17" s="2">
        <v>5846</v>
      </c>
      <c r="AA17" t="s">
        <v>29</v>
      </c>
      <c r="AB17">
        <v>57609</v>
      </c>
      <c r="AC17">
        <v>149</v>
      </c>
      <c r="AD17">
        <v>318</v>
      </c>
      <c r="AE17">
        <v>6601</v>
      </c>
      <c r="CD17" t="s">
        <v>76</v>
      </c>
      <c r="CE17" s="15">
        <v>0.76557354237209496</v>
      </c>
      <c r="CF17" s="15">
        <v>0.95892949491466895</v>
      </c>
      <c r="CG17" s="15">
        <v>0.27439925556954398</v>
      </c>
      <c r="CH17" s="15">
        <v>0.77049066795941601</v>
      </c>
      <c r="CI17" s="15">
        <v>0.72452666570313595</v>
      </c>
      <c r="CJ17" s="15">
        <v>0.73657186472319702</v>
      </c>
    </row>
    <row r="18" spans="1:88" x14ac:dyDescent="0.25">
      <c r="A18" t="s">
        <v>16</v>
      </c>
      <c r="B18" s="1">
        <v>0.991558050002319</v>
      </c>
      <c r="C18" s="1">
        <v>0.99414406633269903</v>
      </c>
      <c r="D18" s="1">
        <v>0.96950051569176299</v>
      </c>
      <c r="E18" s="1">
        <v>0.99641608088922695</v>
      </c>
      <c r="F18" s="1">
        <v>0.95100448041624497</v>
      </c>
      <c r="G18" s="1">
        <v>0.99847996735720901</v>
      </c>
      <c r="H18" s="2">
        <v>57551</v>
      </c>
      <c r="I18" s="2">
        <v>207</v>
      </c>
      <c r="J18" s="2">
        <v>339</v>
      </c>
      <c r="K18" s="2">
        <v>6580</v>
      </c>
      <c r="AA18" t="s">
        <v>30</v>
      </c>
      <c r="AB18">
        <v>57596</v>
      </c>
      <c r="AC18">
        <v>162</v>
      </c>
      <c r="AD18">
        <v>328</v>
      </c>
      <c r="AE18">
        <v>6591</v>
      </c>
      <c r="CD18" t="s">
        <v>77</v>
      </c>
      <c r="CE18" s="1">
        <v>0.96726811695038395</v>
      </c>
      <c r="CF18" s="1">
        <v>0.97018709121330404</v>
      </c>
      <c r="CG18" s="1">
        <v>0.93591140159767605</v>
      </c>
      <c r="CH18" s="1">
        <v>0.99388829253090405</v>
      </c>
      <c r="CI18" s="1">
        <v>0.74504986269692097</v>
      </c>
      <c r="CJ18" s="1">
        <v>0.98939002091251904</v>
      </c>
    </row>
    <row r="19" spans="1:88" x14ac:dyDescent="0.25">
      <c r="A19" t="s">
        <v>17</v>
      </c>
      <c r="B19" s="1">
        <v>0.99270219707160201</v>
      </c>
      <c r="C19" s="1">
        <v>0.99517668211050403</v>
      </c>
      <c r="D19" s="1">
        <v>0.971754719742426</v>
      </c>
      <c r="E19" s="1">
        <v>0.996658471553724</v>
      </c>
      <c r="F19" s="1">
        <v>0.95967625379389998</v>
      </c>
      <c r="G19" s="1">
        <v>0.99900482474681496</v>
      </c>
      <c r="H19" s="2">
        <v>57565</v>
      </c>
      <c r="I19" s="2">
        <v>193</v>
      </c>
      <c r="J19" s="2">
        <v>279</v>
      </c>
      <c r="K19" s="2">
        <v>6640</v>
      </c>
      <c r="CD19" t="s">
        <v>78</v>
      </c>
      <c r="CE19" s="1">
        <v>0.99483587674134499</v>
      </c>
      <c r="CF19" s="1">
        <v>0.99626659292035402</v>
      </c>
      <c r="CG19" s="1">
        <v>0.98270048380002895</v>
      </c>
      <c r="CH19" s="1">
        <v>0.99795699297066998</v>
      </c>
      <c r="CI19" s="1">
        <v>0.96878161584043898</v>
      </c>
      <c r="CJ19" s="1">
        <v>0.99903262688046202</v>
      </c>
    </row>
    <row r="20" spans="1:88" ht="15.75" thickBot="1" x14ac:dyDescent="0.3">
      <c r="A20" t="s">
        <v>18</v>
      </c>
      <c r="B20" s="1">
        <v>0.95041513984878701</v>
      </c>
      <c r="C20" s="1">
        <v>0.97003222526667698</v>
      </c>
      <c r="D20" s="1">
        <v>0.77918170878459603</v>
      </c>
      <c r="E20" s="1">
        <v>0.974583607465632</v>
      </c>
      <c r="F20" s="1">
        <v>0.74866310160427796</v>
      </c>
      <c r="G20" s="1">
        <v>0.957531898659992</v>
      </c>
      <c r="H20" s="2">
        <v>56290</v>
      </c>
      <c r="I20" s="2">
        <v>1468</v>
      </c>
      <c r="J20" s="2">
        <v>1739</v>
      </c>
      <c r="K20" s="2">
        <v>5180</v>
      </c>
    </row>
    <row r="21" spans="1:88" ht="15.75" thickBot="1" x14ac:dyDescent="0.3">
      <c r="A21" t="s">
        <v>19</v>
      </c>
      <c r="B21" s="1">
        <v>0.952888971349938</v>
      </c>
      <c r="C21" s="1">
        <v>0.98106040622527002</v>
      </c>
      <c r="D21" s="1">
        <v>0.74782386072708595</v>
      </c>
      <c r="E21" s="1">
        <v>0.965892170781536</v>
      </c>
      <c r="F21" s="1">
        <v>0.844341667871079</v>
      </c>
      <c r="G21" s="1">
        <v>0.96661087489146902</v>
      </c>
      <c r="H21" s="2">
        <v>55788</v>
      </c>
      <c r="I21" s="2">
        <v>1970</v>
      </c>
      <c r="J21" s="2">
        <v>1077</v>
      </c>
      <c r="K21" s="2">
        <v>5842</v>
      </c>
      <c r="CD21" s="10" t="s">
        <v>28</v>
      </c>
      <c r="CE21" t="s">
        <v>20</v>
      </c>
      <c r="CF21" t="s">
        <v>21</v>
      </c>
      <c r="CG21" t="s">
        <v>22</v>
      </c>
      <c r="CH21" t="s">
        <v>73</v>
      </c>
      <c r="CI21" t="s">
        <v>24</v>
      </c>
      <c r="CJ21" t="s">
        <v>25</v>
      </c>
    </row>
    <row r="22" spans="1:88" x14ac:dyDescent="0.25">
      <c r="B22" s="1"/>
      <c r="C22" s="1"/>
      <c r="D22" s="1"/>
      <c r="E22" s="1"/>
      <c r="F22" s="1"/>
      <c r="G22" s="1"/>
      <c r="H22" s="2"/>
      <c r="I22" s="2"/>
      <c r="J22" s="2"/>
      <c r="K22" s="2"/>
      <c r="CD22" s="11" t="s">
        <v>75</v>
      </c>
      <c r="CE22" s="1">
        <v>0.92473367657745398</v>
      </c>
      <c r="CF22" s="1">
        <v>0.95282534246575301</v>
      </c>
      <c r="CG22" s="1">
        <v>0.66337422335510599</v>
      </c>
      <c r="CH22" s="1">
        <v>0.96341632327989202</v>
      </c>
      <c r="CI22" s="1">
        <v>0.60182107240930705</v>
      </c>
      <c r="CJ22" s="1">
        <v>0.94774317665875296</v>
      </c>
    </row>
    <row r="23" spans="1:88" x14ac:dyDescent="0.25">
      <c r="A23" t="s">
        <v>41</v>
      </c>
      <c r="B23" s="1">
        <v>0.92473367657745398</v>
      </c>
      <c r="C23" s="1">
        <v>0.95282534246575301</v>
      </c>
      <c r="D23" s="1">
        <v>0.66337422335510599</v>
      </c>
      <c r="E23" s="1">
        <v>0.96341632327989202</v>
      </c>
      <c r="F23" s="1">
        <v>0.60182107240930705</v>
      </c>
      <c r="G23" s="1">
        <v>0.94774317665875296</v>
      </c>
      <c r="H23" s="2">
        <v>55645</v>
      </c>
      <c r="I23" s="2">
        <v>2113</v>
      </c>
      <c r="J23" s="2">
        <v>2755</v>
      </c>
      <c r="K23" s="2">
        <v>4164</v>
      </c>
      <c r="AA23" t="s">
        <v>28</v>
      </c>
      <c r="AB23" t="s">
        <v>20</v>
      </c>
      <c r="AC23" t="s">
        <v>21</v>
      </c>
      <c r="AD23" t="s">
        <v>22</v>
      </c>
      <c r="AE23" t="s">
        <v>68</v>
      </c>
      <c r="AF23" t="s">
        <v>24</v>
      </c>
      <c r="AG23" t="s">
        <v>25</v>
      </c>
      <c r="CD23" s="6" t="s">
        <v>76</v>
      </c>
      <c r="CE23" s="1">
        <v>0.76557354237209496</v>
      </c>
      <c r="CF23" s="1">
        <v>0.95892949491466895</v>
      </c>
      <c r="CG23" s="1">
        <v>0.27439925556954398</v>
      </c>
      <c r="CH23" s="1">
        <v>0.77049066795941601</v>
      </c>
      <c r="CI23" s="1">
        <v>0.72452666570313595</v>
      </c>
      <c r="CJ23" s="1">
        <v>0.73657186472319702</v>
      </c>
    </row>
    <row r="24" spans="1:88" x14ac:dyDescent="0.25">
      <c r="A24" t="s">
        <v>42</v>
      </c>
      <c r="B24" s="1">
        <v>0.76557354237209496</v>
      </c>
      <c r="C24" s="1">
        <v>0.95892949491466895</v>
      </c>
      <c r="D24" s="1">
        <v>0.27439925556954398</v>
      </c>
      <c r="E24" s="1">
        <v>0.77049066795941601</v>
      </c>
      <c r="F24" s="1">
        <v>0.72452666570313595</v>
      </c>
      <c r="G24" s="1">
        <v>0.73657186472319702</v>
      </c>
      <c r="H24" s="2">
        <v>44502</v>
      </c>
      <c r="I24" s="2">
        <v>13256</v>
      </c>
      <c r="J24" s="2">
        <v>1906</v>
      </c>
      <c r="K24" s="2">
        <v>5013</v>
      </c>
      <c r="AA24" t="s">
        <v>26</v>
      </c>
      <c r="AB24" s="1">
        <v>0.94698269864093798</v>
      </c>
      <c r="AC24" s="1">
        <v>0.96752319157358402</v>
      </c>
      <c r="AD24" s="1">
        <v>0.76543961058716103</v>
      </c>
      <c r="AE24" s="1">
        <v>0.97330239966757803</v>
      </c>
      <c r="AF24" s="1">
        <v>0.72727272727272696</v>
      </c>
      <c r="AG24" s="1">
        <v>0.95757497626502697</v>
      </c>
      <c r="CD24" s="12"/>
    </row>
    <row r="25" spans="1:88" x14ac:dyDescent="0.25">
      <c r="A25" t="s">
        <v>43</v>
      </c>
      <c r="B25" s="1">
        <v>0.96349552391112703</v>
      </c>
      <c r="C25" s="1">
        <v>0.97084672004351702</v>
      </c>
      <c r="D25" s="1">
        <v>0.88957264957264903</v>
      </c>
      <c r="E25" s="1">
        <v>0.98881540219536601</v>
      </c>
      <c r="F25" s="1">
        <v>0.75213181095533999</v>
      </c>
      <c r="G25" s="1">
        <v>0.98738136336238302</v>
      </c>
      <c r="H25" s="2">
        <v>57112</v>
      </c>
      <c r="I25" s="2">
        <v>646</v>
      </c>
      <c r="J25" s="2">
        <v>1715</v>
      </c>
      <c r="K25" s="2">
        <v>5204</v>
      </c>
      <c r="AA25" t="s">
        <v>27</v>
      </c>
      <c r="AB25" s="1">
        <v>0.99144981987414305</v>
      </c>
      <c r="AC25" s="1">
        <v>0.99392149752197401</v>
      </c>
      <c r="AD25" s="1">
        <v>0.97030141843971596</v>
      </c>
      <c r="AE25" s="1">
        <v>0.99651996260258302</v>
      </c>
      <c r="AF25" s="1">
        <v>0.94912559618441905</v>
      </c>
      <c r="AG25" s="1">
        <v>0.99851877473668504</v>
      </c>
      <c r="CD25" s="8" t="s">
        <v>67</v>
      </c>
      <c r="CE25" s="7">
        <v>0.99483587674134499</v>
      </c>
      <c r="CF25" s="7">
        <v>0.99626659292035402</v>
      </c>
      <c r="CG25" s="7">
        <v>0.98270048380002895</v>
      </c>
      <c r="CH25" s="7">
        <v>0.99795699297066998</v>
      </c>
      <c r="CI25" s="7">
        <v>0.96878161584043898</v>
      </c>
      <c r="CJ25" s="7">
        <v>0.99903262688046202</v>
      </c>
    </row>
    <row r="26" spans="1:88" x14ac:dyDescent="0.25">
      <c r="A26" t="s">
        <v>44</v>
      </c>
      <c r="B26" s="1">
        <v>0.99393911282217795</v>
      </c>
      <c r="C26" s="1">
        <v>0.99571394006429004</v>
      </c>
      <c r="D26" s="1">
        <v>0.97887013939838596</v>
      </c>
      <c r="E26" s="1">
        <v>0.99750683887946201</v>
      </c>
      <c r="F26" s="1">
        <v>0.96415667003902294</v>
      </c>
      <c r="G26" s="1">
        <v>0.99904220079372696</v>
      </c>
      <c r="H26" s="2">
        <v>57614</v>
      </c>
      <c r="I26" s="2">
        <v>144</v>
      </c>
      <c r="J26" s="2">
        <v>248</v>
      </c>
      <c r="K26" s="2">
        <v>6671</v>
      </c>
      <c r="AA26" t="s">
        <v>29</v>
      </c>
      <c r="AB26" s="1">
        <v>0.99277950430601203</v>
      </c>
      <c r="AC26" s="1">
        <v>0.99451033196954697</v>
      </c>
      <c r="AD26" s="1">
        <v>0.97792592592592598</v>
      </c>
      <c r="AE26" s="1">
        <v>0.99742027078499895</v>
      </c>
      <c r="AF26" s="1">
        <v>0.95403960109842401</v>
      </c>
      <c r="AG26" s="1">
        <v>0.99909284544364296</v>
      </c>
      <c r="CD26" s="12" t="s">
        <v>72</v>
      </c>
      <c r="CE26" s="1">
        <v>0.99438749478176103</v>
      </c>
      <c r="CF26" s="1">
        <v>0.99609314225456802</v>
      </c>
      <c r="CG26" s="1">
        <v>0.97994143484626595</v>
      </c>
      <c r="CH26" s="1">
        <v>0.99762803421171098</v>
      </c>
      <c r="CI26" s="1">
        <v>0.96733632027749605</v>
      </c>
      <c r="CJ26" s="1">
        <v>0.99875231090769301</v>
      </c>
    </row>
    <row r="27" spans="1:88" x14ac:dyDescent="0.25">
      <c r="A27" t="s">
        <v>45</v>
      </c>
      <c r="B27" s="1">
        <v>0.96726811695038395</v>
      </c>
      <c r="C27" s="1">
        <v>0.97018709121330404</v>
      </c>
      <c r="D27" s="1">
        <v>0.93591140159767605</v>
      </c>
      <c r="E27" s="1">
        <v>0.99388829253090405</v>
      </c>
      <c r="F27" s="1">
        <v>0.74504986269692097</v>
      </c>
      <c r="G27" s="1">
        <v>0.98939002091251904</v>
      </c>
      <c r="H27" s="2">
        <v>57405</v>
      </c>
      <c r="I27" s="2">
        <v>353</v>
      </c>
      <c r="J27" s="2">
        <v>1764</v>
      </c>
      <c r="K27" s="2">
        <v>5155</v>
      </c>
      <c r="AA27" t="s">
        <v>30</v>
      </c>
      <c r="AB27" s="1">
        <v>0.99242389102772199</v>
      </c>
      <c r="AC27" s="1">
        <v>0.99433740763759404</v>
      </c>
      <c r="AD27" s="1">
        <v>0.97601066192803199</v>
      </c>
      <c r="AE27" s="1">
        <v>0.99719519373939502</v>
      </c>
      <c r="AF27" s="1">
        <v>0.95259430553548197</v>
      </c>
      <c r="AG27" s="1">
        <v>0.99880259897563295</v>
      </c>
      <c r="CD27" s="6" t="s">
        <v>40</v>
      </c>
      <c r="CE27" s="1">
        <v>0.83595404857986599</v>
      </c>
      <c r="CF27" s="1">
        <v>0.96611040809870297</v>
      </c>
      <c r="CG27" s="1">
        <v>0.36912275725125798</v>
      </c>
      <c r="CH27" s="1">
        <v>0.84597804633124396</v>
      </c>
      <c r="CI27" s="1">
        <v>0.75227634051163395</v>
      </c>
      <c r="CJ27" s="1">
        <v>0.82610274127160999</v>
      </c>
    </row>
    <row r="28" spans="1:88" x14ac:dyDescent="0.25">
      <c r="A28" t="s">
        <v>46</v>
      </c>
      <c r="B28" s="1">
        <v>0.99483587674134499</v>
      </c>
      <c r="C28" s="1">
        <v>0.99626659292035402</v>
      </c>
      <c r="D28" s="1">
        <v>0.98270048380002895</v>
      </c>
      <c r="E28" s="1">
        <v>0.99795699297066998</v>
      </c>
      <c r="F28" s="1">
        <v>0.96878161584043898</v>
      </c>
      <c r="G28" s="1">
        <v>0.99903262688046202</v>
      </c>
      <c r="H28" s="2">
        <v>57640</v>
      </c>
      <c r="I28" s="2">
        <v>118</v>
      </c>
      <c r="J28" s="2">
        <v>216</v>
      </c>
      <c r="K28" s="2">
        <v>6703</v>
      </c>
      <c r="CD28" s="12"/>
    </row>
    <row r="29" spans="1:88" x14ac:dyDescent="0.25">
      <c r="A29" t="s">
        <v>47</v>
      </c>
      <c r="B29" s="1">
        <v>0.97083971118017198</v>
      </c>
      <c r="C29" s="1">
        <v>0.97347547540761303</v>
      </c>
      <c r="D29" s="1">
        <v>0.94343612334801696</v>
      </c>
      <c r="E29" s="1">
        <v>0.99444232833546797</v>
      </c>
      <c r="F29" s="1">
        <v>0.77381124439947901</v>
      </c>
      <c r="G29" s="1">
        <v>0.99214214312453797</v>
      </c>
      <c r="H29" s="2">
        <v>57437</v>
      </c>
      <c r="I29" s="2">
        <v>321</v>
      </c>
      <c r="J29" s="2">
        <v>1565</v>
      </c>
      <c r="K29" s="2">
        <v>5354</v>
      </c>
      <c r="CD29" s="6" t="s">
        <v>27</v>
      </c>
      <c r="CE29" s="1">
        <v>0.99393911282217795</v>
      </c>
      <c r="CF29" s="1">
        <v>0.99571394006429004</v>
      </c>
      <c r="CG29" s="1">
        <v>0.97887013939838596</v>
      </c>
      <c r="CH29" s="1">
        <v>0.99750683887946201</v>
      </c>
      <c r="CI29" s="1">
        <v>0.96415667003902294</v>
      </c>
      <c r="CJ29" s="1">
        <v>0.99904220079372696</v>
      </c>
    </row>
    <row r="30" spans="1:88" x14ac:dyDescent="0.25">
      <c r="A30" t="s">
        <v>48</v>
      </c>
      <c r="B30" s="1">
        <v>0.99444934056929002</v>
      </c>
      <c r="C30" s="1">
        <v>0.99617918085786805</v>
      </c>
      <c r="D30" s="1">
        <v>0.97981275599765905</v>
      </c>
      <c r="E30" s="1">
        <v>0.99761072059281797</v>
      </c>
      <c r="F30" s="1">
        <v>0.96805896805896796</v>
      </c>
      <c r="G30" s="1">
        <v>0.99908977758748496</v>
      </c>
      <c r="H30" s="2">
        <v>57620</v>
      </c>
      <c r="I30" s="2">
        <v>138</v>
      </c>
      <c r="J30" s="2">
        <v>221</v>
      </c>
      <c r="K30" s="2">
        <v>6698</v>
      </c>
      <c r="CD30" s="12" t="s">
        <v>70</v>
      </c>
      <c r="CE30" s="1">
        <v>0.99339796218130005</v>
      </c>
      <c r="CF30" s="1">
        <v>0.99557422678630003</v>
      </c>
      <c r="CG30" s="1">
        <v>0.97497805092186096</v>
      </c>
      <c r="CH30" s="1">
        <v>0.99703937116936103</v>
      </c>
      <c r="CI30" s="1">
        <v>0.96300043358866805</v>
      </c>
      <c r="CJ30" s="1">
        <v>0.99799091330032796</v>
      </c>
    </row>
    <row r="31" spans="1:88" x14ac:dyDescent="0.25">
      <c r="A31" t="s">
        <v>49</v>
      </c>
      <c r="B31" s="1">
        <v>0.96275337446078202</v>
      </c>
      <c r="C31" s="1">
        <v>0.96933774272873696</v>
      </c>
      <c r="D31" s="1">
        <v>0.89478291316526604</v>
      </c>
      <c r="E31" s="1">
        <v>0.98959451504553397</v>
      </c>
      <c r="F31" s="1">
        <v>0.73869056221997398</v>
      </c>
      <c r="G31" s="1">
        <v>0.98662651059823403</v>
      </c>
      <c r="H31" s="2">
        <v>57157</v>
      </c>
      <c r="I31" s="2">
        <v>601</v>
      </c>
      <c r="J31" s="2">
        <v>1808</v>
      </c>
      <c r="K31" s="2">
        <v>5111</v>
      </c>
      <c r="AA31" t="s">
        <v>28</v>
      </c>
      <c r="AB31" t="s">
        <v>20</v>
      </c>
      <c r="AC31" t="s">
        <v>21</v>
      </c>
      <c r="AD31" t="s">
        <v>22</v>
      </c>
      <c r="AE31" t="s">
        <v>68</v>
      </c>
      <c r="AF31" t="s">
        <v>24</v>
      </c>
      <c r="AG31" t="s">
        <v>25</v>
      </c>
      <c r="CD31" s="6" t="s">
        <v>71</v>
      </c>
      <c r="CE31" s="1">
        <v>0.69989331601651195</v>
      </c>
      <c r="CF31" s="1">
        <v>0.95822579103336203</v>
      </c>
      <c r="CG31" s="1">
        <v>0.226470459422765</v>
      </c>
      <c r="CH31" s="1">
        <v>0.69420686311852897</v>
      </c>
      <c r="CI31" s="1">
        <v>0.74736233559762899</v>
      </c>
      <c r="CJ31" s="1">
        <v>0.67762476151484596</v>
      </c>
    </row>
    <row r="32" spans="1:88" x14ac:dyDescent="0.25">
      <c r="A32" t="s">
        <v>50</v>
      </c>
      <c r="B32" s="1">
        <v>0.99339796218130005</v>
      </c>
      <c r="C32" s="1">
        <v>0.99557422678630003</v>
      </c>
      <c r="D32" s="1">
        <v>0.97497805092186096</v>
      </c>
      <c r="E32" s="1">
        <v>0.99703937116936103</v>
      </c>
      <c r="F32" s="1">
        <v>0.96300043358866805</v>
      </c>
      <c r="G32" s="1">
        <v>0.99799091330032796</v>
      </c>
      <c r="H32" s="2">
        <v>57587</v>
      </c>
      <c r="I32" s="2">
        <v>171</v>
      </c>
      <c r="J32" s="2">
        <v>256</v>
      </c>
      <c r="K32" s="2">
        <v>6663</v>
      </c>
      <c r="AA32" t="s">
        <v>26</v>
      </c>
      <c r="AB32" s="1">
        <v>0.94698269864093798</v>
      </c>
      <c r="AC32" s="1">
        <v>0.96752319157358402</v>
      </c>
      <c r="AD32" s="1">
        <v>0.76543961058716103</v>
      </c>
      <c r="AE32" s="1">
        <v>0.97330239966757803</v>
      </c>
      <c r="AF32" s="1">
        <v>0.72727272727272696</v>
      </c>
      <c r="AG32" s="1">
        <v>0.95757497626502697</v>
      </c>
      <c r="CD32" s="12"/>
    </row>
    <row r="33" spans="1:88" x14ac:dyDescent="0.25">
      <c r="A33" t="s">
        <v>51</v>
      </c>
      <c r="B33" s="1">
        <v>0.93094917822409795</v>
      </c>
      <c r="C33" s="1">
        <v>0.96920232435287901</v>
      </c>
      <c r="D33" s="1">
        <v>0.65550906555090604</v>
      </c>
      <c r="E33" s="1">
        <v>0.95295889746874896</v>
      </c>
      <c r="F33" s="1">
        <v>0.74721780604133503</v>
      </c>
      <c r="G33" s="1">
        <v>0.94995059550466199</v>
      </c>
      <c r="H33" s="2">
        <v>55041</v>
      </c>
      <c r="I33" s="2">
        <v>2717</v>
      </c>
      <c r="J33" s="2">
        <v>1749</v>
      </c>
      <c r="K33" s="2">
        <v>5170</v>
      </c>
      <c r="AA33" t="s">
        <v>29</v>
      </c>
      <c r="AB33" s="1">
        <v>0.99277950430601203</v>
      </c>
      <c r="AC33" s="1">
        <v>0.99451033196954697</v>
      </c>
      <c r="AD33" s="1">
        <v>0.97792592592592598</v>
      </c>
      <c r="AE33" s="1">
        <v>0.99742027078499895</v>
      </c>
      <c r="AF33" s="1">
        <v>0.95403960109842401</v>
      </c>
      <c r="AG33" s="1">
        <v>0.99909284544364296</v>
      </c>
      <c r="CD33" s="6" t="s">
        <v>30</v>
      </c>
      <c r="CE33" s="1">
        <v>0.99444934056929002</v>
      </c>
      <c r="CF33" s="1">
        <v>0.99617918085786805</v>
      </c>
      <c r="CG33" s="1">
        <v>0.97981275599765905</v>
      </c>
      <c r="CH33" s="1">
        <v>0.99761072059281797</v>
      </c>
      <c r="CI33" s="1">
        <v>0.96805896805896796</v>
      </c>
      <c r="CJ33" s="1">
        <v>0.99908977758748496</v>
      </c>
    </row>
    <row r="34" spans="1:88" x14ac:dyDescent="0.25">
      <c r="A34" t="s">
        <v>52</v>
      </c>
      <c r="B34" s="1">
        <v>0.69989331601651195</v>
      </c>
      <c r="C34" s="1">
        <v>0.95822579103336203</v>
      </c>
      <c r="D34" s="1">
        <v>0.226470459422765</v>
      </c>
      <c r="E34" s="1">
        <v>0.69420686311852897</v>
      </c>
      <c r="F34" s="1">
        <v>0.74736233559762899</v>
      </c>
      <c r="G34" s="1">
        <v>0.67762476151484596</v>
      </c>
      <c r="H34" s="2">
        <v>40096</v>
      </c>
      <c r="I34" s="2">
        <v>17662</v>
      </c>
      <c r="J34" s="2">
        <v>1748</v>
      </c>
      <c r="K34" s="2">
        <v>5171</v>
      </c>
      <c r="AA34" t="s">
        <v>39</v>
      </c>
      <c r="AB34" s="1">
        <v>0.99200643196190297</v>
      </c>
      <c r="AC34" s="1">
        <v>0.99435184385525499</v>
      </c>
      <c r="AD34" s="1">
        <v>0.971984665290474</v>
      </c>
      <c r="AE34" s="1">
        <v>0.99671041241040204</v>
      </c>
      <c r="AF34" s="1">
        <v>0.95273883509177604</v>
      </c>
      <c r="AG34" s="1">
        <v>0.99846264372899796</v>
      </c>
      <c r="CD34" s="13" t="s">
        <v>65</v>
      </c>
      <c r="CE34" s="1">
        <v>0.99446480201617204</v>
      </c>
      <c r="CF34" s="1">
        <v>0.99621356201805</v>
      </c>
      <c r="CG34" s="1">
        <v>0.979675391139055</v>
      </c>
      <c r="CH34" s="1">
        <v>0.99759340697392496</v>
      </c>
      <c r="CI34" s="1">
        <v>0.96834802717155599</v>
      </c>
      <c r="CJ34" s="1">
        <v>0.99906866543217399</v>
      </c>
    </row>
    <row r="35" spans="1:88" x14ac:dyDescent="0.25">
      <c r="A35" t="s">
        <v>53</v>
      </c>
      <c r="B35" s="1">
        <v>0.96841226401966696</v>
      </c>
      <c r="C35" s="1">
        <v>0.97129032803803095</v>
      </c>
      <c r="D35" s="1">
        <v>0.93785919540229801</v>
      </c>
      <c r="E35" s="1">
        <v>0.99400948786315302</v>
      </c>
      <c r="F35" s="1">
        <v>0.75473334296863703</v>
      </c>
      <c r="G35" s="1">
        <v>0.99045526389841299</v>
      </c>
      <c r="H35" s="2">
        <v>57412</v>
      </c>
      <c r="I35" s="2">
        <v>346</v>
      </c>
      <c r="J35" s="2">
        <v>1697</v>
      </c>
      <c r="K35" s="2">
        <v>5222</v>
      </c>
      <c r="AA35" t="s">
        <v>40</v>
      </c>
      <c r="AB35" s="1">
        <v>0.95056975431760904</v>
      </c>
      <c r="AC35" s="1">
        <v>0.97010218676224702</v>
      </c>
      <c r="AD35" s="1">
        <v>0.78001805597351703</v>
      </c>
      <c r="AE35" s="1">
        <v>0.97468748917898795</v>
      </c>
      <c r="AF35" s="1">
        <v>0.74924121982945502</v>
      </c>
      <c r="AG35" s="1">
        <v>0.95810447672731003</v>
      </c>
      <c r="CD35" s="6" t="s">
        <v>69</v>
      </c>
      <c r="CE35" s="1">
        <v>0.75538444887672496</v>
      </c>
      <c r="CF35" s="1">
        <v>0.96152576321176197</v>
      </c>
      <c r="CG35" s="1">
        <v>0.26870712949490699</v>
      </c>
      <c r="CH35" s="1">
        <v>0.75634544132414505</v>
      </c>
      <c r="CI35" s="1">
        <v>0.74736233559762899</v>
      </c>
      <c r="CJ35" s="1">
        <v>0.73381300248624903</v>
      </c>
    </row>
    <row r="36" spans="1:88" x14ac:dyDescent="0.25">
      <c r="A36" t="s">
        <v>54</v>
      </c>
      <c r="B36" s="1">
        <v>0.99438749478176103</v>
      </c>
      <c r="C36" s="1">
        <v>0.99609314225456802</v>
      </c>
      <c r="D36" s="1">
        <v>0.97994143484626595</v>
      </c>
      <c r="E36" s="1">
        <v>0.99762803421171098</v>
      </c>
      <c r="F36" s="1">
        <v>0.96733632027749605</v>
      </c>
      <c r="G36" s="1">
        <v>0.99875231090769301</v>
      </c>
      <c r="H36" s="2">
        <v>57621</v>
      </c>
      <c r="I36" s="2">
        <v>137</v>
      </c>
      <c r="J36" s="2">
        <v>226</v>
      </c>
      <c r="K36" s="2">
        <v>6693</v>
      </c>
    </row>
    <row r="37" spans="1:88" x14ac:dyDescent="0.25">
      <c r="A37" t="s">
        <v>55</v>
      </c>
      <c r="B37" s="1">
        <v>0.93410331338806596</v>
      </c>
      <c r="C37" s="1">
        <v>0.97264631043256999</v>
      </c>
      <c r="D37" s="1">
        <v>0.66431663574520705</v>
      </c>
      <c r="E37" s="1">
        <v>0.95301083832542599</v>
      </c>
      <c r="F37" s="1">
        <v>0.77626824685648199</v>
      </c>
      <c r="G37" s="1">
        <v>0.95127230225703896</v>
      </c>
      <c r="H37" s="2">
        <v>55044</v>
      </c>
      <c r="I37" s="2">
        <v>2714</v>
      </c>
      <c r="J37" s="2">
        <v>1548</v>
      </c>
      <c r="K37" s="2">
        <v>5371</v>
      </c>
    </row>
    <row r="38" spans="1:88" x14ac:dyDescent="0.25">
      <c r="A38" t="s">
        <v>56</v>
      </c>
      <c r="B38" s="1">
        <v>0.83595404857986599</v>
      </c>
      <c r="C38" s="1">
        <v>0.96611040809870297</v>
      </c>
      <c r="D38" s="1">
        <v>0.36912275725125798</v>
      </c>
      <c r="E38" s="1">
        <v>0.84597804633124396</v>
      </c>
      <c r="F38" s="1">
        <v>0.75227634051163395</v>
      </c>
      <c r="G38" s="1">
        <v>0.82610274127160999</v>
      </c>
      <c r="H38" s="2">
        <v>48862</v>
      </c>
      <c r="I38" s="2">
        <v>8896</v>
      </c>
      <c r="J38" s="2">
        <v>1714</v>
      </c>
      <c r="K38" s="2">
        <v>5205</v>
      </c>
      <c r="CD38" t="s">
        <v>28</v>
      </c>
      <c r="CE38" t="s">
        <v>20</v>
      </c>
      <c r="CF38" t="s">
        <v>21</v>
      </c>
      <c r="CG38" t="s">
        <v>22</v>
      </c>
      <c r="CH38" t="s">
        <v>73</v>
      </c>
      <c r="CI38" t="s">
        <v>24</v>
      </c>
      <c r="CJ38" t="s">
        <v>25</v>
      </c>
    </row>
    <row r="39" spans="1:88" x14ac:dyDescent="0.25">
      <c r="A39" t="s">
        <v>57</v>
      </c>
      <c r="B39" s="1">
        <v>0.97073148105199603</v>
      </c>
      <c r="C39" s="1">
        <v>0.97389002935038904</v>
      </c>
      <c r="D39" s="1">
        <v>0.93826299267527002</v>
      </c>
      <c r="E39" s="1">
        <v>0.99387097891201204</v>
      </c>
      <c r="F39" s="1">
        <v>0.77756901286312996</v>
      </c>
      <c r="G39" s="1">
        <v>0.99234271735814605</v>
      </c>
      <c r="H39" s="2">
        <v>57404</v>
      </c>
      <c r="I39" s="2">
        <v>354</v>
      </c>
      <c r="J39" s="2">
        <v>1539</v>
      </c>
      <c r="K39" s="2">
        <v>5380</v>
      </c>
      <c r="AA39" s="3" t="s">
        <v>28</v>
      </c>
      <c r="AB39" s="3" t="s">
        <v>20</v>
      </c>
      <c r="AC39" s="3" t="s">
        <v>21</v>
      </c>
      <c r="AD39" s="3" t="s">
        <v>22</v>
      </c>
      <c r="AE39" s="3" t="s">
        <v>23</v>
      </c>
      <c r="AF39" s="3" t="s">
        <v>24</v>
      </c>
      <c r="AG39" s="3" t="s">
        <v>25</v>
      </c>
      <c r="CD39" t="s">
        <v>61</v>
      </c>
      <c r="CE39" s="1">
        <v>0.99330519350000701</v>
      </c>
      <c r="CF39" s="1">
        <v>0.995385333310288</v>
      </c>
      <c r="CG39" s="1">
        <v>0.97565268407157502</v>
      </c>
      <c r="CH39" s="1">
        <v>0.99712593926382498</v>
      </c>
      <c r="CI39" s="1">
        <v>0.96141060846943205</v>
      </c>
      <c r="CJ39" s="1">
        <v>0.99922703412263203</v>
      </c>
    </row>
    <row r="40" spans="1:88" x14ac:dyDescent="0.25">
      <c r="A40" t="s">
        <v>58</v>
      </c>
      <c r="B40" s="1">
        <v>0.99446480201617204</v>
      </c>
      <c r="C40" s="1">
        <v>0.99621356201805</v>
      </c>
      <c r="D40" s="1">
        <v>0.979675391139055</v>
      </c>
      <c r="E40" s="1">
        <v>0.99759340697392496</v>
      </c>
      <c r="F40" s="1">
        <v>0.96834802717155599</v>
      </c>
      <c r="G40" s="1">
        <v>0.99906866543217399</v>
      </c>
      <c r="H40" s="2">
        <v>57619</v>
      </c>
      <c r="I40" s="2">
        <v>139</v>
      </c>
      <c r="J40" s="2">
        <v>219</v>
      </c>
      <c r="K40" s="2">
        <v>6700</v>
      </c>
      <c r="AA40" s="3" t="s">
        <v>61</v>
      </c>
      <c r="AB40" s="4">
        <v>0.94698269864093798</v>
      </c>
      <c r="AC40" s="4">
        <v>0.96752319157358402</v>
      </c>
      <c r="AD40" s="4">
        <v>0.76543961058716103</v>
      </c>
      <c r="AE40" s="4">
        <v>0.97330239966757803</v>
      </c>
      <c r="AF40" s="4">
        <v>0.72727272727272696</v>
      </c>
      <c r="AG40" s="4">
        <v>0.95757497626502697</v>
      </c>
      <c r="CD40" t="s">
        <v>62</v>
      </c>
      <c r="CE40" s="9">
        <v>0.99483587674134499</v>
      </c>
      <c r="CF40" s="9">
        <v>0.99626659292035402</v>
      </c>
      <c r="CG40" s="9">
        <v>0.98270048380002895</v>
      </c>
      <c r="CH40" s="9">
        <v>0.99795699297066998</v>
      </c>
      <c r="CI40" s="9">
        <v>0.96878161584043898</v>
      </c>
      <c r="CJ40" s="9">
        <v>0.99903262688046202</v>
      </c>
    </row>
    <row r="41" spans="1:88" x14ac:dyDescent="0.25">
      <c r="A41" t="s">
        <v>59</v>
      </c>
      <c r="B41" s="1">
        <v>0.93397962181300898</v>
      </c>
      <c r="C41" s="1">
        <v>0.97252553093748895</v>
      </c>
      <c r="D41" s="1">
        <v>0.663943557370961</v>
      </c>
      <c r="E41" s="1">
        <v>0.95299352470653398</v>
      </c>
      <c r="F41" s="1">
        <v>0.77525653996242205</v>
      </c>
      <c r="G41" s="1">
        <v>0.95158750696104299</v>
      </c>
      <c r="H41" s="2">
        <v>55043</v>
      </c>
      <c r="I41" s="2">
        <v>2715</v>
      </c>
      <c r="J41" s="2">
        <v>1555</v>
      </c>
      <c r="K41" s="2">
        <v>5364</v>
      </c>
      <c r="AA41" s="3" t="s">
        <v>62</v>
      </c>
      <c r="AB41" s="4">
        <v>0.92473367657745398</v>
      </c>
      <c r="AC41" s="4">
        <v>0.95282534246575301</v>
      </c>
      <c r="AD41" s="4">
        <v>0.66337422335510599</v>
      </c>
      <c r="AE41" s="4">
        <v>0.96341632327989202</v>
      </c>
      <c r="AF41" s="4">
        <v>0.60182107240930705</v>
      </c>
      <c r="AG41" s="4">
        <v>0.94774317665875296</v>
      </c>
    </row>
    <row r="42" spans="1:88" x14ac:dyDescent="0.25">
      <c r="A42" t="s">
        <v>60</v>
      </c>
      <c r="B42" s="1">
        <v>0.75538444887672496</v>
      </c>
      <c r="C42" s="1">
        <v>0.96152576321176197</v>
      </c>
      <c r="D42" s="1">
        <v>0.26870712949490699</v>
      </c>
      <c r="E42" s="1">
        <v>0.75634544132414505</v>
      </c>
      <c r="F42" s="1">
        <v>0.74736233559762899</v>
      </c>
      <c r="G42" s="1">
        <v>0.73381300248624903</v>
      </c>
      <c r="H42" s="2">
        <v>43685</v>
      </c>
      <c r="I42" s="2">
        <v>14073</v>
      </c>
      <c r="J42" s="2">
        <v>1748</v>
      </c>
      <c r="K42" s="2">
        <v>5171</v>
      </c>
    </row>
    <row r="46" spans="1:88" x14ac:dyDescent="0.25">
      <c r="AA46" t="s">
        <v>28</v>
      </c>
      <c r="AB46" t="s">
        <v>20</v>
      </c>
      <c r="AC46" t="s">
        <v>21</v>
      </c>
      <c r="AD46" t="s">
        <v>22</v>
      </c>
      <c r="AE46" t="s">
        <v>23</v>
      </c>
      <c r="AF46" t="s">
        <v>24</v>
      </c>
      <c r="AG46" t="s">
        <v>25</v>
      </c>
    </row>
    <row r="47" spans="1:88" x14ac:dyDescent="0.25">
      <c r="AA47" s="6" t="s">
        <v>26</v>
      </c>
      <c r="AB47" s="1">
        <v>0.94698269864093798</v>
      </c>
      <c r="AC47" s="1">
        <v>0.96752319157358402</v>
      </c>
      <c r="AD47" s="1">
        <v>0.76543961058716103</v>
      </c>
      <c r="AE47" s="1">
        <v>0.97330239966757803</v>
      </c>
      <c r="AF47" s="1">
        <v>0.72727272727272696</v>
      </c>
      <c r="AG47" s="1">
        <v>0.95757497626502697</v>
      </c>
    </row>
    <row r="48" spans="1:88" x14ac:dyDescent="0.25">
      <c r="AA48" s="6"/>
      <c r="AB48" s="1"/>
      <c r="AC48" s="1"/>
      <c r="AD48" s="1"/>
      <c r="AE48" s="1"/>
      <c r="AF48" s="1"/>
      <c r="AG48" s="1"/>
    </row>
    <row r="49" spans="1:53" x14ac:dyDescent="0.25">
      <c r="AA49" s="8" t="s">
        <v>29</v>
      </c>
      <c r="AB49" s="7">
        <v>0.99277950430601203</v>
      </c>
      <c r="AC49" s="7">
        <v>0.99451033196954697</v>
      </c>
      <c r="AD49" s="7">
        <v>0.97792592592592598</v>
      </c>
      <c r="AE49" s="7">
        <v>0.99742027078499895</v>
      </c>
      <c r="AF49" s="7">
        <v>0.95403960109842401</v>
      </c>
      <c r="AG49" s="7">
        <v>0.99909284544364296</v>
      </c>
    </row>
    <row r="50" spans="1:53" x14ac:dyDescent="0.25">
      <c r="AA50" s="6" t="s">
        <v>39</v>
      </c>
      <c r="AB50" s="1">
        <v>0.99200643196190297</v>
      </c>
      <c r="AC50" s="1">
        <v>0.99435184385525499</v>
      </c>
      <c r="AD50" s="1">
        <v>0.971984665290474</v>
      </c>
      <c r="AE50" s="1">
        <v>0.99671041241040204</v>
      </c>
      <c r="AF50" s="1">
        <v>0.95273883509177604</v>
      </c>
      <c r="AG50" s="1">
        <v>0.99846264372899796</v>
      </c>
    </row>
    <row r="51" spans="1:53" x14ac:dyDescent="0.25">
      <c r="A51" t="s">
        <v>0</v>
      </c>
      <c r="B51" s="1">
        <v>0.94698269864093798</v>
      </c>
      <c r="C51" s="1">
        <v>0.96752319157358402</v>
      </c>
      <c r="D51" s="1">
        <v>0.76543961058716103</v>
      </c>
      <c r="E51" s="1">
        <v>0.97330239966757803</v>
      </c>
      <c r="F51" s="1">
        <v>0.72727272727272696</v>
      </c>
      <c r="G51" s="1">
        <v>0.95757497626502697</v>
      </c>
      <c r="H51" s="2">
        <v>56216</v>
      </c>
      <c r="I51" s="2">
        <v>1542</v>
      </c>
      <c r="J51" s="2">
        <v>1887</v>
      </c>
      <c r="K51" s="2">
        <v>5032</v>
      </c>
      <c r="AA51" s="6" t="s">
        <v>40</v>
      </c>
      <c r="AB51" s="1">
        <v>0.95056975431760904</v>
      </c>
      <c r="AC51" s="1">
        <v>0.97010218676224702</v>
      </c>
      <c r="AD51" s="1">
        <v>0.78001805597351703</v>
      </c>
      <c r="AE51" s="1">
        <v>0.97468748917898795</v>
      </c>
      <c r="AF51" s="1">
        <v>0.74924121982945502</v>
      </c>
      <c r="AG51" s="1">
        <v>0.95810447672731003</v>
      </c>
    </row>
    <row r="52" spans="1:53" x14ac:dyDescent="0.25">
      <c r="A52" t="s">
        <v>1</v>
      </c>
      <c r="B52" s="1">
        <v>0.94777123243193095</v>
      </c>
      <c r="C52" s="1">
        <v>0.97167192866807695</v>
      </c>
      <c r="D52" s="1">
        <v>0.75181339780969902</v>
      </c>
      <c r="E52" s="1">
        <v>0.96978773503237603</v>
      </c>
      <c r="F52" s="1">
        <v>0.76398323457146899</v>
      </c>
      <c r="G52" s="1">
        <v>0.96595767676728195</v>
      </c>
      <c r="H52" s="2">
        <v>56013</v>
      </c>
      <c r="I52" s="2">
        <v>1745</v>
      </c>
      <c r="J52" s="2">
        <v>1633</v>
      </c>
      <c r="K52" s="2">
        <v>5286</v>
      </c>
      <c r="AA52" s="6"/>
      <c r="AB52" s="1"/>
      <c r="AC52" s="1"/>
      <c r="AD52" s="1"/>
      <c r="AE52" s="1"/>
      <c r="AF52" s="1"/>
      <c r="AG52" s="1"/>
    </row>
    <row r="53" spans="1:53" x14ac:dyDescent="0.25">
      <c r="A53" t="s">
        <v>3</v>
      </c>
      <c r="B53" s="1">
        <v>0.99189820183372701</v>
      </c>
      <c r="C53" s="1">
        <v>0.99460748729648396</v>
      </c>
      <c r="D53" s="1">
        <v>0.968910397418976</v>
      </c>
      <c r="E53" s="1">
        <v>0.99632951279476401</v>
      </c>
      <c r="F53" s="1">
        <v>0.95490677843618998</v>
      </c>
      <c r="G53" s="1">
        <v>0.99903048363511104</v>
      </c>
      <c r="H53" s="2">
        <v>57546</v>
      </c>
      <c r="I53" s="2">
        <v>212</v>
      </c>
      <c r="J53" s="2">
        <v>312</v>
      </c>
      <c r="K53" s="2">
        <v>6607</v>
      </c>
      <c r="AA53" s="6" t="s">
        <v>27</v>
      </c>
      <c r="AB53" s="1">
        <v>0.99144981987414305</v>
      </c>
      <c r="AC53" s="1">
        <v>0.99392149752197401</v>
      </c>
      <c r="AD53" s="1">
        <v>0.97030141843971596</v>
      </c>
      <c r="AE53" s="1">
        <v>0.99651996260258302</v>
      </c>
      <c r="AF53" s="1">
        <v>0.94912559618441905</v>
      </c>
      <c r="AG53" s="1">
        <v>0.99851877473668504</v>
      </c>
    </row>
    <row r="54" spans="1:53" x14ac:dyDescent="0.25">
      <c r="A54" t="s">
        <v>5</v>
      </c>
      <c r="B54" s="1">
        <v>0.99330519350000701</v>
      </c>
      <c r="C54" s="1">
        <v>0.995385333310288</v>
      </c>
      <c r="D54" s="1">
        <v>0.97565268407157502</v>
      </c>
      <c r="E54" s="1">
        <v>0.99712593926382498</v>
      </c>
      <c r="F54" s="1">
        <v>0.96141060846943205</v>
      </c>
      <c r="G54" s="1">
        <v>0.99922703412263203</v>
      </c>
      <c r="H54" s="2">
        <v>57592</v>
      </c>
      <c r="I54" s="2">
        <v>166</v>
      </c>
      <c r="J54" s="2">
        <v>267</v>
      </c>
      <c r="K54" s="2">
        <v>6652</v>
      </c>
      <c r="AA54" s="6" t="s">
        <v>63</v>
      </c>
      <c r="AB54" s="1">
        <v>0.99041390293303599</v>
      </c>
      <c r="AC54" s="1">
        <v>0.99348787397222404</v>
      </c>
      <c r="AD54" s="1">
        <v>0.96418570375829005</v>
      </c>
      <c r="AE54" s="1">
        <v>0.99579279060909298</v>
      </c>
      <c r="AF54" s="1">
        <v>0.94551235727706295</v>
      </c>
      <c r="AG54" s="1">
        <v>0.99780412690312603</v>
      </c>
    </row>
    <row r="55" spans="1:53" x14ac:dyDescent="0.25">
      <c r="A55" t="s">
        <v>7</v>
      </c>
      <c r="B55" s="1">
        <v>0.99311965613742104</v>
      </c>
      <c r="C55" s="1">
        <v>0.99536724921779096</v>
      </c>
      <c r="D55" s="1">
        <v>0.97407732864674801</v>
      </c>
      <c r="E55" s="1">
        <v>0.99693548945600596</v>
      </c>
      <c r="F55" s="1">
        <v>0.96126607891313698</v>
      </c>
      <c r="G55" s="1">
        <v>0.99938651009396495</v>
      </c>
      <c r="H55" s="2">
        <v>57581</v>
      </c>
      <c r="I55" s="2">
        <v>177</v>
      </c>
      <c r="J55" s="2">
        <v>268</v>
      </c>
      <c r="K55" s="2">
        <v>6651</v>
      </c>
      <c r="AA55" s="6" t="s">
        <v>64</v>
      </c>
      <c r="AB55" s="1">
        <v>0.950074988017378</v>
      </c>
      <c r="AC55" s="1">
        <v>0.96974552471528697</v>
      </c>
      <c r="AD55" s="1">
        <v>0.77802893309222398</v>
      </c>
      <c r="AE55" s="1">
        <v>0.97449703937116905</v>
      </c>
      <c r="AF55" s="1">
        <v>0.74620609914727498</v>
      </c>
      <c r="AG55" s="1">
        <v>0.95740169619214599</v>
      </c>
    </row>
    <row r="56" spans="1:53" x14ac:dyDescent="0.25">
      <c r="A56" t="s">
        <v>9</v>
      </c>
      <c r="B56" s="1">
        <v>0.99123335961779302</v>
      </c>
      <c r="C56" s="1">
        <v>0.99427860266537604</v>
      </c>
      <c r="D56" s="1">
        <v>0.96541617819460701</v>
      </c>
      <c r="E56" s="1">
        <v>0.99591398594134095</v>
      </c>
      <c r="F56" s="1">
        <v>0.95216071686659898</v>
      </c>
      <c r="G56" s="1">
        <v>0.99834111433574102</v>
      </c>
      <c r="H56" s="2">
        <v>57522</v>
      </c>
      <c r="I56" s="2">
        <v>236</v>
      </c>
      <c r="J56" s="2">
        <v>331</v>
      </c>
      <c r="K56" s="2">
        <v>6588</v>
      </c>
      <c r="AA56" s="6"/>
    </row>
    <row r="57" spans="1:53" x14ac:dyDescent="0.25">
      <c r="A57" t="s">
        <v>11</v>
      </c>
      <c r="B57" s="1">
        <v>0.95257974241229404</v>
      </c>
      <c r="C57" s="1">
        <v>0.981053742633477</v>
      </c>
      <c r="D57" s="1">
        <v>0.74591419816138904</v>
      </c>
      <c r="E57" s="1">
        <v>0.96554589840368399</v>
      </c>
      <c r="F57" s="1">
        <v>0.844341667871079</v>
      </c>
      <c r="G57" s="1">
        <v>0.96636268257566404</v>
      </c>
      <c r="H57" s="2">
        <v>55768</v>
      </c>
      <c r="I57" s="2">
        <v>1990</v>
      </c>
      <c r="J57" s="2">
        <v>1077</v>
      </c>
      <c r="K57" s="2">
        <v>5842</v>
      </c>
      <c r="AA57" s="6" t="s">
        <v>30</v>
      </c>
      <c r="AB57" s="1">
        <v>0.99242389102772199</v>
      </c>
      <c r="AC57" s="1">
        <v>0.99433740763759404</v>
      </c>
      <c r="AD57" s="1">
        <v>0.97601066192803199</v>
      </c>
      <c r="AE57" s="1">
        <v>0.99719519373939502</v>
      </c>
      <c r="AF57" s="1">
        <v>0.95259430553548197</v>
      </c>
      <c r="AG57" s="1">
        <v>0.99880259897563295</v>
      </c>
    </row>
    <row r="58" spans="1:53" x14ac:dyDescent="0.25">
      <c r="A58" t="s">
        <v>13</v>
      </c>
      <c r="B58" s="1">
        <v>0.99302688745612799</v>
      </c>
      <c r="C58" s="1">
        <v>0.99528114358805897</v>
      </c>
      <c r="D58" s="1">
        <v>0.97391559202813605</v>
      </c>
      <c r="E58" s="1">
        <v>0.99691817583711295</v>
      </c>
      <c r="F58" s="1">
        <v>0.96054343113166596</v>
      </c>
      <c r="G58" s="1">
        <v>0.99879031629051496</v>
      </c>
      <c r="H58" s="2">
        <v>57580</v>
      </c>
      <c r="I58" s="2">
        <v>178</v>
      </c>
      <c r="J58" s="2">
        <v>273</v>
      </c>
      <c r="K58" s="2">
        <v>6646</v>
      </c>
      <c r="AA58" s="6" t="s">
        <v>65</v>
      </c>
      <c r="AB58" s="1">
        <v>0.991558050002319</v>
      </c>
      <c r="AC58" s="1">
        <v>0.99414406633269903</v>
      </c>
      <c r="AD58" s="1">
        <v>0.96950051569176299</v>
      </c>
      <c r="AE58" s="1">
        <v>0.99641608088922695</v>
      </c>
      <c r="AF58" s="1">
        <v>0.95100448041624497</v>
      </c>
      <c r="AG58" s="1">
        <v>0.99847996735720901</v>
      </c>
      <c r="AU58" t="s">
        <v>28</v>
      </c>
      <c r="AV58" t="s">
        <v>20</v>
      </c>
      <c r="AW58" t="s">
        <v>21</v>
      </c>
      <c r="AX58" t="s">
        <v>22</v>
      </c>
      <c r="AY58" t="s">
        <v>73</v>
      </c>
      <c r="AZ58" t="s">
        <v>24</v>
      </c>
      <c r="BA58" t="s">
        <v>25</v>
      </c>
    </row>
    <row r="59" spans="1:53" x14ac:dyDescent="0.25">
      <c r="A59" t="s">
        <v>15</v>
      </c>
      <c r="B59" s="1">
        <v>0.95290443279682102</v>
      </c>
      <c r="C59" s="1">
        <v>0.98112842519961996</v>
      </c>
      <c r="D59" s="1">
        <v>0.74766594193630898</v>
      </c>
      <c r="E59" s="1">
        <v>0.96584022992485796</v>
      </c>
      <c r="F59" s="1">
        <v>0.84491978609625595</v>
      </c>
      <c r="G59" s="1">
        <v>0.96670381767073199</v>
      </c>
      <c r="H59" s="2">
        <v>55785</v>
      </c>
      <c r="I59" s="2">
        <v>1973</v>
      </c>
      <c r="J59" s="2">
        <v>1073</v>
      </c>
      <c r="K59" s="2">
        <v>5846</v>
      </c>
      <c r="AA59" s="6" t="s">
        <v>66</v>
      </c>
      <c r="AB59" s="1">
        <v>0.95041513984878701</v>
      </c>
      <c r="AC59" s="1">
        <v>0.97003222526667698</v>
      </c>
      <c r="AD59" s="1">
        <v>0.77918170878459603</v>
      </c>
      <c r="AE59" s="1">
        <v>0.974583607465632</v>
      </c>
      <c r="AF59" s="1">
        <v>0.74866310160427796</v>
      </c>
      <c r="AG59" s="1">
        <v>0.957531898659992</v>
      </c>
      <c r="AU59" t="s">
        <v>61</v>
      </c>
      <c r="AV59" s="1">
        <v>0.99277950430601203</v>
      </c>
      <c r="AW59" s="1">
        <v>0.99451033196954697</v>
      </c>
      <c r="AX59" s="1">
        <v>0.97792592592592598</v>
      </c>
      <c r="AY59" s="1">
        <v>0.99742027078499895</v>
      </c>
      <c r="AZ59" s="1">
        <v>0.95403960109842401</v>
      </c>
      <c r="BA59" s="1">
        <v>0.99909284544364296</v>
      </c>
    </row>
    <row r="60" spans="1:53" x14ac:dyDescent="0.25">
      <c r="A60" t="s">
        <v>17</v>
      </c>
      <c r="B60" s="1">
        <v>0.99270219707160201</v>
      </c>
      <c r="C60" s="1">
        <v>0.99517668211050403</v>
      </c>
      <c r="D60" s="1">
        <v>0.971754719742426</v>
      </c>
      <c r="E60" s="1">
        <v>0.996658471553724</v>
      </c>
      <c r="F60" s="1">
        <v>0.95967625379389998</v>
      </c>
      <c r="G60" s="1">
        <v>0.99900482474681496</v>
      </c>
      <c r="H60" s="2">
        <v>57565</v>
      </c>
      <c r="I60" s="2">
        <v>193</v>
      </c>
      <c r="J60" s="2">
        <v>279</v>
      </c>
      <c r="K60" s="2">
        <v>6640</v>
      </c>
      <c r="AU60" t="s">
        <v>74</v>
      </c>
      <c r="AV60" s="1">
        <v>0.97073148105199603</v>
      </c>
      <c r="AW60" s="1">
        <v>0.97389002935038904</v>
      </c>
      <c r="AX60" s="1">
        <v>0.93826299267527002</v>
      </c>
      <c r="AY60" s="1">
        <v>0.99387097891201204</v>
      </c>
      <c r="AZ60" s="1">
        <v>0.77756901286312996</v>
      </c>
      <c r="BA60" s="1">
        <v>0.99234271735814605</v>
      </c>
    </row>
    <row r="61" spans="1:53" x14ac:dyDescent="0.25">
      <c r="A61" t="s">
        <v>19</v>
      </c>
      <c r="B61" s="1">
        <v>0.952888971349938</v>
      </c>
      <c r="C61" s="1">
        <v>0.98106040622527002</v>
      </c>
      <c r="D61" s="1">
        <v>0.74782386072708595</v>
      </c>
      <c r="E61" s="1">
        <v>0.965892170781536</v>
      </c>
      <c r="F61" s="1">
        <v>0.844341667871079</v>
      </c>
      <c r="G61" s="1">
        <v>0.96661087489146902</v>
      </c>
      <c r="H61" s="2">
        <v>55788</v>
      </c>
      <c r="I61" s="2">
        <v>1970</v>
      </c>
      <c r="J61" s="2">
        <v>1077</v>
      </c>
      <c r="K61" s="2">
        <v>5842</v>
      </c>
    </row>
    <row r="62" spans="1:53" x14ac:dyDescent="0.25">
      <c r="B62" s="1"/>
      <c r="C62" s="1"/>
      <c r="D62" s="1"/>
      <c r="E62" s="1"/>
      <c r="F62" s="1"/>
      <c r="G62" s="1"/>
      <c r="H62" s="2"/>
      <c r="I62" s="2"/>
      <c r="J62" s="2"/>
      <c r="K62" s="2"/>
    </row>
    <row r="63" spans="1:53" x14ac:dyDescent="0.25">
      <c r="A63" t="s">
        <v>41</v>
      </c>
      <c r="B63" s="1">
        <v>0.92473367657745398</v>
      </c>
      <c r="C63" s="1">
        <v>0.95282534246575301</v>
      </c>
      <c r="D63" s="1">
        <v>0.66337422335510599</v>
      </c>
      <c r="E63" s="1">
        <v>0.96341632327989202</v>
      </c>
      <c r="F63" s="1">
        <v>0.60182107240930705</v>
      </c>
      <c r="G63" s="1">
        <v>0.94774317665875296</v>
      </c>
      <c r="H63" s="2">
        <v>55645</v>
      </c>
      <c r="I63" s="2">
        <v>2113</v>
      </c>
      <c r="J63" s="2">
        <v>2755</v>
      </c>
      <c r="K63" s="2">
        <v>4164</v>
      </c>
    </row>
    <row r="64" spans="1:53" x14ac:dyDescent="0.25">
      <c r="A64" t="s">
        <v>42</v>
      </c>
      <c r="B64" s="1">
        <v>0.76557354237209496</v>
      </c>
      <c r="C64" s="1">
        <v>0.95892949491466895</v>
      </c>
      <c r="D64" s="1">
        <v>0.27439925556954398</v>
      </c>
      <c r="E64" s="1">
        <v>0.77049066795941601</v>
      </c>
      <c r="F64" s="1">
        <v>0.72452666570313595</v>
      </c>
      <c r="G64" s="1">
        <v>0.73657186472319702</v>
      </c>
      <c r="H64" s="2">
        <v>44502</v>
      </c>
      <c r="I64" s="2">
        <v>13256</v>
      </c>
      <c r="J64" s="2">
        <v>1906</v>
      </c>
      <c r="K64" s="2">
        <v>5013</v>
      </c>
    </row>
    <row r="65" spans="1:44" x14ac:dyDescent="0.25">
      <c r="A65" t="s">
        <v>44</v>
      </c>
      <c r="B65" s="1">
        <v>0.99393911282217795</v>
      </c>
      <c r="C65" s="1">
        <v>0.99571394006429004</v>
      </c>
      <c r="D65" s="1">
        <v>0.97887013939838596</v>
      </c>
      <c r="E65" s="1">
        <v>0.99750683887946201</v>
      </c>
      <c r="F65" s="1">
        <v>0.96415667003902294</v>
      </c>
      <c r="G65" s="1">
        <v>0.99904220079372696</v>
      </c>
      <c r="H65" s="2">
        <v>57614</v>
      </c>
      <c r="I65" s="2">
        <v>144</v>
      </c>
      <c r="J65" s="2">
        <v>248</v>
      </c>
      <c r="K65" s="2">
        <v>6671</v>
      </c>
    </row>
    <row r="66" spans="1:44" x14ac:dyDescent="0.25">
      <c r="A66" t="s">
        <v>46</v>
      </c>
      <c r="B66" s="1">
        <v>0.99483587674134499</v>
      </c>
      <c r="C66" s="1">
        <v>0.99626659292035402</v>
      </c>
      <c r="D66" s="1">
        <v>0.98270048380002895</v>
      </c>
      <c r="E66" s="1">
        <v>0.99795699297066998</v>
      </c>
      <c r="F66" s="1">
        <v>0.96878161584043898</v>
      </c>
      <c r="G66" s="1">
        <v>0.99903262688046202</v>
      </c>
      <c r="H66" s="2">
        <v>57640</v>
      </c>
      <c r="I66" s="2">
        <v>118</v>
      </c>
      <c r="J66" s="2">
        <v>216</v>
      </c>
      <c r="K66" s="2">
        <v>6703</v>
      </c>
    </row>
    <row r="67" spans="1:44" x14ac:dyDescent="0.25">
      <c r="A67" t="s">
        <v>48</v>
      </c>
      <c r="B67" s="1">
        <v>0.99444934056929002</v>
      </c>
      <c r="C67" s="1">
        <v>0.99617918085786805</v>
      </c>
      <c r="D67" s="1">
        <v>0.97981275599765905</v>
      </c>
      <c r="E67" s="1">
        <v>0.99761072059281797</v>
      </c>
      <c r="F67" s="1">
        <v>0.96805896805896796</v>
      </c>
      <c r="G67" s="1">
        <v>0.99908977758748496</v>
      </c>
      <c r="H67" s="2">
        <v>57620</v>
      </c>
      <c r="I67" s="2">
        <v>138</v>
      </c>
      <c r="J67" s="2">
        <v>221</v>
      </c>
      <c r="K67" s="2">
        <v>6698</v>
      </c>
    </row>
    <row r="68" spans="1:44" x14ac:dyDescent="0.25">
      <c r="A68" t="s">
        <v>50</v>
      </c>
      <c r="B68" s="1">
        <v>0.99339796218130005</v>
      </c>
      <c r="C68" s="1">
        <v>0.99557422678630003</v>
      </c>
      <c r="D68" s="1">
        <v>0.97497805092186096</v>
      </c>
      <c r="E68" s="1">
        <v>0.99703937116936103</v>
      </c>
      <c r="F68" s="1">
        <v>0.96300043358866805</v>
      </c>
      <c r="G68" s="1">
        <v>0.99799091330032796</v>
      </c>
      <c r="H68" s="2">
        <v>57587</v>
      </c>
      <c r="I68" s="2">
        <v>171</v>
      </c>
      <c r="J68" s="2">
        <v>256</v>
      </c>
      <c r="K68" s="2">
        <v>6663</v>
      </c>
    </row>
    <row r="69" spans="1:44" x14ac:dyDescent="0.25">
      <c r="A69" t="s">
        <v>52</v>
      </c>
      <c r="B69" s="1">
        <v>0.69989331601651195</v>
      </c>
      <c r="C69" s="1">
        <v>0.95822579103336203</v>
      </c>
      <c r="D69" s="1">
        <v>0.226470459422765</v>
      </c>
      <c r="E69" s="1">
        <v>0.69420686311852897</v>
      </c>
      <c r="F69" s="1">
        <v>0.74736233559762899</v>
      </c>
      <c r="G69" s="1">
        <v>0.67762476151484596</v>
      </c>
      <c r="H69" s="2">
        <v>40096</v>
      </c>
      <c r="I69" s="2">
        <v>17662</v>
      </c>
      <c r="J69" s="2">
        <v>1748</v>
      </c>
      <c r="K69" s="2">
        <v>5171</v>
      </c>
    </row>
    <row r="70" spans="1:44" x14ac:dyDescent="0.25">
      <c r="A70" t="s">
        <v>54</v>
      </c>
      <c r="B70" s="1">
        <v>0.99438749478176103</v>
      </c>
      <c r="C70" s="1">
        <v>0.99609314225456802</v>
      </c>
      <c r="D70" s="1">
        <v>0.97994143484626595</v>
      </c>
      <c r="E70" s="1">
        <v>0.99762803421171098</v>
      </c>
      <c r="F70" s="1">
        <v>0.96733632027749605</v>
      </c>
      <c r="G70" s="1">
        <v>0.99875231090769301</v>
      </c>
      <c r="H70" s="2">
        <v>57621</v>
      </c>
      <c r="I70" s="2">
        <v>137</v>
      </c>
      <c r="J70" s="2">
        <v>226</v>
      </c>
      <c r="K70" s="2">
        <v>6693</v>
      </c>
    </row>
    <row r="71" spans="1:44" x14ac:dyDescent="0.25">
      <c r="A71" t="s">
        <v>56</v>
      </c>
      <c r="B71" s="1">
        <v>0.83595404857986599</v>
      </c>
      <c r="C71" s="1">
        <v>0.96611040809870297</v>
      </c>
      <c r="D71" s="1">
        <v>0.36912275725125798</v>
      </c>
      <c r="E71" s="1">
        <v>0.84597804633124396</v>
      </c>
      <c r="F71" s="1">
        <v>0.75227634051163395</v>
      </c>
      <c r="G71" s="1">
        <v>0.82610274127160999</v>
      </c>
      <c r="H71" s="2">
        <v>48862</v>
      </c>
      <c r="I71" s="2">
        <v>8896</v>
      </c>
      <c r="J71" s="2">
        <v>1714</v>
      </c>
      <c r="K71" s="2">
        <v>5205</v>
      </c>
    </row>
    <row r="72" spans="1:44" x14ac:dyDescent="0.25">
      <c r="A72" t="s">
        <v>58</v>
      </c>
      <c r="B72" s="1">
        <v>0.99446480201617204</v>
      </c>
      <c r="C72" s="1">
        <v>0.99621356201805</v>
      </c>
      <c r="D72" s="1">
        <v>0.979675391139055</v>
      </c>
      <c r="E72" s="1">
        <v>0.99759340697392496</v>
      </c>
      <c r="F72" s="1">
        <v>0.96834802717155599</v>
      </c>
      <c r="G72" s="1">
        <v>0.99906866543217399</v>
      </c>
      <c r="H72" s="2">
        <v>57619</v>
      </c>
      <c r="I72" s="2">
        <v>139</v>
      </c>
      <c r="J72" s="2">
        <v>219</v>
      </c>
      <c r="K72" s="2">
        <v>6700</v>
      </c>
    </row>
    <row r="73" spans="1:44" x14ac:dyDescent="0.25">
      <c r="A73" t="s">
        <v>60</v>
      </c>
      <c r="B73" s="1">
        <v>0.75538444887672496</v>
      </c>
      <c r="C73" s="1">
        <v>0.96152576321176197</v>
      </c>
      <c r="D73" s="1">
        <v>0.26870712949490699</v>
      </c>
      <c r="E73" s="1">
        <v>0.75634544132414505</v>
      </c>
      <c r="F73" s="1">
        <v>0.74736233559762899</v>
      </c>
      <c r="G73" s="1">
        <v>0.73381300248624903</v>
      </c>
      <c r="H73" s="2">
        <v>43685</v>
      </c>
      <c r="I73" s="2">
        <v>14073</v>
      </c>
      <c r="J73" s="2">
        <v>1748</v>
      </c>
      <c r="K73" s="2">
        <v>5171</v>
      </c>
    </row>
    <row r="75" spans="1:44" x14ac:dyDescent="0.25">
      <c r="AL75" t="s">
        <v>28</v>
      </c>
      <c r="AM75" t="s">
        <v>20</v>
      </c>
      <c r="AN75" t="s">
        <v>21</v>
      </c>
      <c r="AO75" t="s">
        <v>22</v>
      </c>
      <c r="AP75" t="s">
        <v>73</v>
      </c>
      <c r="AQ75" t="s">
        <v>24</v>
      </c>
      <c r="AR75" t="s">
        <v>25</v>
      </c>
    </row>
    <row r="76" spans="1:44" x14ac:dyDescent="0.25">
      <c r="AL76" t="s">
        <v>26</v>
      </c>
      <c r="AM76" s="1">
        <v>0.92473367657745398</v>
      </c>
      <c r="AN76" s="1">
        <v>0.95282534246575301</v>
      </c>
      <c r="AO76" s="1">
        <v>0.66337422335510599</v>
      </c>
      <c r="AP76" s="1">
        <v>0.96341632327989202</v>
      </c>
      <c r="AQ76" s="1">
        <v>0.60182107240930705</v>
      </c>
      <c r="AR76" s="1">
        <v>0.94774317665875296</v>
      </c>
    </row>
    <row r="77" spans="1:44" x14ac:dyDescent="0.25">
      <c r="AL77" t="s">
        <v>27</v>
      </c>
      <c r="AM77" s="1">
        <v>0.96349552391112703</v>
      </c>
      <c r="AN77" s="1">
        <v>0.97084672004351702</v>
      </c>
      <c r="AO77" s="1">
        <v>0.88957264957264903</v>
      </c>
      <c r="AP77" s="1">
        <v>0.98881540219536601</v>
      </c>
      <c r="AQ77" s="1">
        <v>0.75213181095533999</v>
      </c>
      <c r="AR77" s="1">
        <v>0.98738136336238302</v>
      </c>
    </row>
    <row r="78" spans="1:44" x14ac:dyDescent="0.25">
      <c r="AL78" t="s">
        <v>67</v>
      </c>
      <c r="AM78" s="1">
        <v>0.96726811695038395</v>
      </c>
      <c r="AN78" s="1">
        <v>0.97018709121330404</v>
      </c>
      <c r="AO78" s="1">
        <v>0.93591140159767605</v>
      </c>
      <c r="AP78" s="1">
        <v>0.99388829253090405</v>
      </c>
      <c r="AQ78" s="1">
        <v>0.74504986269692097</v>
      </c>
      <c r="AR78" s="1">
        <v>0.98939002091251904</v>
      </c>
    </row>
    <row r="79" spans="1:44" x14ac:dyDescent="0.25">
      <c r="AL79" t="s">
        <v>30</v>
      </c>
      <c r="AM79" s="1">
        <v>0.97083971118017198</v>
      </c>
      <c r="AN79" s="1">
        <v>0.97347547540761303</v>
      </c>
      <c r="AO79" s="1">
        <v>0.94343612334801696</v>
      </c>
      <c r="AP79" s="1">
        <v>0.99444232833546797</v>
      </c>
      <c r="AQ79" s="1">
        <v>0.77381124439947901</v>
      </c>
      <c r="AR79" s="1">
        <v>0.99214214312453797</v>
      </c>
    </row>
    <row r="82" spans="38:44" x14ac:dyDescent="0.25">
      <c r="AL82" t="s">
        <v>28</v>
      </c>
      <c r="AM82" t="s">
        <v>35</v>
      </c>
      <c r="AN82" t="s">
        <v>36</v>
      </c>
      <c r="AO82" t="s">
        <v>37</v>
      </c>
      <c r="AP82" t="s">
        <v>38</v>
      </c>
    </row>
    <row r="83" spans="38:44" x14ac:dyDescent="0.25">
      <c r="AL83" t="s">
        <v>26</v>
      </c>
      <c r="AM83" s="2">
        <v>55645</v>
      </c>
      <c r="AN83" s="2">
        <v>2113</v>
      </c>
      <c r="AO83" s="2">
        <v>2755</v>
      </c>
      <c r="AP83" s="2">
        <v>4164</v>
      </c>
    </row>
    <row r="84" spans="38:44" x14ac:dyDescent="0.25">
      <c r="AL84" t="s">
        <v>27</v>
      </c>
      <c r="AM84" s="2">
        <v>57112</v>
      </c>
      <c r="AN84" s="2">
        <v>646</v>
      </c>
      <c r="AO84" s="2">
        <v>1715</v>
      </c>
      <c r="AP84" s="2">
        <v>5204</v>
      </c>
    </row>
    <row r="85" spans="38:44" x14ac:dyDescent="0.25">
      <c r="AL85" t="s">
        <v>67</v>
      </c>
      <c r="AM85" s="2">
        <v>57405</v>
      </c>
      <c r="AN85" s="2">
        <v>353</v>
      </c>
      <c r="AO85" s="2">
        <v>1764</v>
      </c>
      <c r="AP85" s="2">
        <v>5155</v>
      </c>
    </row>
    <row r="86" spans="38:44" x14ac:dyDescent="0.25">
      <c r="AL86" t="s">
        <v>30</v>
      </c>
      <c r="AM86" s="2">
        <v>57437</v>
      </c>
      <c r="AN86" s="2">
        <v>321</v>
      </c>
      <c r="AO86" s="2">
        <v>1565</v>
      </c>
      <c r="AP86" s="2">
        <v>5354</v>
      </c>
    </row>
    <row r="89" spans="38:44" x14ac:dyDescent="0.25">
      <c r="AL89" t="s">
        <v>28</v>
      </c>
      <c r="AM89" t="s">
        <v>20</v>
      </c>
      <c r="AN89" t="s">
        <v>21</v>
      </c>
      <c r="AO89" t="s">
        <v>22</v>
      </c>
      <c r="AP89" t="s">
        <v>73</v>
      </c>
      <c r="AQ89" t="s">
        <v>24</v>
      </c>
      <c r="AR89" t="s">
        <v>25</v>
      </c>
    </row>
    <row r="90" spans="38:44" x14ac:dyDescent="0.25">
      <c r="AL90" t="s">
        <v>26</v>
      </c>
      <c r="AM90" s="1">
        <v>0.92473367657745398</v>
      </c>
      <c r="AN90" s="1">
        <v>0.95282534246575301</v>
      </c>
      <c r="AO90" s="1">
        <v>0.66337422335510599</v>
      </c>
      <c r="AP90" s="1">
        <v>0.96341632327989202</v>
      </c>
      <c r="AQ90" s="1">
        <v>0.60182107240930705</v>
      </c>
      <c r="AR90" s="1">
        <v>0.94774317665875296</v>
      </c>
    </row>
    <row r="91" spans="38:44" x14ac:dyDescent="0.25">
      <c r="AL91" t="s">
        <v>30</v>
      </c>
      <c r="AM91" s="1">
        <v>0.97083971118017198</v>
      </c>
      <c r="AN91" s="1">
        <v>0.97347547540761303</v>
      </c>
      <c r="AO91" s="1">
        <v>0.94343612334801696</v>
      </c>
      <c r="AP91" s="1">
        <v>0.99444232833546797</v>
      </c>
      <c r="AQ91" s="1">
        <v>0.77381124439947901</v>
      </c>
      <c r="AR91" s="1">
        <v>0.99214214312453797</v>
      </c>
    </row>
    <row r="92" spans="38:44" x14ac:dyDescent="0.25">
      <c r="AL92" t="s">
        <v>65</v>
      </c>
      <c r="AM92" s="1">
        <v>0.97073148105199603</v>
      </c>
      <c r="AN92" s="1">
        <v>0.97389002935038904</v>
      </c>
      <c r="AO92" s="1">
        <v>0.93826299267527002</v>
      </c>
      <c r="AP92" s="1">
        <v>0.99387097891201204</v>
      </c>
      <c r="AQ92" s="1">
        <v>0.77756901286312996</v>
      </c>
      <c r="AR92" s="1">
        <v>0.99234271735814605</v>
      </c>
    </row>
    <row r="93" spans="38:44" x14ac:dyDescent="0.25">
      <c r="AL93" t="s">
        <v>69</v>
      </c>
      <c r="AM93" s="1">
        <v>0.93397962181300898</v>
      </c>
      <c r="AN93" s="1">
        <v>0.97252553093748895</v>
      </c>
      <c r="AO93" s="1">
        <v>0.663943557370961</v>
      </c>
      <c r="AP93" s="1">
        <v>0.95299352470653398</v>
      </c>
      <c r="AQ93" s="1">
        <v>0.77525653996242205</v>
      </c>
      <c r="AR93" s="1">
        <v>0.95158750696104299</v>
      </c>
    </row>
    <row r="96" spans="38:44" x14ac:dyDescent="0.25">
      <c r="AL96" t="s">
        <v>28</v>
      </c>
      <c r="AM96" t="s">
        <v>20</v>
      </c>
      <c r="AN96" t="s">
        <v>21</v>
      </c>
      <c r="AO96" t="s">
        <v>22</v>
      </c>
      <c r="AP96" t="s">
        <v>68</v>
      </c>
      <c r="AQ96" t="s">
        <v>24</v>
      </c>
      <c r="AR96" t="s">
        <v>25</v>
      </c>
    </row>
    <row r="97" spans="21:44" x14ac:dyDescent="0.25">
      <c r="AL97" s="6"/>
      <c r="AM97" s="1"/>
      <c r="AN97" s="1"/>
      <c r="AO97" s="1"/>
      <c r="AP97" s="1"/>
      <c r="AQ97" s="1"/>
      <c r="AR97" s="1"/>
    </row>
    <row r="98" spans="21:44" x14ac:dyDescent="0.25">
      <c r="AL98" s="6" t="s">
        <v>26</v>
      </c>
      <c r="AM98" s="1">
        <v>0.92473367657745398</v>
      </c>
      <c r="AN98" s="1">
        <v>0.95282534246575301</v>
      </c>
      <c r="AO98" s="1">
        <v>0.66337422335510599</v>
      </c>
      <c r="AP98" s="1">
        <v>0.96341632327989202</v>
      </c>
      <c r="AQ98" s="1">
        <v>0.60182107240930705</v>
      </c>
      <c r="AR98" s="1">
        <v>0.94774317665875296</v>
      </c>
    </row>
    <row r="99" spans="21:44" x14ac:dyDescent="0.25">
      <c r="AL99" s="6"/>
      <c r="AM99" s="1"/>
      <c r="AN99" s="1"/>
      <c r="AO99" s="1"/>
      <c r="AP99" s="1"/>
      <c r="AQ99" s="1"/>
      <c r="AR99" s="1"/>
    </row>
    <row r="100" spans="21:44" x14ac:dyDescent="0.25">
      <c r="AL100" s="6" t="s">
        <v>67</v>
      </c>
      <c r="AM100" s="1">
        <v>0.96726811695038395</v>
      </c>
      <c r="AN100" s="1">
        <v>0.97018709121330404</v>
      </c>
      <c r="AO100" s="1">
        <v>0.93591140159767605</v>
      </c>
      <c r="AP100" s="1">
        <v>0.99388829253090405</v>
      </c>
      <c r="AQ100" s="1">
        <v>0.74504986269692097</v>
      </c>
      <c r="AR100" s="1">
        <v>0.98939002091251904</v>
      </c>
    </row>
    <row r="101" spans="21:44" x14ac:dyDescent="0.25">
      <c r="AL101" s="6" t="s">
        <v>72</v>
      </c>
      <c r="AM101" s="1">
        <v>0.96841226401966696</v>
      </c>
      <c r="AN101" s="1">
        <v>0.97129032803803095</v>
      </c>
      <c r="AO101" s="1">
        <v>0.93785919540229801</v>
      </c>
      <c r="AP101" s="1">
        <v>0.99400948786315302</v>
      </c>
      <c r="AQ101" s="1">
        <v>0.75473334296863703</v>
      </c>
      <c r="AR101" s="1">
        <v>0.99045526389841299</v>
      </c>
    </row>
    <row r="102" spans="21:44" x14ac:dyDescent="0.25">
      <c r="U102" t="s">
        <v>28</v>
      </c>
      <c r="V102" t="s">
        <v>20</v>
      </c>
      <c r="W102" t="s">
        <v>21</v>
      </c>
      <c r="X102" t="s">
        <v>22</v>
      </c>
      <c r="Y102" t="s">
        <v>73</v>
      </c>
      <c r="Z102" t="s">
        <v>24</v>
      </c>
      <c r="AA102" t="s">
        <v>25</v>
      </c>
      <c r="AL102" s="6" t="s">
        <v>40</v>
      </c>
      <c r="AM102" s="1">
        <v>0.93410331338806596</v>
      </c>
      <c r="AN102" s="1">
        <v>0.97264631043256999</v>
      </c>
      <c r="AO102" s="1">
        <v>0.66431663574520705</v>
      </c>
      <c r="AP102" s="1">
        <v>0.95301083832542599</v>
      </c>
      <c r="AQ102" s="1">
        <v>0.77626824685648199</v>
      </c>
      <c r="AR102" s="1">
        <v>0.95127230225703896</v>
      </c>
    </row>
    <row r="103" spans="21:44" x14ac:dyDescent="0.25">
      <c r="U103" t="s">
        <v>75</v>
      </c>
      <c r="V103" s="1">
        <v>0.94698269864093798</v>
      </c>
      <c r="W103" s="1">
        <v>0.96752319157358402</v>
      </c>
      <c r="X103" s="1">
        <v>0.76543961058716103</v>
      </c>
      <c r="Y103" s="1">
        <v>0.97330239966757803</v>
      </c>
      <c r="Z103" s="1">
        <v>0.72727272727272696</v>
      </c>
      <c r="AA103" s="1">
        <v>0.95757497626502697</v>
      </c>
      <c r="AL103" s="6"/>
      <c r="AM103" s="1"/>
      <c r="AN103" s="1"/>
      <c r="AO103" s="1"/>
      <c r="AP103" s="1"/>
      <c r="AQ103" s="1"/>
      <c r="AR103" s="1"/>
    </row>
    <row r="104" spans="21:44" x14ac:dyDescent="0.25">
      <c r="U104" t="s">
        <v>76</v>
      </c>
      <c r="V104" s="1">
        <v>0.94777123243193095</v>
      </c>
      <c r="W104" s="1">
        <v>0.97167192866807695</v>
      </c>
      <c r="X104" s="1">
        <v>0.75181339780969902</v>
      </c>
      <c r="Y104" s="1">
        <v>0.96978773503237603</v>
      </c>
      <c r="Z104" s="1">
        <v>0.76398323457146899</v>
      </c>
      <c r="AA104" s="1">
        <v>0.96595767676728195</v>
      </c>
      <c r="AL104" s="6" t="s">
        <v>27</v>
      </c>
      <c r="AM104" s="1">
        <v>0.96349552391112703</v>
      </c>
      <c r="AN104" s="1">
        <v>0.97084672004351702</v>
      </c>
      <c r="AO104" s="1">
        <v>0.88957264957264903</v>
      </c>
      <c r="AP104" s="1">
        <v>0.98881540219536601</v>
      </c>
      <c r="AQ104" s="1">
        <v>0.75213181095533999</v>
      </c>
      <c r="AR104" s="1">
        <v>0.98738136336238302</v>
      </c>
    </row>
    <row r="105" spans="21:44" x14ac:dyDescent="0.25">
      <c r="U105" t="s">
        <v>27</v>
      </c>
      <c r="V105" s="1">
        <v>0.99189820183372701</v>
      </c>
      <c r="W105" s="1">
        <v>0.99460748729648396</v>
      </c>
      <c r="X105" s="1">
        <v>0.968910397418976</v>
      </c>
      <c r="Y105" s="1">
        <v>0.99632951279476401</v>
      </c>
      <c r="Z105" s="1">
        <v>0.95490677843618998</v>
      </c>
      <c r="AA105" s="1">
        <v>0.99903048363511104</v>
      </c>
      <c r="AL105" s="6" t="s">
        <v>70</v>
      </c>
      <c r="AM105" s="1">
        <v>0.96275337446078202</v>
      </c>
      <c r="AN105" s="1">
        <v>0.96933774272873696</v>
      </c>
      <c r="AO105" s="1">
        <v>0.89478291316526604</v>
      </c>
      <c r="AP105" s="1">
        <v>0.98959451504553397</v>
      </c>
      <c r="AQ105" s="1">
        <v>0.73869056221997398</v>
      </c>
      <c r="AR105" s="1">
        <v>0.98662651059823403</v>
      </c>
    </row>
    <row r="106" spans="21:44" x14ac:dyDescent="0.25">
      <c r="U106" t="s">
        <v>67</v>
      </c>
      <c r="V106" s="1">
        <v>0.99330519350000701</v>
      </c>
      <c r="W106" s="1">
        <v>0.995385333310288</v>
      </c>
      <c r="X106" s="1">
        <v>0.97565268407157502</v>
      </c>
      <c r="Y106" s="1">
        <v>0.99712593926382498</v>
      </c>
      <c r="Z106" s="1">
        <v>0.96141060846943205</v>
      </c>
      <c r="AA106" s="1">
        <v>0.99922703412263203</v>
      </c>
      <c r="AL106" s="6" t="s">
        <v>71</v>
      </c>
      <c r="AM106" s="1">
        <v>0.93094917822409795</v>
      </c>
      <c r="AN106" s="1">
        <v>0.96920232435287901</v>
      </c>
      <c r="AO106" s="1">
        <v>0.65550906555090604</v>
      </c>
      <c r="AP106" s="1">
        <v>0.95295889746874896</v>
      </c>
      <c r="AQ106" s="1">
        <v>0.74721780604133503</v>
      </c>
      <c r="AR106" s="1">
        <v>0.94995059550466199</v>
      </c>
    </row>
    <row r="107" spans="21:44" x14ac:dyDescent="0.25">
      <c r="U107" t="s">
        <v>30</v>
      </c>
      <c r="V107" s="1">
        <v>0.99311965613742104</v>
      </c>
      <c r="W107" s="1">
        <v>0.99536724921779096</v>
      </c>
      <c r="X107" s="1">
        <v>0.97407732864674801</v>
      </c>
      <c r="Y107" s="1">
        <v>0.99693548945600596</v>
      </c>
      <c r="Z107" s="1">
        <v>0.96126607891313698</v>
      </c>
      <c r="AA107" s="1">
        <v>0.99938651009396495</v>
      </c>
      <c r="AL107" s="6"/>
    </row>
    <row r="108" spans="21:44" x14ac:dyDescent="0.25">
      <c r="AL108" s="6" t="s">
        <v>30</v>
      </c>
      <c r="AM108" s="1">
        <v>0.97083971118017198</v>
      </c>
      <c r="AN108" s="1">
        <v>0.97347547540761303</v>
      </c>
      <c r="AO108" s="1">
        <v>0.94343612334801696</v>
      </c>
      <c r="AP108" s="1">
        <v>0.99444232833546797</v>
      </c>
      <c r="AQ108" s="1">
        <v>0.77381124439947901</v>
      </c>
      <c r="AR108" s="1">
        <v>0.99214214312453797</v>
      </c>
    </row>
    <row r="109" spans="21:44" x14ac:dyDescent="0.25">
      <c r="U109" t="s">
        <v>28</v>
      </c>
      <c r="V109" t="s">
        <v>35</v>
      </c>
      <c r="W109" t="s">
        <v>36</v>
      </c>
      <c r="X109" t="s">
        <v>37</v>
      </c>
      <c r="Y109" t="s">
        <v>38</v>
      </c>
      <c r="AL109" s="8" t="s">
        <v>65</v>
      </c>
      <c r="AM109" s="7">
        <v>0.97073148105199603</v>
      </c>
      <c r="AN109" s="7">
        <v>0.97389002935038904</v>
      </c>
      <c r="AO109" s="7">
        <v>0.93826299267527002</v>
      </c>
      <c r="AP109" s="7">
        <v>0.99387097891201204</v>
      </c>
      <c r="AQ109" s="7">
        <v>0.77756901286312996</v>
      </c>
      <c r="AR109" s="7">
        <v>0.99234271735814605</v>
      </c>
    </row>
    <row r="110" spans="21:44" x14ac:dyDescent="0.25">
      <c r="U110" t="s">
        <v>75</v>
      </c>
      <c r="V110" s="2">
        <v>56216</v>
      </c>
      <c r="W110" s="2">
        <v>1542</v>
      </c>
      <c r="X110" s="2">
        <v>1887</v>
      </c>
      <c r="Y110" s="2">
        <v>5032</v>
      </c>
      <c r="AL110" s="6" t="s">
        <v>69</v>
      </c>
      <c r="AM110" s="1">
        <v>0.93397962181300898</v>
      </c>
      <c r="AN110" s="1">
        <v>0.97252553093748895</v>
      </c>
      <c r="AO110" s="1">
        <v>0.663943557370961</v>
      </c>
      <c r="AP110" s="1">
        <v>0.95299352470653398</v>
      </c>
      <c r="AQ110" s="1">
        <v>0.77525653996242205</v>
      </c>
      <c r="AR110" s="1">
        <v>0.95158750696104299</v>
      </c>
    </row>
    <row r="111" spans="21:44" x14ac:dyDescent="0.25">
      <c r="U111" t="s">
        <v>76</v>
      </c>
      <c r="V111" s="2">
        <v>56013</v>
      </c>
      <c r="W111" s="2">
        <v>1745</v>
      </c>
      <c r="X111" s="2">
        <v>1633</v>
      </c>
      <c r="Y111" s="2">
        <v>5286</v>
      </c>
    </row>
    <row r="112" spans="21:44" x14ac:dyDescent="0.25">
      <c r="U112" t="s">
        <v>27</v>
      </c>
      <c r="V112" s="2">
        <v>57546</v>
      </c>
      <c r="W112" s="2">
        <v>212</v>
      </c>
      <c r="X112" s="2">
        <v>312</v>
      </c>
      <c r="Y112" s="2">
        <v>6607</v>
      </c>
    </row>
    <row r="113" spans="1:27" x14ac:dyDescent="0.25">
      <c r="U113" t="s">
        <v>67</v>
      </c>
      <c r="V113" s="2">
        <v>57592</v>
      </c>
      <c r="W113" s="2">
        <v>166</v>
      </c>
      <c r="X113" s="2">
        <v>267</v>
      </c>
      <c r="Y113" s="2">
        <v>6652</v>
      </c>
    </row>
    <row r="114" spans="1:27" x14ac:dyDescent="0.25">
      <c r="U114" t="s">
        <v>30</v>
      </c>
      <c r="V114" s="2">
        <v>57581</v>
      </c>
      <c r="W114" s="2">
        <v>177</v>
      </c>
      <c r="X114" s="2">
        <v>268</v>
      </c>
      <c r="Y114" s="2">
        <v>6651</v>
      </c>
    </row>
    <row r="116" spans="1:27" x14ac:dyDescent="0.25">
      <c r="U116" t="s">
        <v>28</v>
      </c>
      <c r="V116" t="s">
        <v>20</v>
      </c>
      <c r="W116" t="s">
        <v>21</v>
      </c>
      <c r="X116" t="s">
        <v>22</v>
      </c>
      <c r="Y116" t="s">
        <v>73</v>
      </c>
      <c r="Z116" t="s">
        <v>24</v>
      </c>
      <c r="AA116" t="s">
        <v>25</v>
      </c>
    </row>
    <row r="117" spans="1:27" x14ac:dyDescent="0.25">
      <c r="U117" t="s">
        <v>75</v>
      </c>
      <c r="V117" s="1">
        <v>0.94698269864093798</v>
      </c>
      <c r="W117" s="1">
        <v>0.96752319157358402</v>
      </c>
      <c r="X117" s="1">
        <v>0.76543961058716103</v>
      </c>
      <c r="Y117" s="1">
        <v>0.97330239966757803</v>
      </c>
      <c r="Z117" s="1">
        <v>0.72727272727272696</v>
      </c>
      <c r="AA117" s="1">
        <v>0.95757497626502697</v>
      </c>
    </row>
    <row r="118" spans="1:27" x14ac:dyDescent="0.25">
      <c r="U118" t="s">
        <v>76</v>
      </c>
      <c r="V118" s="1">
        <v>0.94777123243193095</v>
      </c>
      <c r="W118" s="1">
        <v>0.97167192866807695</v>
      </c>
      <c r="X118" s="1">
        <v>0.75181339780969902</v>
      </c>
      <c r="Y118" s="1">
        <v>0.96978773503237603</v>
      </c>
      <c r="Z118" s="1">
        <v>0.76398323457146899</v>
      </c>
      <c r="AA118" s="1">
        <v>0.96595767676728195</v>
      </c>
    </row>
    <row r="119" spans="1:27" x14ac:dyDescent="0.25">
      <c r="U119" t="s">
        <v>77</v>
      </c>
      <c r="V119" s="1">
        <v>0.99277950430601203</v>
      </c>
      <c r="W119" s="1">
        <v>0.99451033196954697</v>
      </c>
      <c r="X119" s="1">
        <v>0.97792592592592598</v>
      </c>
      <c r="Y119" s="1">
        <v>0.99742027078499895</v>
      </c>
      <c r="Z119" s="1">
        <v>0.95403960109842401</v>
      </c>
      <c r="AA119" s="1">
        <v>0.99909284544364296</v>
      </c>
    </row>
    <row r="120" spans="1:27" x14ac:dyDescent="0.25">
      <c r="U120" t="s">
        <v>78</v>
      </c>
      <c r="V120" s="1">
        <v>0.99330519350000701</v>
      </c>
      <c r="W120" s="1">
        <v>0.995385333310288</v>
      </c>
      <c r="X120" s="1">
        <v>0.97565268407157502</v>
      </c>
      <c r="Y120" s="1">
        <v>0.99712593926382498</v>
      </c>
      <c r="Z120" s="1">
        <v>0.96141060846943205</v>
      </c>
      <c r="AA120" s="1">
        <v>0.99922703412263203</v>
      </c>
    </row>
    <row r="121" spans="1:27" ht="15.75" thickBot="1" x14ac:dyDescent="0.3"/>
    <row r="122" spans="1:27" ht="15.75" thickBot="1" x14ac:dyDescent="0.3">
      <c r="U122" s="10" t="s">
        <v>28</v>
      </c>
      <c r="V122" t="s">
        <v>20</v>
      </c>
      <c r="W122" t="s">
        <v>21</v>
      </c>
      <c r="X122" t="s">
        <v>22</v>
      </c>
      <c r="Y122" t="s">
        <v>73</v>
      </c>
      <c r="Z122" t="s">
        <v>24</v>
      </c>
      <c r="AA122" t="s">
        <v>25</v>
      </c>
    </row>
    <row r="123" spans="1:27" x14ac:dyDescent="0.25">
      <c r="A123" t="s">
        <v>92</v>
      </c>
      <c r="B123">
        <v>0.99420195741917505</v>
      </c>
      <c r="C123">
        <v>0.99576659236604204</v>
      </c>
      <c r="D123">
        <v>0.98089359200470305</v>
      </c>
      <c r="E123">
        <v>0.99774922954395895</v>
      </c>
      <c r="F123">
        <v>0.96459025870790505</v>
      </c>
      <c r="G123">
        <v>0.99818966458678104</v>
      </c>
      <c r="H123">
        <v>57628</v>
      </c>
      <c r="I123">
        <v>130</v>
      </c>
      <c r="J123">
        <v>245</v>
      </c>
      <c r="K123">
        <v>6674</v>
      </c>
      <c r="U123" s="11" t="s">
        <v>75</v>
      </c>
      <c r="V123" s="1">
        <v>0.94698269864093798</v>
      </c>
      <c r="W123" s="1">
        <v>0.96752319157358402</v>
      </c>
      <c r="X123" s="1">
        <v>0.76543961058716103</v>
      </c>
      <c r="Y123" s="1">
        <v>0.97330239966757803</v>
      </c>
      <c r="Z123" s="1">
        <v>0.72727272727272696</v>
      </c>
      <c r="AA123" s="1">
        <v>0.95757497626502697</v>
      </c>
    </row>
    <row r="124" spans="1:27" x14ac:dyDescent="0.25">
      <c r="A124" t="s">
        <v>93</v>
      </c>
      <c r="B124">
        <v>0.99361442243765097</v>
      </c>
      <c r="C124">
        <v>0.99516449356704895</v>
      </c>
      <c r="D124">
        <v>0.980360307147076</v>
      </c>
      <c r="E124">
        <v>0.99769728868728103</v>
      </c>
      <c r="F124">
        <v>0.95953172423760602</v>
      </c>
      <c r="G124">
        <v>0.99239913363141496</v>
      </c>
      <c r="H124">
        <v>57625</v>
      </c>
      <c r="I124">
        <v>133</v>
      </c>
      <c r="J124">
        <v>280</v>
      </c>
      <c r="K124">
        <v>6639</v>
      </c>
      <c r="U124" s="6" t="s">
        <v>76</v>
      </c>
      <c r="V124" s="1">
        <v>0.94777123243193095</v>
      </c>
      <c r="W124" s="1">
        <v>0.97167192866807695</v>
      </c>
      <c r="X124" s="1">
        <v>0.75181339780969902</v>
      </c>
      <c r="Y124" s="1">
        <v>0.96978773503237603</v>
      </c>
      <c r="Z124" s="1">
        <v>0.76398323457146899</v>
      </c>
      <c r="AA124" s="1">
        <v>0.96595767676728195</v>
      </c>
    </row>
    <row r="125" spans="1:27" x14ac:dyDescent="0.25">
      <c r="A125" t="s">
        <v>94</v>
      </c>
      <c r="B125">
        <v>0.99474310806005195</v>
      </c>
      <c r="C125">
        <v>0.99633484319352705</v>
      </c>
      <c r="D125">
        <v>0.981272860277981</v>
      </c>
      <c r="E125">
        <v>0.99778385678174397</v>
      </c>
      <c r="F125">
        <v>0.96935973406561604</v>
      </c>
      <c r="G125">
        <v>0.99876529299395</v>
      </c>
      <c r="H125">
        <v>57630</v>
      </c>
      <c r="I125">
        <v>128</v>
      </c>
      <c r="J125">
        <v>212</v>
      </c>
      <c r="K125">
        <v>6707</v>
      </c>
      <c r="U125" s="12"/>
    </row>
    <row r="126" spans="1:27" x14ac:dyDescent="0.25">
      <c r="A126" t="s">
        <v>95</v>
      </c>
      <c r="B126">
        <v>0.99483587674134499</v>
      </c>
      <c r="C126">
        <v>0.99626659292035402</v>
      </c>
      <c r="D126">
        <v>0.98270048380002895</v>
      </c>
      <c r="E126">
        <v>0.99795699297066998</v>
      </c>
      <c r="F126">
        <v>0.96878161584043898</v>
      </c>
      <c r="G126">
        <v>0.99903262688046202</v>
      </c>
      <c r="H126">
        <v>57640</v>
      </c>
      <c r="I126">
        <v>118</v>
      </c>
      <c r="J126">
        <v>216</v>
      </c>
      <c r="K126">
        <v>6703</v>
      </c>
      <c r="U126" s="8" t="s">
        <v>67</v>
      </c>
      <c r="V126" s="7">
        <v>0.99330519350000701</v>
      </c>
      <c r="W126" s="7">
        <v>0.995385333310288</v>
      </c>
      <c r="X126" s="7">
        <v>0.97565268407157502</v>
      </c>
      <c r="Y126" s="7">
        <v>0.99712593926382498</v>
      </c>
      <c r="Z126" s="7">
        <v>0.96141060846943205</v>
      </c>
      <c r="AA126" s="7">
        <v>0.99922703412263203</v>
      </c>
    </row>
    <row r="127" spans="1:27" x14ac:dyDescent="0.25">
      <c r="A127" t="s">
        <v>96</v>
      </c>
      <c r="B127">
        <v>0.99452664780370104</v>
      </c>
      <c r="C127">
        <v>0.99600801852555898</v>
      </c>
      <c r="D127">
        <v>0.98194097782998002</v>
      </c>
      <c r="E127">
        <v>0.99787042487620703</v>
      </c>
      <c r="F127">
        <v>0.96661367249602503</v>
      </c>
      <c r="G127">
        <v>0.99692235848113397</v>
      </c>
      <c r="H127">
        <v>57635</v>
      </c>
      <c r="I127">
        <v>123</v>
      </c>
      <c r="J127">
        <v>231</v>
      </c>
      <c r="K127">
        <v>6688</v>
      </c>
      <c r="U127" s="12" t="s">
        <v>72</v>
      </c>
      <c r="V127" s="1">
        <v>0.99302688745612799</v>
      </c>
      <c r="W127" s="1">
        <v>0.99528114358805897</v>
      </c>
      <c r="X127" s="1">
        <v>0.97391559202813605</v>
      </c>
      <c r="Y127" s="1">
        <v>0.99691817583711295</v>
      </c>
      <c r="Z127" s="1">
        <v>0.96054343113166596</v>
      </c>
      <c r="AA127" s="1">
        <v>0.99879031629051496</v>
      </c>
    </row>
    <row r="128" spans="1:27" x14ac:dyDescent="0.25">
      <c r="A128" t="s">
        <v>97</v>
      </c>
      <c r="B128">
        <v>0.99500595265704905</v>
      </c>
      <c r="C128">
        <v>0.99640455653316196</v>
      </c>
      <c r="D128">
        <v>0.98315265162613497</v>
      </c>
      <c r="E128">
        <v>0.99800893382734801</v>
      </c>
      <c r="F128">
        <v>0.96993785229079299</v>
      </c>
      <c r="G128">
        <v>0.99918491741218596</v>
      </c>
      <c r="H128">
        <v>57643</v>
      </c>
      <c r="I128">
        <v>115</v>
      </c>
      <c r="J128">
        <v>208</v>
      </c>
      <c r="K128">
        <v>6711</v>
      </c>
      <c r="U128" s="6" t="s">
        <v>40</v>
      </c>
      <c r="V128" s="1">
        <v>0.95290443279682102</v>
      </c>
      <c r="W128" s="1">
        <v>0.98112842519961996</v>
      </c>
      <c r="X128" s="1">
        <v>0.74766594193630898</v>
      </c>
      <c r="Y128" s="1">
        <v>0.96584022992485796</v>
      </c>
      <c r="Z128" s="1">
        <v>0.84491978609625595</v>
      </c>
      <c r="AA128" s="1">
        <v>0.96670381767073199</v>
      </c>
    </row>
    <row r="129" spans="1:27" x14ac:dyDescent="0.25">
      <c r="U129" s="12"/>
    </row>
    <row r="130" spans="1:27" x14ac:dyDescent="0.25">
      <c r="U130" s="6" t="s">
        <v>27</v>
      </c>
      <c r="V130" s="1">
        <v>0.99189820183372701</v>
      </c>
      <c r="W130" s="1">
        <v>0.99460748729648396</v>
      </c>
      <c r="X130" s="1">
        <v>0.968910397418976</v>
      </c>
      <c r="Y130" s="1">
        <v>0.99632951279476401</v>
      </c>
      <c r="Z130" s="1">
        <v>0.95490677843618998</v>
      </c>
      <c r="AA130" s="1">
        <v>0.99903048363511104</v>
      </c>
    </row>
    <row r="131" spans="1:27" x14ac:dyDescent="0.25">
      <c r="U131" s="12" t="s">
        <v>70</v>
      </c>
      <c r="V131" s="1">
        <v>0.99123335961779302</v>
      </c>
      <c r="W131" s="1">
        <v>0.99427860266537604</v>
      </c>
      <c r="X131" s="1">
        <v>0.96541617819460701</v>
      </c>
      <c r="Y131" s="1">
        <v>0.99591398594134095</v>
      </c>
      <c r="Z131" s="1">
        <v>0.95216071686659898</v>
      </c>
      <c r="AA131" s="1">
        <v>0.99834111433574102</v>
      </c>
    </row>
    <row r="132" spans="1:27" x14ac:dyDescent="0.25">
      <c r="U132" s="6" t="s">
        <v>71</v>
      </c>
      <c r="V132" s="1">
        <v>0.95257974241229404</v>
      </c>
      <c r="W132" s="1">
        <v>0.981053742633477</v>
      </c>
      <c r="X132" s="1">
        <v>0.74591419816138904</v>
      </c>
      <c r="Y132" s="1">
        <v>0.96554589840368399</v>
      </c>
      <c r="Z132" s="1">
        <v>0.844341667871079</v>
      </c>
      <c r="AA132" s="1">
        <v>0.96636268257566404</v>
      </c>
    </row>
    <row r="133" spans="1:27" x14ac:dyDescent="0.25">
      <c r="A133" t="s">
        <v>79</v>
      </c>
      <c r="B133">
        <v>0.99115605200000001</v>
      </c>
      <c r="C133">
        <v>0.99373186899999999</v>
      </c>
      <c r="D133">
        <v>0.96910569099999999</v>
      </c>
      <c r="E133">
        <v>0.996381454</v>
      </c>
      <c r="F133">
        <v>0.94753577099999997</v>
      </c>
      <c r="G133">
        <v>0.99881725499999996</v>
      </c>
      <c r="H133">
        <v>57549</v>
      </c>
      <c r="I133">
        <v>209</v>
      </c>
      <c r="J133">
        <v>363</v>
      </c>
      <c r="K133">
        <v>6556</v>
      </c>
      <c r="U133" s="12"/>
    </row>
    <row r="134" spans="1:27" x14ac:dyDescent="0.25">
      <c r="A134" t="s">
        <v>80</v>
      </c>
      <c r="B134">
        <v>0.99211466199999998</v>
      </c>
      <c r="C134">
        <v>0.99455751800000003</v>
      </c>
      <c r="D134">
        <v>0.97131931199999999</v>
      </c>
      <c r="E134">
        <v>0.99662384400000004</v>
      </c>
      <c r="F134">
        <v>0.95447318999999997</v>
      </c>
      <c r="G134">
        <v>0.99887335499999996</v>
      </c>
      <c r="H134">
        <v>57563</v>
      </c>
      <c r="I134">
        <v>195</v>
      </c>
      <c r="J134">
        <v>315</v>
      </c>
      <c r="K134">
        <v>6604</v>
      </c>
      <c r="U134" s="6" t="s">
        <v>30</v>
      </c>
      <c r="V134" s="1">
        <v>0.99311965613742104</v>
      </c>
      <c r="W134" s="1">
        <v>0.99536724921779096</v>
      </c>
      <c r="X134" s="1">
        <v>0.97407732864674801</v>
      </c>
      <c r="Y134" s="1">
        <v>0.99693548945600596</v>
      </c>
      <c r="Z134" s="1">
        <v>0.96126607891313698</v>
      </c>
      <c r="AA134" s="1">
        <v>0.99938651009396495</v>
      </c>
    </row>
    <row r="135" spans="1:27" x14ac:dyDescent="0.25">
      <c r="A135" t="s">
        <v>81</v>
      </c>
      <c r="B135">
        <v>0.99259396700000002</v>
      </c>
      <c r="C135">
        <v>0.99483387199999995</v>
      </c>
      <c r="D135">
        <v>0.97352941199999998</v>
      </c>
      <c r="E135">
        <v>0.99688354899999998</v>
      </c>
      <c r="F135">
        <v>0.95678566300000001</v>
      </c>
      <c r="G135">
        <v>0.99911751100000001</v>
      </c>
      <c r="H135">
        <v>57578</v>
      </c>
      <c r="I135">
        <v>180</v>
      </c>
      <c r="J135">
        <v>299</v>
      </c>
      <c r="K135">
        <v>6620</v>
      </c>
      <c r="U135" s="13" t="s">
        <v>65</v>
      </c>
      <c r="V135" s="1">
        <v>0.99270219707160201</v>
      </c>
      <c r="W135" s="1">
        <v>0.99517668211050403</v>
      </c>
      <c r="X135" s="1">
        <v>0.971754719742426</v>
      </c>
      <c r="Y135" s="1">
        <v>0.996658471553724</v>
      </c>
      <c r="Z135" s="1">
        <v>0.95967625379389998</v>
      </c>
      <c r="AA135" s="1">
        <v>0.99900482474681496</v>
      </c>
    </row>
    <row r="136" spans="1:27" x14ac:dyDescent="0.25">
      <c r="A136" t="s">
        <v>82</v>
      </c>
      <c r="B136">
        <v>0.99330519399999995</v>
      </c>
      <c r="C136">
        <v>0.99538533299999998</v>
      </c>
      <c r="D136">
        <v>0.97565268400000005</v>
      </c>
      <c r="E136">
        <v>0.99712593900000002</v>
      </c>
      <c r="F136">
        <v>0.961410608</v>
      </c>
      <c r="G136">
        <v>0.99922703400000001</v>
      </c>
      <c r="H136">
        <v>57592</v>
      </c>
      <c r="I136">
        <v>166</v>
      </c>
      <c r="J136">
        <v>267</v>
      </c>
      <c r="K136">
        <v>6652</v>
      </c>
      <c r="U136" s="6" t="s">
        <v>69</v>
      </c>
      <c r="V136" s="1">
        <v>0.952888971349938</v>
      </c>
      <c r="W136" s="1">
        <v>0.98106040622527002</v>
      </c>
      <c r="X136" s="1">
        <v>0.74782386072708595</v>
      </c>
      <c r="Y136" s="1">
        <v>0.965892170781536</v>
      </c>
      <c r="Z136" s="1">
        <v>0.844341667871079</v>
      </c>
      <c r="AA136" s="1">
        <v>0.96661087489146902</v>
      </c>
    </row>
    <row r="137" spans="1:27" x14ac:dyDescent="0.25">
      <c r="A137" t="s">
        <v>83</v>
      </c>
      <c r="B137">
        <v>0.99327427099999999</v>
      </c>
      <c r="C137">
        <v>0.99523110199999998</v>
      </c>
      <c r="D137">
        <v>0.97662452200000005</v>
      </c>
      <c r="E137">
        <v>0.99724713499999995</v>
      </c>
      <c r="F137">
        <v>0.96010984200000005</v>
      </c>
      <c r="G137">
        <v>0.99930851200000004</v>
      </c>
      <c r="H137">
        <v>57599</v>
      </c>
      <c r="I137">
        <v>159</v>
      </c>
      <c r="J137">
        <v>276</v>
      </c>
      <c r="K137">
        <v>6643</v>
      </c>
    </row>
    <row r="138" spans="1:27" x14ac:dyDescent="0.25">
      <c r="A138" t="s">
        <v>84</v>
      </c>
      <c r="B138">
        <v>0.99336703900000001</v>
      </c>
      <c r="C138">
        <v>0.99530005399999999</v>
      </c>
      <c r="D138">
        <v>0.97692533800000003</v>
      </c>
      <c r="E138">
        <v>0.99728176199999996</v>
      </c>
      <c r="F138">
        <v>0.96068796099999998</v>
      </c>
      <c r="G138">
        <v>0.99952615300000003</v>
      </c>
      <c r="H138">
        <v>57601</v>
      </c>
      <c r="I138">
        <v>157</v>
      </c>
      <c r="J138">
        <v>272</v>
      </c>
      <c r="K138">
        <v>6647</v>
      </c>
    </row>
    <row r="141" spans="1:27" ht="15.75" thickBot="1" x14ac:dyDescent="0.3"/>
    <row r="142" spans="1:27" ht="15.75" thickBot="1" x14ac:dyDescent="0.3">
      <c r="A142" t="s">
        <v>85</v>
      </c>
      <c r="B142" s="5" t="s">
        <v>20</v>
      </c>
      <c r="C142" s="5" t="s">
        <v>21</v>
      </c>
      <c r="D142" s="5" t="s">
        <v>22</v>
      </c>
      <c r="E142" s="5" t="s">
        <v>73</v>
      </c>
      <c r="F142" s="5" t="s">
        <v>24</v>
      </c>
      <c r="G142" s="5" t="s">
        <v>25</v>
      </c>
      <c r="I142" s="5"/>
    </row>
    <row r="143" spans="1:27" x14ac:dyDescent="0.25">
      <c r="A143" s="6" t="s">
        <v>86</v>
      </c>
      <c r="B143" s="1">
        <v>0.99115605200000001</v>
      </c>
      <c r="C143" s="1">
        <v>0.99373186899999999</v>
      </c>
      <c r="D143" s="1">
        <v>0.96910569099999999</v>
      </c>
      <c r="E143" s="1">
        <v>0.996381454</v>
      </c>
      <c r="F143" s="1">
        <v>0.94753577099999997</v>
      </c>
      <c r="G143" s="1">
        <v>0.99881725499999996</v>
      </c>
    </row>
    <row r="144" spans="1:27" x14ac:dyDescent="0.25">
      <c r="A144" s="6" t="s">
        <v>87</v>
      </c>
      <c r="B144" s="1">
        <v>0.99211466199999998</v>
      </c>
      <c r="C144" s="1">
        <v>0.99455751800000003</v>
      </c>
      <c r="D144" s="1">
        <v>0.97131931199999999</v>
      </c>
      <c r="E144" s="1">
        <v>0.99662384400000004</v>
      </c>
      <c r="F144" s="1">
        <v>0.95447318999999997</v>
      </c>
      <c r="G144" s="1">
        <v>0.99887335499999996</v>
      </c>
    </row>
    <row r="145" spans="1:7" x14ac:dyDescent="0.25">
      <c r="A145" s="6" t="s">
        <v>88</v>
      </c>
      <c r="B145" s="1">
        <v>0.99259396700000002</v>
      </c>
      <c r="C145" s="1">
        <v>0.99483387199999995</v>
      </c>
      <c r="D145" s="1">
        <v>0.97352941199999998</v>
      </c>
      <c r="E145" s="1">
        <v>0.99688354899999998</v>
      </c>
      <c r="F145" s="1">
        <v>0.95678566300000001</v>
      </c>
      <c r="G145" s="1">
        <v>0.99911751100000001</v>
      </c>
    </row>
    <row r="146" spans="1:7" x14ac:dyDescent="0.25">
      <c r="A146" s="6" t="s">
        <v>89</v>
      </c>
      <c r="B146" s="1">
        <v>0.99330519399999995</v>
      </c>
      <c r="C146" s="1">
        <v>0.99538533299999998</v>
      </c>
      <c r="D146" s="1">
        <v>0.97565268400000005</v>
      </c>
      <c r="E146" s="1">
        <v>0.99712593900000002</v>
      </c>
      <c r="F146" s="1">
        <v>0.961410608</v>
      </c>
      <c r="G146" s="1">
        <v>0.99922703400000001</v>
      </c>
    </row>
    <row r="147" spans="1:7" x14ac:dyDescent="0.25">
      <c r="A147" s="6" t="s">
        <v>90</v>
      </c>
      <c r="B147" s="1">
        <v>0.99327427099999999</v>
      </c>
      <c r="C147" s="1">
        <v>0.99523110199999998</v>
      </c>
      <c r="D147" s="1">
        <v>0.97662452200000005</v>
      </c>
      <c r="E147" s="1">
        <v>0.99724713499999995</v>
      </c>
      <c r="F147" s="1">
        <v>0.96010984200000005</v>
      </c>
      <c r="G147" s="1">
        <v>0.99930851200000004</v>
      </c>
    </row>
    <row r="148" spans="1:7" x14ac:dyDescent="0.25">
      <c r="A148" s="8" t="s">
        <v>91</v>
      </c>
      <c r="B148" s="7">
        <v>0.99336703900000001</v>
      </c>
      <c r="C148" s="7">
        <v>0.99530005399999999</v>
      </c>
      <c r="D148" s="7">
        <v>0.97692533800000003</v>
      </c>
      <c r="E148" s="7">
        <v>0.99728176199999996</v>
      </c>
      <c r="F148" s="7">
        <v>0.96068796099999998</v>
      </c>
      <c r="G148" s="7">
        <v>0.99952615300000003</v>
      </c>
    </row>
    <row r="153" spans="1:7" ht="15.75" thickBot="1" x14ac:dyDescent="0.3"/>
    <row r="154" spans="1:7" ht="15.75" thickBot="1" x14ac:dyDescent="0.3">
      <c r="A154" t="s">
        <v>85</v>
      </c>
      <c r="B154" s="5" t="s">
        <v>20</v>
      </c>
      <c r="C154" s="5" t="s">
        <v>21</v>
      </c>
      <c r="D154" s="5" t="s">
        <v>22</v>
      </c>
      <c r="E154" s="5" t="s">
        <v>73</v>
      </c>
      <c r="F154" s="5" t="s">
        <v>24</v>
      </c>
      <c r="G154" s="5" t="s">
        <v>25</v>
      </c>
    </row>
    <row r="155" spans="1:7" x14ac:dyDescent="0.25">
      <c r="A155" s="6" t="s">
        <v>86</v>
      </c>
      <c r="B155" s="1">
        <v>0.99420195741917505</v>
      </c>
      <c r="C155" s="1">
        <v>0.99576659236604204</v>
      </c>
      <c r="D155" s="1">
        <v>0.98089359200470305</v>
      </c>
      <c r="E155" s="1">
        <v>0.99774922954395895</v>
      </c>
      <c r="F155" s="1">
        <v>0.96459025870790505</v>
      </c>
      <c r="G155" s="1">
        <v>0.99818966458678104</v>
      </c>
    </row>
    <row r="156" spans="1:7" x14ac:dyDescent="0.25">
      <c r="A156" s="6" t="s">
        <v>87</v>
      </c>
      <c r="B156" s="1">
        <v>0.99361442243765097</v>
      </c>
      <c r="C156" s="1">
        <v>0.99516449356704895</v>
      </c>
      <c r="D156" s="1">
        <v>0.980360307147076</v>
      </c>
      <c r="E156" s="1">
        <v>0.99769728868728103</v>
      </c>
      <c r="F156" s="1">
        <v>0.95953172423760602</v>
      </c>
      <c r="G156" s="1">
        <v>0.99239913363141496</v>
      </c>
    </row>
    <row r="157" spans="1:7" x14ac:dyDescent="0.25">
      <c r="A157" s="6" t="s">
        <v>88</v>
      </c>
      <c r="B157" s="1">
        <v>0.99474310806005195</v>
      </c>
      <c r="C157" s="1">
        <v>0.99633484319352705</v>
      </c>
      <c r="D157" s="1">
        <v>0.981272860277981</v>
      </c>
      <c r="E157" s="1">
        <v>0.99778385678174397</v>
      </c>
      <c r="F157" s="1">
        <v>0.96935973406561604</v>
      </c>
      <c r="G157" s="1">
        <v>0.99876529299395</v>
      </c>
    </row>
    <row r="158" spans="1:7" x14ac:dyDescent="0.25">
      <c r="A158" s="6" t="s">
        <v>89</v>
      </c>
      <c r="B158" s="1">
        <v>0.99483587674134499</v>
      </c>
      <c r="C158" s="1">
        <v>0.99626659292035402</v>
      </c>
      <c r="D158" s="1">
        <v>0.98270048380002895</v>
      </c>
      <c r="E158" s="1">
        <v>0.99795699297066998</v>
      </c>
      <c r="F158" s="1">
        <v>0.96878161584043898</v>
      </c>
      <c r="G158" s="1">
        <v>0.99903262688046202</v>
      </c>
    </row>
    <row r="159" spans="1:7" x14ac:dyDescent="0.25">
      <c r="A159" s="6" t="s">
        <v>90</v>
      </c>
      <c r="B159" s="1">
        <v>0.99452664780370104</v>
      </c>
      <c r="C159" s="1">
        <v>0.99600801852555898</v>
      </c>
      <c r="D159" s="1">
        <v>0.98194097782998002</v>
      </c>
      <c r="E159" s="1">
        <v>0.99787042487620703</v>
      </c>
      <c r="F159" s="1">
        <v>0.96661367249602503</v>
      </c>
      <c r="G159" s="1">
        <v>0.99692235848113397</v>
      </c>
    </row>
    <row r="160" spans="1:7" x14ac:dyDescent="0.25">
      <c r="A160" s="8" t="s">
        <v>91</v>
      </c>
      <c r="B160" s="7">
        <v>0.99500595265704905</v>
      </c>
      <c r="C160" s="7">
        <v>0.99640455653316196</v>
      </c>
      <c r="D160" s="7">
        <v>0.98315265162613497</v>
      </c>
      <c r="E160" s="7">
        <v>0.99800893382734801</v>
      </c>
      <c r="F160" s="7">
        <v>0.96993785229079299</v>
      </c>
      <c r="G160" s="7">
        <v>0.99918491741218596</v>
      </c>
    </row>
    <row r="163" spans="1:7" ht="15.75" thickBot="1" x14ac:dyDescent="0.3"/>
    <row r="164" spans="1:7" ht="15.75" thickBot="1" x14ac:dyDescent="0.3">
      <c r="A164" t="s">
        <v>98</v>
      </c>
      <c r="B164" s="5" t="s">
        <v>20</v>
      </c>
      <c r="C164" s="5" t="s">
        <v>21</v>
      </c>
      <c r="D164" s="5" t="s">
        <v>22</v>
      </c>
      <c r="E164" s="5" t="s">
        <v>73</v>
      </c>
      <c r="F164" s="5" t="s">
        <v>24</v>
      </c>
      <c r="G164" s="5" t="s">
        <v>25</v>
      </c>
    </row>
    <row r="165" spans="1:7" ht="15.75" thickBot="1" x14ac:dyDescent="0.3">
      <c r="A165" t="s">
        <v>61</v>
      </c>
      <c r="B165" s="16">
        <v>0.99336703900000001</v>
      </c>
      <c r="C165" s="16">
        <v>0.99530005399999999</v>
      </c>
      <c r="D165" s="16">
        <v>0.97692533800000003</v>
      </c>
      <c r="E165" s="16">
        <v>0.99728176199999996</v>
      </c>
      <c r="F165" s="16">
        <v>0.96068796099999998</v>
      </c>
      <c r="G165" s="16">
        <v>0.99952615300000003</v>
      </c>
    </row>
    <row r="166" spans="1:7" ht="15.75" thickBot="1" x14ac:dyDescent="0.3">
      <c r="A166" t="s">
        <v>62</v>
      </c>
      <c r="B166" s="16">
        <v>0.99500595265704905</v>
      </c>
      <c r="C166" s="16">
        <v>0.99640455653316196</v>
      </c>
      <c r="D166" s="16">
        <v>0.98315265162613497</v>
      </c>
      <c r="E166" s="16">
        <v>0.99800893382734801</v>
      </c>
      <c r="F166" s="16">
        <v>0.96993785229079299</v>
      </c>
      <c r="G166" s="16">
        <v>0.99918491741218596</v>
      </c>
    </row>
  </sheetData>
  <pageMargins left="0.7" right="0.7" top="0.75" bottom="0.75" header="0.3" footer="0.3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Boerger</dc:creator>
  <cp:lastModifiedBy>Jonathan Boerger</cp:lastModifiedBy>
  <dcterms:created xsi:type="dcterms:W3CDTF">2020-07-10T03:21:44Z</dcterms:created>
  <dcterms:modified xsi:type="dcterms:W3CDTF">2020-07-10T18:02:56Z</dcterms:modified>
</cp:coreProperties>
</file>