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Total Trade by Country - A" sheetId="1" r:id="rId4"/>
  </sheets>
  <definedNames/>
  <calcPr/>
</workbook>
</file>

<file path=xl/sharedStrings.xml><?xml version="1.0" encoding="utf-8"?>
<sst xmlns="http://schemas.openxmlformats.org/spreadsheetml/2006/main" count="473" uniqueCount="473">
  <si>
    <t>Code</t>
  </si>
  <si>
    <t>Country Name</t>
  </si>
  <si>
    <t>Exports</t>
  </si>
  <si>
    <t>Imports</t>
  </si>
  <si>
    <t>Total</t>
  </si>
  <si>
    <t>Lat</t>
  </si>
  <si>
    <t>Long</t>
  </si>
  <si>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</si>
  <si>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</si>
  <si>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</si>
  <si>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</si>
  <si>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</si>
  <si>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</si>
  <si>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</si>
  <si>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</si>
  <si>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</si>
  <si>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</si>
  <si>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</si>
  <si>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</si>
  <si>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</si>
  <si>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</si>
  <si>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</si>
  <si>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</si>
  <si>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</si>
  <si>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</si>
  <si>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</si>
  <si>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</si>
  <si>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</si>
  <si>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</si>
  <si>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</si>
  <si>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</si>
  <si>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</si>
  <si>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</si>
  <si>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</si>
  <si>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</si>
  <si>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</si>
  <si>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</si>
  <si>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</si>
  <si>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&amp;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</si>
  <si>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</si>
  <si>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</si>
  <si>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</si>
  <si>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</si>
  <si>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</si>
  <si>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</si>
  <si>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</si>
  <si>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</si>
  <si>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</si>
  <si>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</si>
  <si>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</si>
  <si>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</si>
  <si>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</si>
  <si>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</si>
  <si>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</si>
  <si>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</si>
  <si>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</si>
  <si>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</si>
  <si>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</si>
  <si>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</si>
  <si>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</si>
  <si>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</si>
  <si>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</si>
  <si>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</si>
  <si>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</si>
  <si>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</si>
  <si>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</si>
  <si>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</si>
  <si>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</si>
  <si>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</si>
  <si>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</si>
  <si>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</si>
  <si>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</si>
  <si>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</si>
  <si>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</si>
  <si>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</si>
  <si>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</si>
  <si>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</si>
  <si>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</si>
  <si>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Islands</t>
  </si>
  <si>
    <t>CD</t>
  </si>
  <si>
    <t>Congo (Democratic Republic)</t>
  </si>
  <si>
    <t>CF</t>
  </si>
  <si>
    <t>Central African Republic</t>
  </si>
  <si>
    <t>CG</t>
  </si>
  <si>
    <t>Congo (Republic)</t>
  </si>
  <si>
    <t>CH</t>
  </si>
  <si>
    <t>Switzerland</t>
  </si>
  <si>
    <t>CI</t>
  </si>
  <si>
    <t>Ivory Coast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</si>
  <si>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</si>
  <si>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</si>
  <si>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</si>
  <si>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</si>
  <si>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</si>
  <si>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</si>
  <si>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</si>
  <si>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</si>
  <si>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</si>
  <si>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</si>
  <si>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</si>
  <si>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</si>
  <si>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</si>
  <si>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</si>
  <si>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</si>
  <si>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</si>
  <si>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</si>
  <si>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</si>
  <si>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</si>
  <si>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</si>
  <si>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</si>
  <si>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</si>
  <si>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</si>
  <si>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</si>
  <si>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</si>
  <si>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</si>
  <si>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</si>
  <si>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</si>
  <si>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</si>
  <si>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</si>
  <si>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</si>
  <si>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</si>
  <si>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</si>
  <si>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</si>
  <si>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</si>
  <si>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</si>
  <si>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</si>
  <si>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</si>
  <si>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</si>
  <si>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</si>
  <si>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</si>
  <si>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</si>
  <si>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</si>
  <si>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</si>
  <si>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</si>
  <si>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</si>
  <si>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</si>
  <si>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</si>
  <si>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</si>
  <si>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</si>
  <si>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</si>
  <si>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</si>
  <si>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</si>
  <si>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</si>
  <si>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</si>
  <si>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</si>
  <si>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</si>
  <si>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</si>
  <si>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</si>
  <si>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</si>
  <si>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GD</t>
  </si>
  <si>
    <t>Grenada</t>
  </si>
  <si>
    <t>GE</t>
  </si>
  <si>
    <t>Georgia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</si>
  <si>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</si>
  <si>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</si>
  <si>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</si>
  <si>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</si>
  <si>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</si>
  <si>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</si>
  <si>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</si>
  <si>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</si>
  <si>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</si>
  <si>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</si>
  <si>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</si>
  <si>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</si>
  <si>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</si>
  <si>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</si>
  <si>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</si>
  <si>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</si>
  <si>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GS</t>
  </si>
  <si>
    <t>South Georgia</t>
  </si>
  <si>
    <t>GT</t>
  </si>
  <si>
    <t>Guatemala</t>
  </si>
  <si>
    <t>GU</t>
  </si>
  <si>
    <t>Guam</t>
  </si>
  <si>
    <t>GW</t>
  </si>
  <si>
    <t>Guinea Bissau</t>
  </si>
  <si>
    <t>GY</t>
  </si>
  <si>
    <t>Guyana</t>
  </si>
  <si>
    <t>HK</t>
  </si>
  <si>
    <t>Hong Kong</t>
  </si>
  <si>
    <t>HM</t>
  </si>
  <si>
    <t>Heard &amp;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</si>
  <si>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</si>
  <si>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</si>
  <si>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</si>
  <si>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</si>
  <si>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</si>
  <si>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</si>
  <si>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</si>
  <si>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</si>
  <si>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</si>
  <si>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</si>
  <si>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</si>
  <si>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</si>
  <si>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</si>
  <si>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</si>
  <si>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</si>
  <si>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</si>
  <si>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</si>
  <si>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</si>
  <si>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</si>
  <si>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</si>
  <si>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</si>
  <si>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</si>
  <si>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</si>
  <si>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</si>
  <si>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</si>
  <si>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</si>
  <si>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</si>
  <si>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</si>
  <si>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</si>
  <si>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</si>
  <si>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</si>
  <si>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</si>
  <si>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</si>
  <si>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</si>
  <si>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</si>
  <si>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</si>
  <si>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</si>
  <si>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</si>
  <si>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</si>
  <si>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 Republic</t>
  </si>
  <si>
    <t>KH</t>
  </si>
  <si>
    <t>Cambodia</t>
  </si>
  <si>
    <t>KI</t>
  </si>
  <si>
    <t>Kiribati</t>
  </si>
  <si>
    <t>KM</t>
  </si>
  <si>
    <t>Comoros</t>
  </si>
  <si>
    <t>KN</t>
  </si>
  <si>
    <t>St Kitts &amp; 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</si>
  <si>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</si>
  <si>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</si>
  <si>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</si>
  <si>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</si>
  <si>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</si>
  <si>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</si>
  <si>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</si>
  <si>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</si>
  <si>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</si>
  <si>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</si>
  <si>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</si>
  <si>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</si>
  <si>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</si>
  <si>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</si>
  <si>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</si>
  <si>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</si>
  <si>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</si>
  <si>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</si>
  <si>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</si>
  <si>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</si>
  <si>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</si>
  <si>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</si>
  <si>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</si>
  <si>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</si>
  <si>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</si>
  <si>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</si>
  <si>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</si>
  <si>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</si>
  <si>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</si>
  <si>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</si>
  <si>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</si>
  <si>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</si>
  <si>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</si>
  <si>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</si>
  <si>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MD</t>
  </si>
  <si>
    <t>Moldova</t>
  </si>
  <si>
    <t>ME</t>
  </si>
  <si>
    <t>Montenegro</t>
  </si>
  <si>
    <t>MG</t>
  </si>
  <si>
    <t>Madagascar</t>
  </si>
  <si>
    <t>MH</t>
  </si>
  <si>
    <t>Marshall Islands</t>
  </si>
  <si>
    <t>MK</t>
  </si>
  <si>
    <t>FYR Macedonia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</si>
  <si>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</si>
  <si>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</si>
  <si>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</si>
  <si>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</si>
  <si>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</si>
  <si>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</si>
  <si>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</si>
  <si>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</si>
  <si>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</si>
  <si>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</si>
  <si>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</si>
  <si>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</si>
  <si>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</si>
  <si>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</si>
  <si>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</si>
  <si>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</si>
  <si>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</si>
  <si>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</si>
  <si>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</si>
  <si>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</si>
  <si>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</si>
  <si>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</si>
  <si>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</si>
  <si>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</si>
  <si>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</si>
  <si>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</si>
  <si>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</si>
  <si>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</si>
  <si>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</si>
  <si>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</si>
  <si>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</si>
  <si>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</si>
  <si>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</si>
  <si>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</si>
  <si>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</si>
  <si>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</si>
  <si>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</si>
  <si>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</si>
  <si>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</si>
  <si>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</si>
  <si>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</si>
  <si>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</si>
  <si>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</si>
  <si>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</si>
  <si>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</si>
  <si>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</si>
  <si>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</si>
  <si>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</si>
  <si>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</si>
  <si>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 Island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</si>
  <si>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</si>
  <si>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</si>
  <si>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</si>
  <si>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</si>
  <si>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</si>
  <si>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</si>
  <si>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</si>
  <si>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</si>
  <si>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</si>
  <si>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</si>
  <si>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</si>
  <si>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</si>
  <si>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</si>
  <si>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</si>
  <si>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</si>
  <si>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</si>
  <si>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</si>
  <si>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</si>
  <si>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PN</t>
  </si>
  <si>
    <t>Pitcairn</t>
  </si>
  <si>
    <t>PS</t>
  </si>
  <si>
    <t>Occupied Palestinian Territory</t>
  </si>
  <si>
    <t>PT</t>
  </si>
  <si>
    <t>Portugal</t>
  </si>
  <si>
    <t>PW</t>
  </si>
  <si>
    <t>Palau</t>
  </si>
  <si>
    <t>PY</t>
  </si>
  <si>
    <t>Paraguay</t>
  </si>
  <si>
    <t>QA</t>
  </si>
  <si>
    <t>Qatar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</si>
  <si>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</si>
  <si>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</si>
  <si>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</si>
  <si>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</si>
  <si>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</si>
  <si>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</si>
  <si>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</si>
  <si>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</si>
  <si>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</si>
  <si>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</si>
  <si>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</si>
  <si>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</si>
  <si>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</si>
  <si>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</si>
  <si>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</si>
  <si>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</si>
  <si>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</si>
  <si>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</si>
  <si>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</si>
  <si>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</si>
  <si>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</si>
  <si>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</si>
  <si>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</si>
  <si>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</si>
  <si>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</si>
  <si>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</si>
  <si>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</si>
  <si>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</si>
  <si>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</si>
  <si>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</si>
  <si>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</si>
  <si>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</si>
  <si>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</si>
  <si>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</si>
  <si>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</si>
  <si>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</si>
  <si>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</si>
  <si>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</si>
  <si>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</si>
  <si>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&amp; Principe</t>
  </si>
  <si>
    <t>SV</t>
  </si>
  <si>
    <t>El Salvador</t>
  </si>
  <si>
    <t>SY</t>
  </si>
  <si>
    <t>Syria</t>
  </si>
  <si>
    <t>SZ</t>
  </si>
  <si>
    <t>Swaziland</t>
  </si>
  <si>
    <t>TC</t>
  </si>
  <si>
    <t>Turks &amp;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</si>
  <si>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</si>
  <si>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</si>
  <si>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</si>
  <si>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</si>
  <si>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</si>
  <si>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</si>
  <si>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</si>
  <si>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</si>
  <si>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</si>
  <si>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</si>
  <si>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</si>
  <si>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</si>
  <si>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</si>
  <si>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East Timor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</si>
  <si>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</si>
  <si>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</si>
  <si>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</si>
  <si>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</si>
  <si>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</si>
  <si>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</si>
  <si>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</si>
  <si>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</si>
  <si>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</si>
  <si>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</si>
  <si>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</si>
  <si>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</si>
  <si>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</si>
  <si>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</si>
  <si>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</si>
  <si>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</si>
  <si>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</si>
  <si>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</si>
  <si>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</si>
  <si>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</si>
  <si>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</si>
  <si>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US Minor Outlying Islands</t>
  </si>
  <si>
    <t>US</t>
  </si>
  <si>
    <t>United States inc Puerto Rico</t>
  </si>
  <si>
    <t>UY</t>
  </si>
  <si>
    <t>Uruguay</t>
  </si>
  <si>
    <t>UZ</t>
  </si>
  <si>
    <t>Uzbekistan</t>
  </si>
  <si>
    <t>VA</t>
  </si>
  <si>
    <t>Vatican City</t>
  </si>
  <si>
    <t>VC</t>
  </si>
  <si>
    <t>St Vincent</t>
  </si>
  <si>
    <t>VE</t>
  </si>
  <si>
    <t>Venezuela</t>
  </si>
  <si>
    <t>VG</t>
  </si>
  <si>
    <t>British Virgin Islands</t>
  </si>
  <si>
    <t>VI</t>
  </si>
  <si>
    <t>US Virgin Islands</t>
  </si>
  <si>
    <t>VN</t>
  </si>
  <si>
    <t>Vietnam</t>
  </si>
  <si>
    <t>VU</t>
  </si>
  <si>
    <t>Vanuatu</t>
  </si>
  <si>
    <t>WF</t>
  </si>
  <si>
    <t>Wallis &amp; Futuna</t>
  </si>
  <si>
    <t>WS</t>
  </si>
  <si>
    <t>Samoa</t>
  </si>
  <si>
    <t>XK</t>
  </si>
  <si>
    <t>Kosovo</t>
  </si>
  <si>
    <t>YE</t>
  </si>
  <si>
    <t>Yemen</t>
  </si>
  <si>
    <t>ZA</t>
  </si>
  <si>
    <t>South Africa</t>
  </si>
  <si>
    <t>ZM</t>
  </si>
  <si>
    <t>Zambia</t>
  </si>
  <si>
    <t>ZW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</si>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</sst>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</font>
    <font>
      <b/>
      <sz val="10.0"/>
      <color theme="1"/>
      <name val="Arial"/>
    </font>
    <font/>
    <font>
      <sz val="10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1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7.75"/>
    <col customWidth="1" min="2" max="2" width="39.5"/>
    <col customWidth="1" min="3" max="3" width="16.0"/>
    <col customWidth="1" min="4" max="4" width="17.0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ht="14.25" customHeight="1">
      <c r="A2" s="4" t="s">
        <v>7</v>
      </c>
      <c r="B2" s="5" t="s">
        <v>8</v>
      </c>
      <c r="C2" s="4">
        <v>32.0</v>
      </c>
      <c r="D2" s="4">
        <v>45.0</v>
      </c>
      <c r="E2" s="6">
        <f t="shared" ref="E2:E234" si="1">SUM(C2:D2)</f>
        <v>77</v>
      </c>
      <c r="F2" s="7">
        <v>42.546245</v>
      </c>
      <c r="G2" s="7">
        <v>1.601554</v>
      </c>
    </row>
    <row r="3" ht="14.25" customHeight="1">
      <c r="A3" s="4" t="s">
        <v>9</v>
      </c>
      <c r="B3" s="5" t="s">
        <v>10</v>
      </c>
      <c r="C3" s="4">
        <v>12138.0</v>
      </c>
      <c r="D3" s="4">
        <v>7190.0</v>
      </c>
      <c r="E3" s="6">
        <f t="shared" si="1"/>
        <v>19328</v>
      </c>
      <c r="F3" s="7">
        <v>23.424076</v>
      </c>
      <c r="G3" s="7">
        <v>53.847818</v>
      </c>
    </row>
    <row r="4" ht="14.25" customHeight="1">
      <c r="A4" s="4" t="s">
        <v>11</v>
      </c>
      <c r="B4" s="5" t="s">
        <v>12</v>
      </c>
      <c r="C4" s="4">
        <v>283.0</v>
      </c>
      <c r="D4" s="4">
        <v>222.0</v>
      </c>
      <c r="E4" s="6">
        <f t="shared" si="1"/>
        <v>505</v>
      </c>
      <c r="F4" s="7">
        <v>33.93911</v>
      </c>
      <c r="G4" s="7">
        <v>67.709953</v>
      </c>
    </row>
    <row r="5" ht="14.25" customHeight="1">
      <c r="A5" s="4" t="s">
        <v>13</v>
      </c>
      <c r="B5" s="5" t="s">
        <v>14</v>
      </c>
      <c r="C5" s="4">
        <v>24.0</v>
      </c>
      <c r="D5" s="4">
        <v>113.0</v>
      </c>
      <c r="E5" s="6">
        <f t="shared" si="1"/>
        <v>137</v>
      </c>
      <c r="F5" s="3">
        <v>17.060816</v>
      </c>
      <c r="G5" s="3">
        <v>-61.796428</v>
      </c>
    </row>
    <row r="6" ht="14.25" customHeight="1">
      <c r="A6" s="4" t="s">
        <v>15</v>
      </c>
      <c r="B6" s="5" t="s">
        <v>16</v>
      </c>
      <c r="C6" s="4">
        <v>4.0</v>
      </c>
      <c r="D6" s="4">
        <v>0.0</v>
      </c>
      <c r="E6" s="6">
        <f t="shared" si="1"/>
        <v>4</v>
      </c>
      <c r="F6" s="3">
        <v>18.220554</v>
      </c>
      <c r="G6" s="3">
        <v>-63.068615</v>
      </c>
    </row>
    <row r="7" ht="14.25" customHeight="1">
      <c r="A7" s="4" t="s">
        <v>17</v>
      </c>
      <c r="B7" s="5" t="s">
        <v>18</v>
      </c>
      <c r="C7" s="4">
        <v>37.0</v>
      </c>
      <c r="D7" s="4">
        <v>7.0</v>
      </c>
      <c r="E7" s="6">
        <f t="shared" si="1"/>
        <v>44</v>
      </c>
      <c r="F7" s="3">
        <v>41.153332</v>
      </c>
      <c r="G7" s="3">
        <v>20.168331</v>
      </c>
    </row>
    <row r="8" ht="14.25" customHeight="1">
      <c r="A8" s="4" t="s">
        <v>19</v>
      </c>
      <c r="B8" s="5" t="s">
        <v>20</v>
      </c>
      <c r="C8" s="4">
        <v>28.0</v>
      </c>
      <c r="D8" s="4">
        <v>6.0</v>
      </c>
      <c r="E8" s="6">
        <f t="shared" si="1"/>
        <v>34</v>
      </c>
      <c r="F8" s="3">
        <v>40.069099</v>
      </c>
      <c r="G8" s="3">
        <v>45.038189</v>
      </c>
    </row>
    <row r="9" ht="14.25" customHeight="1">
      <c r="A9" s="4" t="s">
        <v>21</v>
      </c>
      <c r="B9" s="5" t="s">
        <v>22</v>
      </c>
      <c r="C9" s="4">
        <v>693.0</v>
      </c>
      <c r="D9" s="4">
        <v>112.0</v>
      </c>
      <c r="E9" s="6">
        <f t="shared" si="1"/>
        <v>805</v>
      </c>
      <c r="F9" s="3">
        <v>-11.202692</v>
      </c>
      <c r="G9" s="3">
        <v>17.873887</v>
      </c>
    </row>
    <row r="10" ht="14.25" customHeight="1">
      <c r="A10" s="4" t="s">
        <v>23</v>
      </c>
      <c r="B10" s="5" t="s">
        <v>24</v>
      </c>
      <c r="C10" s="4">
        <v>0.0</v>
      </c>
      <c r="D10" s="4">
        <v>0.0</v>
      </c>
      <c r="E10" s="6">
        <f t="shared" si="1"/>
        <v>0</v>
      </c>
      <c r="F10" s="3">
        <v>-75.250973</v>
      </c>
      <c r="G10" s="3">
        <v>-0.071389</v>
      </c>
    </row>
    <row r="11" ht="14.25" customHeight="1">
      <c r="A11" s="4" t="s">
        <v>25</v>
      </c>
      <c r="B11" s="5" t="s">
        <v>26</v>
      </c>
      <c r="C11" s="4">
        <v>898.0</v>
      </c>
      <c r="D11" s="4">
        <v>851.0</v>
      </c>
      <c r="E11" s="6">
        <f t="shared" si="1"/>
        <v>1749</v>
      </c>
      <c r="F11" s="3">
        <v>-38.416097</v>
      </c>
      <c r="G11" s="3">
        <v>-63.616672</v>
      </c>
    </row>
    <row r="12" ht="14.25" customHeight="1">
      <c r="A12" s="4" t="s">
        <v>27</v>
      </c>
      <c r="B12" s="5" t="s">
        <v>28</v>
      </c>
      <c r="C12" s="4">
        <v>0.0</v>
      </c>
      <c r="D12" s="4">
        <v>0.0</v>
      </c>
      <c r="E12" s="6">
        <f t="shared" si="1"/>
        <v>0</v>
      </c>
      <c r="F12" s="3">
        <v>-14.270972</v>
      </c>
      <c r="G12" s="3">
        <v>-170.132217</v>
      </c>
    </row>
    <row r="13" ht="14.25" customHeight="1">
      <c r="A13" s="4" t="s">
        <v>29</v>
      </c>
      <c r="B13" s="5" t="s">
        <v>30</v>
      </c>
      <c r="C13" s="4">
        <v>3103.0</v>
      </c>
      <c r="D13" s="4">
        <v>5377.0</v>
      </c>
      <c r="E13" s="6">
        <f t="shared" si="1"/>
        <v>8480</v>
      </c>
      <c r="F13" s="3">
        <v>47.516231</v>
      </c>
      <c r="G13" s="3">
        <v>14.550072</v>
      </c>
    </row>
    <row r="14" ht="14.25" customHeight="1">
      <c r="A14" s="4" t="s">
        <v>31</v>
      </c>
      <c r="B14" s="5" t="s">
        <v>32</v>
      </c>
      <c r="C14" s="4">
        <v>11993.0</v>
      </c>
      <c r="D14" s="4">
        <v>6531.0</v>
      </c>
      <c r="E14" s="6">
        <f t="shared" si="1"/>
        <v>18524</v>
      </c>
      <c r="F14" s="3">
        <v>-25.274398</v>
      </c>
      <c r="G14" s="3">
        <v>133.775136</v>
      </c>
    </row>
    <row r="15" ht="14.25" customHeight="1">
      <c r="A15" s="4" t="s">
        <v>33</v>
      </c>
      <c r="B15" s="5" t="s">
        <v>34</v>
      </c>
      <c r="C15" s="4">
        <v>13.0</v>
      </c>
      <c r="D15" s="4">
        <v>7.0</v>
      </c>
      <c r="E15" s="6">
        <f t="shared" si="1"/>
        <v>20</v>
      </c>
      <c r="F15" s="3">
        <v>12.52111</v>
      </c>
      <c r="G15" s="3">
        <v>-69.968338</v>
      </c>
    </row>
    <row r="16" ht="14.25" customHeight="1">
      <c r="A16" s="4" t="s">
        <v>35</v>
      </c>
      <c r="B16" s="5" t="s">
        <v>36</v>
      </c>
      <c r="C16" s="4">
        <v>780.0</v>
      </c>
      <c r="D16" s="4">
        <v>309.0</v>
      </c>
      <c r="E16" s="6">
        <f t="shared" si="1"/>
        <v>1089</v>
      </c>
      <c r="F16" s="3">
        <v>40.143105</v>
      </c>
      <c r="G16" s="3">
        <v>47.576927</v>
      </c>
    </row>
    <row r="17" ht="14.25" customHeight="1">
      <c r="A17" s="4" t="s">
        <v>37</v>
      </c>
      <c r="B17" s="5" t="s">
        <v>38</v>
      </c>
      <c r="C17" s="4">
        <v>73.0</v>
      </c>
      <c r="D17" s="4">
        <v>113.0</v>
      </c>
      <c r="E17" s="6">
        <f t="shared" si="1"/>
        <v>186</v>
      </c>
      <c r="F17" s="3">
        <v>43.915886</v>
      </c>
      <c r="G17" s="3">
        <v>17.679076</v>
      </c>
    </row>
    <row r="18" ht="14.25" customHeight="1">
      <c r="A18" s="4" t="s">
        <v>39</v>
      </c>
      <c r="B18" s="5" t="s">
        <v>40</v>
      </c>
      <c r="C18" s="4">
        <v>238.0</v>
      </c>
      <c r="D18" s="4">
        <v>152.0</v>
      </c>
      <c r="E18" s="6">
        <f t="shared" si="1"/>
        <v>390</v>
      </c>
      <c r="F18" s="3">
        <v>13.193887</v>
      </c>
      <c r="G18" s="3">
        <v>-59.543198</v>
      </c>
    </row>
    <row r="19" ht="14.25" customHeight="1">
      <c r="A19" s="4" t="s">
        <v>41</v>
      </c>
      <c r="B19" s="5" t="s">
        <v>42</v>
      </c>
      <c r="C19" s="4">
        <v>754.0</v>
      </c>
      <c r="D19" s="4">
        <v>3202.0</v>
      </c>
      <c r="E19" s="6">
        <f t="shared" si="1"/>
        <v>3956</v>
      </c>
      <c r="F19" s="3">
        <v>23.684994</v>
      </c>
      <c r="G19" s="3">
        <v>90.356331</v>
      </c>
    </row>
    <row r="20" ht="14.25" customHeight="1">
      <c r="A20" s="4" t="s">
        <v>43</v>
      </c>
      <c r="B20" s="5" t="s">
        <v>44</v>
      </c>
      <c r="C20" s="4">
        <v>17901.0</v>
      </c>
      <c r="D20" s="4">
        <v>28586.0</v>
      </c>
      <c r="E20" s="6">
        <f t="shared" si="1"/>
        <v>46487</v>
      </c>
      <c r="F20" s="3">
        <v>50.503887</v>
      </c>
      <c r="G20" s="3">
        <v>4.469936</v>
      </c>
    </row>
    <row r="21" ht="14.25" customHeight="1">
      <c r="A21" s="4" t="s">
        <v>45</v>
      </c>
      <c r="B21" s="5" t="s">
        <v>46</v>
      </c>
      <c r="C21" s="4">
        <v>46.0</v>
      </c>
      <c r="D21" s="4">
        <v>7.0</v>
      </c>
      <c r="E21" s="6">
        <f t="shared" si="1"/>
        <v>53</v>
      </c>
      <c r="F21" s="3">
        <v>12.238333</v>
      </c>
      <c r="G21" s="3">
        <v>-1.561593</v>
      </c>
    </row>
    <row r="22" ht="14.25" customHeight="1">
      <c r="A22" s="4" t="s">
        <v>47</v>
      </c>
      <c r="B22" s="5" t="s">
        <v>48</v>
      </c>
      <c r="C22" s="4">
        <v>901.0</v>
      </c>
      <c r="D22" s="4">
        <v>1525.0</v>
      </c>
      <c r="E22" s="6">
        <f t="shared" si="1"/>
        <v>2426</v>
      </c>
      <c r="F22" s="3">
        <v>42.733883</v>
      </c>
      <c r="G22" s="3">
        <v>25.48583</v>
      </c>
    </row>
    <row r="23" ht="14.25" customHeight="1">
      <c r="A23" s="4" t="s">
        <v>49</v>
      </c>
      <c r="B23" s="5" t="s">
        <v>50</v>
      </c>
      <c r="C23" s="4">
        <v>923.0</v>
      </c>
      <c r="D23" s="4">
        <v>416.0</v>
      </c>
      <c r="E23" s="6">
        <f t="shared" si="1"/>
        <v>1339</v>
      </c>
      <c r="F23" s="3">
        <v>25.930414</v>
      </c>
      <c r="G23" s="3">
        <v>50.637772</v>
      </c>
    </row>
    <row r="24" ht="14.25" customHeight="1">
      <c r="A24" s="4" t="s">
        <v>51</v>
      </c>
      <c r="B24" s="5" t="s">
        <v>52</v>
      </c>
      <c r="C24" s="4">
        <v>5.0</v>
      </c>
      <c r="D24" s="4">
        <v>0.0</v>
      </c>
      <c r="E24" s="6">
        <f t="shared" si="1"/>
        <v>5</v>
      </c>
      <c r="F24" s="3">
        <v>-3.373056</v>
      </c>
      <c r="G24" s="3">
        <v>29.918886</v>
      </c>
    </row>
    <row r="25" ht="14.25" customHeight="1">
      <c r="A25" s="4" t="s">
        <v>53</v>
      </c>
      <c r="B25" s="5" t="s">
        <v>54</v>
      </c>
      <c r="C25" s="4">
        <v>29.0</v>
      </c>
      <c r="D25" s="4">
        <v>1.0</v>
      </c>
      <c r="E25" s="6">
        <f t="shared" si="1"/>
        <v>30</v>
      </c>
      <c r="F25" s="3">
        <v>9.30769</v>
      </c>
      <c r="G25" s="3">
        <v>2.315834</v>
      </c>
    </row>
    <row r="26" ht="14.25" customHeight="1">
      <c r="A26" s="4" t="s">
        <v>55</v>
      </c>
      <c r="B26" s="5" t="s">
        <v>56</v>
      </c>
      <c r="C26" s="4">
        <v>1545.0</v>
      </c>
      <c r="D26" s="4">
        <v>1543.0</v>
      </c>
      <c r="E26" s="6">
        <f t="shared" si="1"/>
        <v>3088</v>
      </c>
      <c r="F26" s="3">
        <v>32.321384</v>
      </c>
      <c r="G26" s="3">
        <v>-64.75737</v>
      </c>
    </row>
    <row r="27" ht="14.25" customHeight="1">
      <c r="A27" s="4" t="s">
        <v>57</v>
      </c>
      <c r="B27" s="5" t="s">
        <v>58</v>
      </c>
      <c r="C27" s="4">
        <v>91.0</v>
      </c>
      <c r="D27" s="4">
        <v>10.0</v>
      </c>
      <c r="E27" s="6">
        <f t="shared" si="1"/>
        <v>101</v>
      </c>
      <c r="F27" s="3">
        <v>4.535277</v>
      </c>
      <c r="G27" s="3">
        <v>114.727669</v>
      </c>
    </row>
    <row r="28" ht="14.25" customHeight="1">
      <c r="A28" s="4" t="s">
        <v>59</v>
      </c>
      <c r="B28" s="5" t="s">
        <v>60</v>
      </c>
      <c r="C28" s="4">
        <v>36.0</v>
      </c>
      <c r="D28" s="4">
        <v>26.0</v>
      </c>
      <c r="E28" s="6">
        <f t="shared" si="1"/>
        <v>62</v>
      </c>
      <c r="F28" s="3">
        <v>-16.290154</v>
      </c>
      <c r="G28" s="3">
        <v>-63.588653</v>
      </c>
    </row>
    <row r="29" ht="14.25" customHeight="1">
      <c r="A29" s="4" t="s">
        <v>61</v>
      </c>
      <c r="B29" s="5" t="s">
        <v>62</v>
      </c>
      <c r="C29" s="4">
        <v>3825.0</v>
      </c>
      <c r="D29" s="4">
        <v>2720.0</v>
      </c>
      <c r="E29" s="6">
        <f t="shared" si="1"/>
        <v>6545</v>
      </c>
      <c r="F29" s="3">
        <v>-14.235004</v>
      </c>
      <c r="G29" s="3">
        <v>-51.92528</v>
      </c>
    </row>
    <row r="30" ht="14.25" customHeight="1">
      <c r="A30" s="4" t="s">
        <v>63</v>
      </c>
      <c r="B30" s="5" t="s">
        <v>64</v>
      </c>
      <c r="C30" s="4">
        <v>155.0</v>
      </c>
      <c r="D30" s="4">
        <v>44.0</v>
      </c>
      <c r="E30" s="6">
        <f t="shared" si="1"/>
        <v>199</v>
      </c>
      <c r="F30" s="3">
        <v>25.03428</v>
      </c>
      <c r="G30" s="3">
        <v>-77.39628</v>
      </c>
    </row>
    <row r="31" ht="14.25" customHeight="1">
      <c r="A31" s="4" t="s">
        <v>65</v>
      </c>
      <c r="B31" s="5" t="s">
        <v>66</v>
      </c>
      <c r="C31" s="4">
        <v>3.0</v>
      </c>
      <c r="D31" s="4">
        <v>1.0</v>
      </c>
      <c r="E31" s="6">
        <f t="shared" si="1"/>
        <v>4</v>
      </c>
      <c r="F31" s="3">
        <v>27.514162</v>
      </c>
      <c r="G31" s="3">
        <v>90.433601</v>
      </c>
    </row>
    <row r="32" ht="14.25" customHeight="1">
      <c r="A32" s="4" t="s">
        <v>67</v>
      </c>
      <c r="B32" s="5" t="s">
        <v>68</v>
      </c>
      <c r="C32" s="4">
        <v>0.0</v>
      </c>
      <c r="D32" s="4">
        <v>0.0</v>
      </c>
      <c r="E32" s="6">
        <f t="shared" si="1"/>
        <v>0</v>
      </c>
      <c r="F32" s="3">
        <v>-54.423199</v>
      </c>
      <c r="G32" s="3">
        <v>3.413194</v>
      </c>
    </row>
    <row r="33" ht="14.25" customHeight="1">
      <c r="A33" s="4" t="s">
        <v>69</v>
      </c>
      <c r="B33" s="5" t="s">
        <v>70</v>
      </c>
      <c r="C33" s="4">
        <v>481.0</v>
      </c>
      <c r="D33" s="4">
        <v>5.0</v>
      </c>
      <c r="E33" s="6">
        <f t="shared" si="1"/>
        <v>486</v>
      </c>
      <c r="F33" s="3">
        <v>-22.328474</v>
      </c>
      <c r="G33" s="3">
        <v>24.684866</v>
      </c>
    </row>
    <row r="34" ht="14.25" customHeight="1">
      <c r="A34" s="4" t="s">
        <v>71</v>
      </c>
      <c r="B34" s="5" t="s">
        <v>72</v>
      </c>
      <c r="C34" s="4">
        <v>155.0</v>
      </c>
      <c r="D34" s="4">
        <v>100.0</v>
      </c>
      <c r="E34" s="6">
        <f t="shared" si="1"/>
        <v>255</v>
      </c>
      <c r="F34" s="3">
        <v>53.709807</v>
      </c>
      <c r="G34" s="3">
        <v>27.953389</v>
      </c>
    </row>
    <row r="35" ht="14.25" customHeight="1">
      <c r="A35" s="4" t="s">
        <v>73</v>
      </c>
      <c r="B35" s="5" t="s">
        <v>74</v>
      </c>
      <c r="C35" s="4">
        <v>16.0</v>
      </c>
      <c r="D35" s="4">
        <v>81.0</v>
      </c>
      <c r="E35" s="6">
        <f t="shared" si="1"/>
        <v>97</v>
      </c>
      <c r="F35" s="3">
        <v>17.189877</v>
      </c>
      <c r="G35" s="3">
        <v>-88.49765</v>
      </c>
    </row>
    <row r="36" ht="14.25" customHeight="1">
      <c r="A36" s="4" t="s">
        <v>75</v>
      </c>
      <c r="B36" s="5" t="s">
        <v>76</v>
      </c>
      <c r="C36" s="4">
        <v>11514.0</v>
      </c>
      <c r="D36" s="4">
        <v>10904.0</v>
      </c>
      <c r="E36" s="6">
        <f t="shared" si="1"/>
        <v>22418</v>
      </c>
      <c r="F36" s="3">
        <v>56.130366</v>
      </c>
      <c r="G36" s="3">
        <v>-106.346771</v>
      </c>
    </row>
    <row r="37" ht="14.25" customHeight="1">
      <c r="A37" s="4" t="s">
        <v>77</v>
      </c>
      <c r="B37" s="5" t="s">
        <v>78</v>
      </c>
      <c r="C37" s="4">
        <v>0.0</v>
      </c>
      <c r="D37" s="4">
        <v>1.0</v>
      </c>
      <c r="E37" s="6">
        <f t="shared" si="1"/>
        <v>1</v>
      </c>
      <c r="F37" s="3">
        <v>-12.164165</v>
      </c>
      <c r="G37" s="3">
        <v>96.870956</v>
      </c>
    </row>
    <row r="38" ht="14.25" customHeight="1">
      <c r="A38" s="4" t="s">
        <v>79</v>
      </c>
      <c r="B38" s="5" t="s">
        <v>80</v>
      </c>
      <c r="C38" s="4">
        <v>88.0</v>
      </c>
      <c r="D38" s="4">
        <v>18.0</v>
      </c>
      <c r="E38" s="6">
        <f t="shared" si="1"/>
        <v>106</v>
      </c>
      <c r="F38" s="3">
        <v>-4.038333</v>
      </c>
      <c r="G38" s="3">
        <v>21.758664</v>
      </c>
    </row>
    <row r="39" ht="14.25" customHeight="1">
      <c r="A39" s="4" t="s">
        <v>81</v>
      </c>
      <c r="B39" s="5" t="s">
        <v>82</v>
      </c>
      <c r="C39" s="4">
        <v>1.0</v>
      </c>
      <c r="D39" s="4">
        <v>0.0</v>
      </c>
      <c r="E39" s="6">
        <f t="shared" si="1"/>
        <v>1</v>
      </c>
      <c r="F39" s="3">
        <v>6.611111</v>
      </c>
      <c r="G39" s="3">
        <v>20.939444</v>
      </c>
    </row>
    <row r="40" ht="14.25" customHeight="1">
      <c r="A40" s="4" t="s">
        <v>83</v>
      </c>
      <c r="B40" s="5" t="s">
        <v>84</v>
      </c>
      <c r="C40" s="4">
        <v>70.0</v>
      </c>
      <c r="D40" s="4">
        <v>51.0</v>
      </c>
      <c r="E40" s="6">
        <f t="shared" si="1"/>
        <v>121</v>
      </c>
      <c r="F40" s="3">
        <v>-0.228021</v>
      </c>
      <c r="G40" s="3">
        <v>15.827659</v>
      </c>
    </row>
    <row r="41" ht="14.25" customHeight="1">
      <c r="A41" s="4" t="s">
        <v>85</v>
      </c>
      <c r="B41" s="5" t="s">
        <v>86</v>
      </c>
      <c r="C41" s="4">
        <v>23601.0</v>
      </c>
      <c r="D41" s="4">
        <v>13462.0</v>
      </c>
      <c r="E41" s="6">
        <f t="shared" si="1"/>
        <v>37063</v>
      </c>
      <c r="F41" s="3">
        <v>46.818188</v>
      </c>
      <c r="G41" s="3">
        <v>8.227512</v>
      </c>
    </row>
    <row r="42" ht="14.25" customHeight="1">
      <c r="A42" s="4" t="s">
        <v>87</v>
      </c>
      <c r="B42" s="5" t="s">
        <v>88</v>
      </c>
      <c r="C42" s="4">
        <v>150.0</v>
      </c>
      <c r="D42" s="4">
        <v>248.0</v>
      </c>
      <c r="E42" s="6">
        <f t="shared" si="1"/>
        <v>398</v>
      </c>
      <c r="F42" s="3">
        <v>7.539989</v>
      </c>
      <c r="G42" s="3">
        <v>-5.54708</v>
      </c>
    </row>
    <row r="43" ht="14.25" customHeight="1">
      <c r="A43" s="4" t="s">
        <v>89</v>
      </c>
      <c r="B43" s="5" t="s">
        <v>90</v>
      </c>
      <c r="C43" s="4">
        <v>0.0</v>
      </c>
      <c r="D43" s="4">
        <v>0.0</v>
      </c>
      <c r="E43" s="6">
        <f t="shared" si="1"/>
        <v>0</v>
      </c>
      <c r="F43" s="3">
        <v>-21.236736</v>
      </c>
      <c r="G43" s="3">
        <v>-159.777671</v>
      </c>
    </row>
    <row r="44" ht="14.25" customHeight="1">
      <c r="A44" s="4" t="s">
        <v>91</v>
      </c>
      <c r="B44" s="5" t="s">
        <v>92</v>
      </c>
      <c r="C44" s="4">
        <v>1179.0</v>
      </c>
      <c r="D44" s="4">
        <v>992.0</v>
      </c>
      <c r="E44" s="6">
        <f t="shared" si="1"/>
        <v>2171</v>
      </c>
      <c r="F44" s="3">
        <v>-35.675147</v>
      </c>
      <c r="G44" s="3">
        <v>-71.542969</v>
      </c>
    </row>
    <row r="45" ht="14.25" customHeight="1">
      <c r="A45" s="4" t="s">
        <v>93</v>
      </c>
      <c r="B45" s="5" t="s">
        <v>94</v>
      </c>
      <c r="C45" s="4">
        <v>131.0</v>
      </c>
      <c r="D45" s="4">
        <v>69.0</v>
      </c>
      <c r="E45" s="6">
        <f t="shared" si="1"/>
        <v>200</v>
      </c>
      <c r="F45" s="3">
        <v>7.369722</v>
      </c>
      <c r="G45" s="3">
        <v>12.354722</v>
      </c>
    </row>
    <row r="46" ht="14.25" customHeight="1">
      <c r="A46" s="4" t="s">
        <v>95</v>
      </c>
      <c r="B46" s="5" t="s">
        <v>96</v>
      </c>
      <c r="C46" s="4">
        <v>30415.0</v>
      </c>
      <c r="D46" s="4">
        <v>49238.0</v>
      </c>
      <c r="E46" s="6">
        <f t="shared" si="1"/>
        <v>79653</v>
      </c>
      <c r="F46" s="3">
        <v>35.86166</v>
      </c>
      <c r="G46" s="3">
        <v>104.195397</v>
      </c>
    </row>
    <row r="47" ht="14.25" customHeight="1">
      <c r="A47" s="4" t="s">
        <v>97</v>
      </c>
      <c r="B47" s="5" t="s">
        <v>98</v>
      </c>
      <c r="C47" s="4">
        <v>884.0</v>
      </c>
      <c r="D47" s="4">
        <v>673.0</v>
      </c>
      <c r="E47" s="6">
        <f t="shared" si="1"/>
        <v>1557</v>
      </c>
      <c r="F47" s="3">
        <v>4.570868</v>
      </c>
      <c r="G47" s="3">
        <v>-74.297333</v>
      </c>
    </row>
    <row r="48" ht="14.25" customHeight="1">
      <c r="A48" s="4" t="s">
        <v>99</v>
      </c>
      <c r="B48" s="5" t="s">
        <v>100</v>
      </c>
      <c r="C48" s="4">
        <v>86.0</v>
      </c>
      <c r="D48" s="4">
        <v>396.0</v>
      </c>
      <c r="E48" s="6">
        <f t="shared" si="1"/>
        <v>482</v>
      </c>
      <c r="F48" s="3">
        <v>9.748917</v>
      </c>
      <c r="G48" s="3">
        <v>-83.753428</v>
      </c>
    </row>
    <row r="49" ht="14.25" customHeight="1">
      <c r="A49" s="4" t="s">
        <v>101</v>
      </c>
      <c r="B49" s="5" t="s">
        <v>102</v>
      </c>
      <c r="C49" s="4">
        <v>51.0</v>
      </c>
      <c r="D49" s="4">
        <v>128.0</v>
      </c>
      <c r="E49" s="6">
        <f t="shared" si="1"/>
        <v>179</v>
      </c>
      <c r="F49" s="3">
        <v>21.521757</v>
      </c>
      <c r="G49" s="3">
        <v>-77.781167</v>
      </c>
    </row>
    <row r="50" ht="14.25" customHeight="1">
      <c r="A50" s="4" t="s">
        <v>103</v>
      </c>
      <c r="B50" s="5" t="s">
        <v>104</v>
      </c>
      <c r="C50" s="4">
        <v>2.0</v>
      </c>
      <c r="D50" s="4">
        <v>2.0</v>
      </c>
      <c r="E50" s="6">
        <f t="shared" si="1"/>
        <v>4</v>
      </c>
      <c r="F50" s="3">
        <v>16.002082</v>
      </c>
      <c r="G50" s="3">
        <v>-24.013197</v>
      </c>
    </row>
    <row r="51" ht="14.25" customHeight="1">
      <c r="A51" s="4" t="s">
        <v>105</v>
      </c>
      <c r="B51" s="5" t="s">
        <v>106</v>
      </c>
      <c r="C51" s="4">
        <v>0.0</v>
      </c>
      <c r="D51" s="4">
        <v>0.0</v>
      </c>
      <c r="E51" s="6">
        <f t="shared" si="1"/>
        <v>0</v>
      </c>
      <c r="F51" s="3">
        <v>-10.447525</v>
      </c>
      <c r="G51" s="3">
        <v>105.690449</v>
      </c>
    </row>
    <row r="52" ht="14.25" customHeight="1">
      <c r="A52" s="4" t="s">
        <v>107</v>
      </c>
      <c r="B52" s="5" t="s">
        <v>108</v>
      </c>
      <c r="C52" s="4">
        <v>1767.0</v>
      </c>
      <c r="D52" s="4">
        <v>1108.0</v>
      </c>
      <c r="E52" s="6">
        <f t="shared" si="1"/>
        <v>2875</v>
      </c>
      <c r="F52" s="3">
        <v>35.126413</v>
      </c>
      <c r="G52" s="3">
        <v>33.429859</v>
      </c>
    </row>
    <row r="53" ht="14.25" customHeight="1">
      <c r="A53" s="4" t="s">
        <v>109</v>
      </c>
      <c r="B53" s="5" t="s">
        <v>110</v>
      </c>
      <c r="C53" s="4">
        <v>3352.0</v>
      </c>
      <c r="D53" s="4">
        <v>6908.0</v>
      </c>
      <c r="E53" s="6">
        <f t="shared" si="1"/>
        <v>10260</v>
      </c>
      <c r="F53" s="3">
        <v>49.817492</v>
      </c>
      <c r="G53" s="3">
        <v>15.472962</v>
      </c>
    </row>
    <row r="54" ht="14.25" customHeight="1">
      <c r="A54" s="4" t="s">
        <v>111</v>
      </c>
      <c r="B54" s="5" t="s">
        <v>112</v>
      </c>
      <c r="C54" s="4">
        <v>55669.0</v>
      </c>
      <c r="D54" s="4">
        <v>77919.0</v>
      </c>
      <c r="E54" s="6">
        <f t="shared" si="1"/>
        <v>133588</v>
      </c>
      <c r="F54" s="3">
        <v>51.165691</v>
      </c>
      <c r="G54" s="3">
        <v>10.451526</v>
      </c>
    </row>
    <row r="55" ht="14.25" customHeight="1">
      <c r="A55" s="4" t="s">
        <v>113</v>
      </c>
      <c r="B55" s="5" t="s">
        <v>114</v>
      </c>
      <c r="C55" s="4">
        <v>26.0</v>
      </c>
      <c r="D55" s="4">
        <v>19.0</v>
      </c>
      <c r="E55" s="6">
        <f t="shared" si="1"/>
        <v>45</v>
      </c>
      <c r="F55" s="3">
        <v>11.825138</v>
      </c>
      <c r="G55" s="3">
        <v>42.590275</v>
      </c>
    </row>
    <row r="56" ht="14.25" customHeight="1">
      <c r="A56" s="4" t="s">
        <v>115</v>
      </c>
      <c r="B56" s="5" t="s">
        <v>116</v>
      </c>
      <c r="C56" s="4">
        <v>6595.0</v>
      </c>
      <c r="D56" s="4">
        <v>8109.0</v>
      </c>
      <c r="E56" s="6">
        <f t="shared" si="1"/>
        <v>14704</v>
      </c>
      <c r="F56" s="3">
        <v>56.26392</v>
      </c>
      <c r="G56" s="3">
        <v>9.501785</v>
      </c>
    </row>
    <row r="57" ht="14.25" customHeight="1">
      <c r="A57" s="4" t="s">
        <v>117</v>
      </c>
      <c r="B57" s="5" t="s">
        <v>118</v>
      </c>
      <c r="C57" s="4">
        <v>13.0</v>
      </c>
      <c r="D57" s="4">
        <v>0.0</v>
      </c>
      <c r="E57" s="6">
        <f t="shared" si="1"/>
        <v>13</v>
      </c>
      <c r="F57" s="3">
        <v>15.414999</v>
      </c>
      <c r="G57" s="3">
        <v>-61.370976</v>
      </c>
    </row>
    <row r="58" ht="14.25" customHeight="1">
      <c r="A58" s="4" t="s">
        <v>119</v>
      </c>
      <c r="B58" s="5" t="s">
        <v>120</v>
      </c>
      <c r="C58" s="4">
        <v>163.0</v>
      </c>
      <c r="D58" s="4">
        <v>244.0</v>
      </c>
      <c r="E58" s="6">
        <f t="shared" si="1"/>
        <v>407</v>
      </c>
      <c r="F58" s="3">
        <v>18.735693</v>
      </c>
      <c r="G58" s="3">
        <v>-70.162651</v>
      </c>
    </row>
    <row r="59" ht="14.25" customHeight="1">
      <c r="A59" s="4" t="s">
        <v>121</v>
      </c>
      <c r="B59" s="5" t="s">
        <v>122</v>
      </c>
      <c r="C59" s="4">
        <v>517.0</v>
      </c>
      <c r="D59" s="4">
        <v>2063.0</v>
      </c>
      <c r="E59" s="6">
        <f t="shared" si="1"/>
        <v>2580</v>
      </c>
      <c r="F59" s="3">
        <v>28.033886</v>
      </c>
      <c r="G59" s="3">
        <v>1.659626</v>
      </c>
    </row>
    <row r="60" ht="14.25" customHeight="1">
      <c r="A60" s="4" t="s">
        <v>123</v>
      </c>
      <c r="B60" s="5" t="s">
        <v>124</v>
      </c>
      <c r="C60" s="4">
        <v>151.0</v>
      </c>
      <c r="D60" s="4">
        <v>247.0</v>
      </c>
      <c r="E60" s="6">
        <f t="shared" si="1"/>
        <v>398</v>
      </c>
      <c r="F60" s="3">
        <v>-1.831239</v>
      </c>
      <c r="G60" s="3">
        <v>-78.183406</v>
      </c>
    </row>
    <row r="61" ht="14.25" customHeight="1">
      <c r="A61" s="4" t="s">
        <v>125</v>
      </c>
      <c r="B61" s="5" t="s">
        <v>126</v>
      </c>
      <c r="C61" s="4">
        <v>305.0</v>
      </c>
      <c r="D61" s="4">
        <v>286.0</v>
      </c>
      <c r="E61" s="6">
        <f t="shared" si="1"/>
        <v>591</v>
      </c>
      <c r="F61" s="3">
        <v>58.595272</v>
      </c>
      <c r="G61" s="3">
        <v>25.013607</v>
      </c>
    </row>
    <row r="62" ht="14.25" customHeight="1">
      <c r="A62" s="4" t="s">
        <v>127</v>
      </c>
      <c r="B62" s="5" t="s">
        <v>128</v>
      </c>
      <c r="C62" s="4">
        <v>2256.0</v>
      </c>
      <c r="D62" s="4">
        <v>1247.0</v>
      </c>
      <c r="E62" s="6">
        <f t="shared" si="1"/>
        <v>3503</v>
      </c>
      <c r="F62" s="3">
        <v>26.820553</v>
      </c>
      <c r="G62" s="3">
        <v>30.802498</v>
      </c>
    </row>
    <row r="63" ht="14.25" customHeight="1">
      <c r="A63" s="4" t="s">
        <v>129</v>
      </c>
      <c r="B63" s="5" t="s">
        <v>130</v>
      </c>
      <c r="C63" s="4">
        <v>1.0</v>
      </c>
      <c r="D63" s="4">
        <v>1.0</v>
      </c>
      <c r="E63" s="6">
        <f t="shared" si="1"/>
        <v>2</v>
      </c>
      <c r="F63" s="3">
        <v>15.179384</v>
      </c>
      <c r="G63" s="3">
        <v>39.782334</v>
      </c>
    </row>
    <row r="64" ht="14.25" customHeight="1">
      <c r="A64" s="4" t="s">
        <v>131</v>
      </c>
      <c r="B64" s="5" t="s">
        <v>132</v>
      </c>
      <c r="C64" s="4">
        <v>19970.0</v>
      </c>
      <c r="D64" s="4">
        <v>32042.0</v>
      </c>
      <c r="E64" s="6">
        <f t="shared" si="1"/>
        <v>52012</v>
      </c>
      <c r="F64" s="3">
        <v>40.463667</v>
      </c>
      <c r="G64" s="3">
        <v>-3.74922</v>
      </c>
    </row>
    <row r="65" ht="14.25" customHeight="1">
      <c r="A65" s="4" t="s">
        <v>133</v>
      </c>
      <c r="B65" s="5" t="s">
        <v>134</v>
      </c>
      <c r="C65" s="4">
        <v>706.0</v>
      </c>
      <c r="D65" s="4">
        <v>452.0</v>
      </c>
      <c r="E65" s="6">
        <f t="shared" si="1"/>
        <v>1158</v>
      </c>
      <c r="F65" s="3">
        <v>9.145</v>
      </c>
      <c r="G65" s="3">
        <v>40.489673</v>
      </c>
    </row>
    <row r="66" ht="14.25" customHeight="1">
      <c r="A66" s="4" t="s">
        <v>135</v>
      </c>
      <c r="B66" s="5" t="s">
        <v>136</v>
      </c>
      <c r="C66" s="4">
        <v>3177.0</v>
      </c>
      <c r="D66" s="4">
        <v>3073.0</v>
      </c>
      <c r="E66" s="6">
        <f t="shared" si="1"/>
        <v>6250</v>
      </c>
      <c r="F66" s="3">
        <v>61.92411</v>
      </c>
      <c r="G66" s="3">
        <v>25.748151</v>
      </c>
    </row>
    <row r="67" ht="14.25" customHeight="1">
      <c r="A67" s="4" t="s">
        <v>137</v>
      </c>
      <c r="B67" s="5" t="s">
        <v>138</v>
      </c>
      <c r="C67" s="4">
        <v>38.0</v>
      </c>
      <c r="D67" s="4">
        <v>27.0</v>
      </c>
      <c r="E67" s="6">
        <f t="shared" si="1"/>
        <v>65</v>
      </c>
      <c r="F67" s="3">
        <v>-16.578193</v>
      </c>
      <c r="G67" s="3">
        <v>179.414413</v>
      </c>
    </row>
    <row r="68" ht="14.25" customHeight="1">
      <c r="A68" s="4" t="s">
        <v>139</v>
      </c>
      <c r="B68" s="5" t="s">
        <v>140</v>
      </c>
      <c r="C68" s="4">
        <v>122.0</v>
      </c>
      <c r="D68" s="4">
        <v>16.0</v>
      </c>
      <c r="E68" s="6">
        <f t="shared" si="1"/>
        <v>138</v>
      </c>
      <c r="F68" s="3">
        <v>-51.796253</v>
      </c>
      <c r="G68" s="3">
        <v>-59.523613</v>
      </c>
    </row>
    <row r="69" ht="14.25" customHeight="1">
      <c r="A69" s="4" t="s">
        <v>141</v>
      </c>
      <c r="B69" s="5" t="s">
        <v>142</v>
      </c>
      <c r="C69" s="4">
        <v>2.0</v>
      </c>
      <c r="D69" s="4">
        <v>0.0</v>
      </c>
      <c r="E69" s="6">
        <f t="shared" si="1"/>
        <v>2</v>
      </c>
      <c r="F69" s="3">
        <v>7.425554</v>
      </c>
      <c r="G69" s="3">
        <v>150.550812</v>
      </c>
    </row>
    <row r="70" ht="14.25" customHeight="1">
      <c r="A70" s="4" t="s">
        <v>143</v>
      </c>
      <c r="B70" s="5" t="s">
        <v>144</v>
      </c>
      <c r="C70" s="4">
        <v>30.0</v>
      </c>
      <c r="D70" s="4">
        <v>263.0</v>
      </c>
      <c r="E70" s="6">
        <f t="shared" si="1"/>
        <v>293</v>
      </c>
      <c r="F70" s="3">
        <v>61.892635</v>
      </c>
      <c r="G70" s="3">
        <v>-6.911806</v>
      </c>
    </row>
    <row r="71" ht="14.25" customHeight="1">
      <c r="A71" s="4" t="s">
        <v>145</v>
      </c>
      <c r="B71" s="5" t="s">
        <v>146</v>
      </c>
      <c r="C71" s="4">
        <v>40394.0</v>
      </c>
      <c r="D71" s="4">
        <v>45258.0</v>
      </c>
      <c r="E71" s="6">
        <f t="shared" si="1"/>
        <v>85652</v>
      </c>
      <c r="F71" s="3">
        <v>46.227638</v>
      </c>
      <c r="G71" s="3">
        <v>2.213749</v>
      </c>
    </row>
    <row r="72" ht="14.25" customHeight="1">
      <c r="A72" s="4" t="s">
        <v>147</v>
      </c>
      <c r="B72" s="5" t="s">
        <v>148</v>
      </c>
      <c r="C72" s="4">
        <v>169.0</v>
      </c>
      <c r="D72" s="4">
        <v>18.0</v>
      </c>
      <c r="E72" s="6">
        <f t="shared" si="1"/>
        <v>187</v>
      </c>
      <c r="F72" s="3">
        <v>-0.803689</v>
      </c>
      <c r="G72" s="3">
        <v>11.609444</v>
      </c>
    </row>
    <row r="73" ht="14.25" customHeight="1">
      <c r="A73" s="4" t="s">
        <v>149</v>
      </c>
      <c r="B73" s="5" t="s">
        <v>150</v>
      </c>
      <c r="C73" s="4">
        <v>16.0</v>
      </c>
      <c r="D73" s="4">
        <v>27.0</v>
      </c>
      <c r="E73" s="6">
        <f t="shared" si="1"/>
        <v>43</v>
      </c>
      <c r="F73" s="3">
        <v>12.262776</v>
      </c>
      <c r="G73" s="3">
        <v>-61.604171</v>
      </c>
    </row>
    <row r="74" ht="14.25" customHeight="1">
      <c r="A74" s="4" t="s">
        <v>151</v>
      </c>
      <c r="B74" s="5" t="s">
        <v>152</v>
      </c>
      <c r="C74" s="4">
        <v>140.0</v>
      </c>
      <c r="D74" s="4">
        <v>43.0</v>
      </c>
      <c r="E74" s="6">
        <f t="shared" si="1"/>
        <v>183</v>
      </c>
      <c r="F74" s="3">
        <v>42.315407</v>
      </c>
      <c r="G74" s="3">
        <v>43.356892</v>
      </c>
    </row>
    <row r="75" ht="14.25" customHeight="1">
      <c r="A75" s="4" t="s">
        <v>153</v>
      </c>
      <c r="B75" s="5" t="s">
        <v>154</v>
      </c>
      <c r="C75" s="4">
        <v>2432.0</v>
      </c>
      <c r="D75" s="4">
        <v>1219.0</v>
      </c>
      <c r="E75" s="6">
        <f t="shared" si="1"/>
        <v>3651</v>
      </c>
      <c r="F75" s="3">
        <v>49.465691</v>
      </c>
      <c r="G75" s="3">
        <v>-2.585278</v>
      </c>
    </row>
    <row r="76" ht="14.25" customHeight="1">
      <c r="A76" s="4" t="s">
        <v>155</v>
      </c>
      <c r="B76" s="5" t="s">
        <v>156</v>
      </c>
      <c r="C76" s="4">
        <v>722.0</v>
      </c>
      <c r="D76" s="4">
        <v>498.0</v>
      </c>
      <c r="E76" s="6">
        <f t="shared" si="1"/>
        <v>1220</v>
      </c>
      <c r="F76" s="3">
        <v>7.946527</v>
      </c>
      <c r="G76" s="3">
        <v>-1.023194</v>
      </c>
    </row>
    <row r="77" ht="14.25" customHeight="1">
      <c r="A77" s="4" t="s">
        <v>157</v>
      </c>
      <c r="B77" s="5" t="s">
        <v>158</v>
      </c>
      <c r="C77" s="4">
        <v>1956.0</v>
      </c>
      <c r="D77" s="4">
        <v>420.0</v>
      </c>
      <c r="E77" s="6">
        <f t="shared" si="1"/>
        <v>2376</v>
      </c>
      <c r="F77" s="3">
        <v>36.137741</v>
      </c>
      <c r="G77" s="3">
        <v>-5.345374</v>
      </c>
    </row>
    <row r="78" ht="14.25" customHeight="1">
      <c r="A78" s="4" t="s">
        <v>159</v>
      </c>
      <c r="B78" s="5" t="s">
        <v>160</v>
      </c>
      <c r="C78" s="4">
        <v>12.0</v>
      </c>
      <c r="D78" s="4">
        <v>2.0</v>
      </c>
      <c r="E78" s="6">
        <f t="shared" si="1"/>
        <v>14</v>
      </c>
      <c r="F78" s="3">
        <v>71.706936</v>
      </c>
      <c r="G78" s="3">
        <v>-42.604303</v>
      </c>
    </row>
    <row r="79" ht="14.25" customHeight="1">
      <c r="A79" s="4" t="s">
        <v>161</v>
      </c>
      <c r="B79" s="5" t="s">
        <v>162</v>
      </c>
      <c r="C79" s="4">
        <v>72.0</v>
      </c>
      <c r="D79" s="4">
        <v>14.0</v>
      </c>
      <c r="E79" s="6">
        <f t="shared" si="1"/>
        <v>86</v>
      </c>
      <c r="F79" s="3">
        <v>13.443182</v>
      </c>
      <c r="G79" s="3">
        <v>-15.310139</v>
      </c>
    </row>
    <row r="80" ht="14.25" customHeight="1">
      <c r="A80" s="4" t="s">
        <v>163</v>
      </c>
      <c r="B80" s="5" t="s">
        <v>164</v>
      </c>
      <c r="C80" s="4">
        <v>69.0</v>
      </c>
      <c r="D80" s="4">
        <v>2.0</v>
      </c>
      <c r="E80" s="6">
        <f t="shared" si="1"/>
        <v>71</v>
      </c>
      <c r="F80" s="3">
        <v>9.945587</v>
      </c>
      <c r="G80" s="3">
        <v>-9.696645</v>
      </c>
    </row>
    <row r="81" ht="14.25" customHeight="1">
      <c r="A81" s="4" t="s">
        <v>165</v>
      </c>
      <c r="B81" s="5" t="s">
        <v>166</v>
      </c>
      <c r="C81" s="4">
        <v>126.0</v>
      </c>
      <c r="D81" s="4">
        <v>41.0</v>
      </c>
      <c r="E81" s="6">
        <f t="shared" si="1"/>
        <v>167</v>
      </c>
      <c r="F81" s="3">
        <v>1.650801</v>
      </c>
      <c r="G81" s="3">
        <v>10.267895</v>
      </c>
    </row>
    <row r="82" ht="14.25" customHeight="1">
      <c r="A82" s="4" t="s">
        <v>167</v>
      </c>
      <c r="B82" s="5" t="s">
        <v>168</v>
      </c>
      <c r="C82" s="4">
        <v>2534.0</v>
      </c>
      <c r="D82" s="4">
        <v>3579.0</v>
      </c>
      <c r="E82" s="6">
        <f t="shared" si="1"/>
        <v>6113</v>
      </c>
      <c r="F82" s="3">
        <v>39.074208</v>
      </c>
      <c r="G82" s="3">
        <v>21.824312</v>
      </c>
    </row>
    <row r="83" ht="14.25" customHeight="1">
      <c r="A83" s="4" t="s">
        <v>169</v>
      </c>
      <c r="B83" s="5" t="s">
        <v>170</v>
      </c>
      <c r="C83" s="4">
        <v>0.0</v>
      </c>
      <c r="D83" s="4">
        <v>0.0</v>
      </c>
      <c r="E83" s="6">
        <f t="shared" si="1"/>
        <v>0</v>
      </c>
      <c r="F83" s="3">
        <v>-54.429579</v>
      </c>
      <c r="G83" s="3">
        <v>-36.587909</v>
      </c>
    </row>
    <row r="84" ht="14.25" customHeight="1">
      <c r="A84" s="4" t="s">
        <v>171</v>
      </c>
      <c r="B84" s="5" t="s">
        <v>172</v>
      </c>
      <c r="C84" s="4">
        <v>84.0</v>
      </c>
      <c r="D84" s="4">
        <v>121.0</v>
      </c>
      <c r="E84" s="6">
        <f t="shared" si="1"/>
        <v>205</v>
      </c>
      <c r="F84" s="3">
        <v>15.783471</v>
      </c>
      <c r="G84" s="3">
        <v>-90.230759</v>
      </c>
    </row>
    <row r="85" ht="14.25" customHeight="1">
      <c r="A85" s="4" t="s">
        <v>173</v>
      </c>
      <c r="B85" s="5" t="s">
        <v>174</v>
      </c>
      <c r="C85" s="4">
        <v>7.0</v>
      </c>
      <c r="D85" s="4">
        <v>0.0</v>
      </c>
      <c r="E85" s="6">
        <f t="shared" si="1"/>
        <v>7</v>
      </c>
      <c r="F85" s="3">
        <v>13.444304</v>
      </c>
      <c r="G85" s="3">
        <v>144.793731</v>
      </c>
    </row>
    <row r="86" ht="14.25" customHeight="1">
      <c r="A86" s="4" t="s">
        <v>175</v>
      </c>
      <c r="B86" s="5" t="s">
        <v>176</v>
      </c>
      <c r="C86" s="4">
        <v>0.0</v>
      </c>
      <c r="D86" s="4">
        <v>0.0</v>
      </c>
      <c r="E86" s="6">
        <f t="shared" si="1"/>
        <v>0</v>
      </c>
      <c r="F86" s="3">
        <v>11.803749</v>
      </c>
      <c r="G86" s="3">
        <v>-15.180413</v>
      </c>
    </row>
    <row r="87" ht="14.25" customHeight="1">
      <c r="A87" s="4" t="s">
        <v>177</v>
      </c>
      <c r="B87" s="5" t="s">
        <v>178</v>
      </c>
      <c r="C87" s="4">
        <v>589.0</v>
      </c>
      <c r="D87" s="4">
        <v>38.0</v>
      </c>
      <c r="E87" s="6">
        <f t="shared" si="1"/>
        <v>627</v>
      </c>
      <c r="F87" s="3">
        <v>4.860416</v>
      </c>
      <c r="G87" s="3">
        <v>-58.93018</v>
      </c>
    </row>
    <row r="88" ht="14.25" customHeight="1">
      <c r="A88" s="4" t="s">
        <v>179</v>
      </c>
      <c r="B88" s="5" t="s">
        <v>180</v>
      </c>
      <c r="C88" s="4">
        <v>13625.0</v>
      </c>
      <c r="D88" s="4">
        <v>9999.0</v>
      </c>
      <c r="E88" s="6">
        <f t="shared" si="1"/>
        <v>23624</v>
      </c>
      <c r="F88" s="3">
        <v>22.396428</v>
      </c>
      <c r="G88" s="3">
        <v>114.109497</v>
      </c>
    </row>
    <row r="89" ht="14.25" customHeight="1">
      <c r="A89" s="4" t="s">
        <v>181</v>
      </c>
      <c r="B89" s="5" t="s">
        <v>182</v>
      </c>
      <c r="C89" s="4">
        <v>0.0</v>
      </c>
      <c r="D89" s="4">
        <v>0.0</v>
      </c>
      <c r="E89" s="6">
        <f t="shared" si="1"/>
        <v>0</v>
      </c>
      <c r="F89" s="3">
        <v>-53.08181</v>
      </c>
      <c r="G89" s="3">
        <v>73.504158</v>
      </c>
    </row>
    <row r="90" ht="14.25" customHeight="1">
      <c r="A90" s="4" t="s">
        <v>183</v>
      </c>
      <c r="B90" s="5" t="s">
        <v>184</v>
      </c>
      <c r="C90" s="4">
        <v>31.0</v>
      </c>
      <c r="D90" s="4">
        <v>137.0</v>
      </c>
      <c r="E90" s="6">
        <f t="shared" si="1"/>
        <v>168</v>
      </c>
      <c r="F90" s="3">
        <v>15.199999</v>
      </c>
      <c r="G90" s="3">
        <v>-86.241905</v>
      </c>
    </row>
    <row r="91" ht="14.25" customHeight="1">
      <c r="A91" s="4" t="s">
        <v>185</v>
      </c>
      <c r="B91" s="5" t="s">
        <v>186</v>
      </c>
      <c r="C91" s="4">
        <v>384.0</v>
      </c>
      <c r="D91" s="4">
        <v>804.0</v>
      </c>
      <c r="E91" s="6">
        <f t="shared" si="1"/>
        <v>1188</v>
      </c>
      <c r="F91" s="3">
        <v>45.1</v>
      </c>
      <c r="G91" s="3">
        <v>15.2</v>
      </c>
    </row>
    <row r="92" ht="14.25" customHeight="1">
      <c r="A92" s="4" t="s">
        <v>187</v>
      </c>
      <c r="B92" s="5" t="s">
        <v>188</v>
      </c>
      <c r="C92" s="4">
        <v>17.0</v>
      </c>
      <c r="D92" s="4">
        <v>7.0</v>
      </c>
      <c r="E92" s="6">
        <f t="shared" si="1"/>
        <v>24</v>
      </c>
      <c r="F92" s="3">
        <v>18.971187</v>
      </c>
      <c r="G92" s="3">
        <v>-72.285215</v>
      </c>
    </row>
    <row r="93" ht="14.25" customHeight="1">
      <c r="A93" s="4" t="s">
        <v>189</v>
      </c>
      <c r="B93" s="5" t="s">
        <v>190</v>
      </c>
      <c r="C93" s="4">
        <v>2131.0</v>
      </c>
      <c r="D93" s="4">
        <v>4745.0</v>
      </c>
      <c r="E93" s="6">
        <f t="shared" si="1"/>
        <v>6876</v>
      </c>
      <c r="F93" s="3">
        <v>47.162494</v>
      </c>
      <c r="G93" s="3">
        <v>19.503304</v>
      </c>
    </row>
    <row r="94" ht="14.25" customHeight="1">
      <c r="A94" s="4" t="s">
        <v>191</v>
      </c>
      <c r="B94" s="5" t="s">
        <v>192</v>
      </c>
      <c r="C94" s="4">
        <v>1415.0</v>
      </c>
      <c r="D94" s="4">
        <v>1469.0</v>
      </c>
      <c r="E94" s="6">
        <f t="shared" si="1"/>
        <v>2884</v>
      </c>
      <c r="F94" s="3">
        <v>-0.789275</v>
      </c>
      <c r="G94" s="3">
        <v>113.921327</v>
      </c>
    </row>
    <row r="95" ht="14.25" customHeight="1">
      <c r="A95" s="4" t="s">
        <v>193</v>
      </c>
      <c r="B95" s="5" t="s">
        <v>194</v>
      </c>
      <c r="C95" s="4">
        <v>40002.0</v>
      </c>
      <c r="D95" s="4">
        <v>29980.0</v>
      </c>
      <c r="E95" s="6">
        <f t="shared" si="1"/>
        <v>69982</v>
      </c>
      <c r="F95" s="3">
        <v>53.41291</v>
      </c>
      <c r="G95" s="3">
        <v>-8.24389</v>
      </c>
    </row>
    <row r="96" ht="14.25" customHeight="1">
      <c r="A96" s="4" t="s">
        <v>195</v>
      </c>
      <c r="B96" s="5" t="s">
        <v>196</v>
      </c>
      <c r="C96" s="4">
        <v>2992.0</v>
      </c>
      <c r="D96" s="4">
        <v>2022.0</v>
      </c>
      <c r="E96" s="6">
        <f t="shared" si="1"/>
        <v>5014</v>
      </c>
      <c r="F96" s="3">
        <v>31.046051</v>
      </c>
      <c r="G96" s="3">
        <v>34.851612</v>
      </c>
    </row>
    <row r="97" ht="14.25" customHeight="1">
      <c r="A97" s="4" t="s">
        <v>197</v>
      </c>
      <c r="B97" s="5" t="s">
        <v>198</v>
      </c>
      <c r="C97" s="4">
        <v>639.0</v>
      </c>
      <c r="D97" s="4">
        <v>254.0</v>
      </c>
      <c r="E97" s="6">
        <f t="shared" si="1"/>
        <v>893</v>
      </c>
      <c r="F97" s="3">
        <v>54.236107</v>
      </c>
      <c r="G97" s="3">
        <v>-4.548056</v>
      </c>
    </row>
    <row r="98" ht="14.25" customHeight="1">
      <c r="A98" s="4" t="s">
        <v>199</v>
      </c>
      <c r="B98" s="5" t="s">
        <v>200</v>
      </c>
      <c r="C98" s="4">
        <v>7798.0</v>
      </c>
      <c r="D98" s="4">
        <v>15747.0</v>
      </c>
      <c r="E98" s="6">
        <f t="shared" si="1"/>
        <v>23545</v>
      </c>
      <c r="F98" s="3">
        <v>20.593684</v>
      </c>
      <c r="G98" s="3">
        <v>78.96288</v>
      </c>
    </row>
    <row r="99" ht="14.25" customHeight="1">
      <c r="A99" s="4" t="s">
        <v>201</v>
      </c>
      <c r="B99" s="5" t="s">
        <v>202</v>
      </c>
      <c r="C99" s="4">
        <v>0.0</v>
      </c>
      <c r="D99" s="4">
        <v>0.0</v>
      </c>
      <c r="E99" s="6">
        <f t="shared" si="1"/>
        <v>0</v>
      </c>
      <c r="F99" s="3">
        <v>-6.343194</v>
      </c>
      <c r="G99" s="3">
        <v>71.876519</v>
      </c>
    </row>
    <row r="100" ht="14.25" customHeight="1">
      <c r="A100" s="4" t="s">
        <v>203</v>
      </c>
      <c r="B100" s="5" t="s">
        <v>204</v>
      </c>
      <c r="C100" s="4">
        <v>692.0</v>
      </c>
      <c r="D100" s="4">
        <v>157.0</v>
      </c>
      <c r="E100" s="6">
        <f t="shared" si="1"/>
        <v>849</v>
      </c>
      <c r="F100" s="3">
        <v>33.223191</v>
      </c>
      <c r="G100" s="3">
        <v>43.679291</v>
      </c>
    </row>
    <row r="101" ht="14.25" customHeight="1">
      <c r="A101" s="4" t="s">
        <v>205</v>
      </c>
      <c r="B101" s="5" t="s">
        <v>206</v>
      </c>
      <c r="C101" s="4">
        <v>277.0</v>
      </c>
      <c r="D101" s="4">
        <v>29.0</v>
      </c>
      <c r="E101" s="6">
        <f t="shared" si="1"/>
        <v>306</v>
      </c>
      <c r="F101" s="3">
        <v>32.427908</v>
      </c>
      <c r="G101" s="3">
        <v>53.688046</v>
      </c>
    </row>
    <row r="102" ht="14.25" customHeight="1">
      <c r="A102" s="4" t="s">
        <v>207</v>
      </c>
      <c r="B102" s="5" t="s">
        <v>208</v>
      </c>
      <c r="C102" s="4">
        <v>800.0</v>
      </c>
      <c r="D102" s="4">
        <v>805.0</v>
      </c>
      <c r="E102" s="6">
        <f t="shared" si="1"/>
        <v>1605</v>
      </c>
      <c r="F102" s="3">
        <v>64.963051</v>
      </c>
      <c r="G102" s="3">
        <v>-19.020835</v>
      </c>
    </row>
    <row r="103" ht="14.25" customHeight="1">
      <c r="A103" s="4" t="s">
        <v>209</v>
      </c>
      <c r="B103" s="5" t="s">
        <v>210</v>
      </c>
      <c r="C103" s="4">
        <v>20235.0</v>
      </c>
      <c r="D103" s="4">
        <v>25533.0</v>
      </c>
      <c r="E103" s="6">
        <f t="shared" si="1"/>
        <v>45768</v>
      </c>
      <c r="F103" s="3">
        <v>41.87194</v>
      </c>
      <c r="G103" s="3">
        <v>12.56738</v>
      </c>
    </row>
    <row r="104" ht="14.25" customHeight="1">
      <c r="A104" s="4" t="s">
        <v>211</v>
      </c>
      <c r="B104" s="5" t="s">
        <v>212</v>
      </c>
      <c r="C104" s="4">
        <v>2987.0</v>
      </c>
      <c r="D104" s="4">
        <v>4260.0</v>
      </c>
      <c r="E104" s="6">
        <f t="shared" si="1"/>
        <v>7247</v>
      </c>
      <c r="F104" s="3">
        <v>49.214439</v>
      </c>
      <c r="G104" s="3">
        <v>-2.13125</v>
      </c>
    </row>
    <row r="105" ht="14.25" customHeight="1">
      <c r="A105" s="4" t="s">
        <v>213</v>
      </c>
      <c r="B105" s="5" t="s">
        <v>214</v>
      </c>
      <c r="C105" s="4">
        <v>119.0</v>
      </c>
      <c r="D105" s="4">
        <v>357.0</v>
      </c>
      <c r="E105" s="6">
        <f t="shared" si="1"/>
        <v>476</v>
      </c>
      <c r="F105" s="3">
        <v>18.109581</v>
      </c>
      <c r="G105" s="3">
        <v>-77.297508</v>
      </c>
    </row>
    <row r="106" ht="14.25" customHeight="1">
      <c r="A106" s="4" t="s">
        <v>215</v>
      </c>
      <c r="B106" s="5" t="s">
        <v>216</v>
      </c>
      <c r="C106" s="4">
        <v>465.0</v>
      </c>
      <c r="D106" s="4">
        <v>83.0</v>
      </c>
      <c r="E106" s="6">
        <f t="shared" si="1"/>
        <v>548</v>
      </c>
      <c r="F106" s="3">
        <v>30.585164</v>
      </c>
      <c r="G106" s="3">
        <v>36.238414</v>
      </c>
    </row>
    <row r="107" ht="14.25" customHeight="1">
      <c r="A107" s="4" t="s">
        <v>217</v>
      </c>
      <c r="B107" s="5" t="s">
        <v>218</v>
      </c>
      <c r="C107" s="4">
        <v>14676.0</v>
      </c>
      <c r="D107" s="4">
        <v>15351.0</v>
      </c>
      <c r="E107" s="6">
        <f t="shared" si="1"/>
        <v>30027</v>
      </c>
      <c r="F107" s="3">
        <v>36.204824</v>
      </c>
      <c r="G107" s="3">
        <v>138.252924</v>
      </c>
    </row>
    <row r="108" ht="14.25" customHeight="1">
      <c r="A108" s="4" t="s">
        <v>219</v>
      </c>
      <c r="B108" s="5" t="s">
        <v>220</v>
      </c>
      <c r="C108" s="4">
        <v>800.0</v>
      </c>
      <c r="D108" s="4">
        <v>607.0</v>
      </c>
      <c r="E108" s="6">
        <f t="shared" si="1"/>
        <v>1407</v>
      </c>
      <c r="F108" s="3">
        <v>-0.023559</v>
      </c>
      <c r="G108" s="3">
        <v>37.906193</v>
      </c>
    </row>
    <row r="109" ht="14.25" customHeight="1">
      <c r="A109" s="4" t="s">
        <v>221</v>
      </c>
      <c r="B109" s="5" t="s">
        <v>222</v>
      </c>
      <c r="C109" s="4">
        <v>11.0</v>
      </c>
      <c r="D109" s="4">
        <v>13.0</v>
      </c>
      <c r="E109" s="6">
        <f t="shared" si="1"/>
        <v>24</v>
      </c>
      <c r="F109" s="3">
        <v>41.20438</v>
      </c>
      <c r="G109" s="3">
        <v>74.766098</v>
      </c>
    </row>
    <row r="110" ht="14.25" customHeight="1">
      <c r="A110" s="4" t="s">
        <v>223</v>
      </c>
      <c r="B110" s="5" t="s">
        <v>224</v>
      </c>
      <c r="C110" s="4">
        <v>100.0</v>
      </c>
      <c r="D110" s="4">
        <v>928.0</v>
      </c>
      <c r="E110" s="6">
        <f t="shared" si="1"/>
        <v>1028</v>
      </c>
      <c r="F110" s="3">
        <v>12.565679</v>
      </c>
      <c r="G110" s="3">
        <v>104.990963</v>
      </c>
    </row>
    <row r="111" ht="14.25" customHeight="1">
      <c r="A111" s="4" t="s">
        <v>225</v>
      </c>
      <c r="B111" s="5" t="s">
        <v>226</v>
      </c>
      <c r="C111" s="4">
        <v>0.0</v>
      </c>
      <c r="D111" s="4">
        <v>0.0</v>
      </c>
      <c r="E111" s="6">
        <f t="shared" si="1"/>
        <v>0</v>
      </c>
      <c r="F111" s="3">
        <v>-3.370417</v>
      </c>
      <c r="G111" s="3">
        <v>-168.734039</v>
      </c>
    </row>
    <row r="112" ht="14.25" customHeight="1">
      <c r="A112" s="4" t="s">
        <v>227</v>
      </c>
      <c r="B112" s="5" t="s">
        <v>228</v>
      </c>
      <c r="C112" s="4">
        <v>0.0</v>
      </c>
      <c r="D112" s="4">
        <v>0.0</v>
      </c>
      <c r="E112" s="6">
        <f t="shared" si="1"/>
        <v>0</v>
      </c>
      <c r="F112" s="3">
        <v>-11.875001</v>
      </c>
      <c r="G112" s="3">
        <v>43.872219</v>
      </c>
    </row>
    <row r="113" ht="14.25" customHeight="1">
      <c r="A113" s="4" t="s">
        <v>229</v>
      </c>
      <c r="B113" s="5" t="s">
        <v>230</v>
      </c>
      <c r="C113" s="4">
        <v>10.0</v>
      </c>
      <c r="D113" s="4">
        <v>3.0</v>
      </c>
      <c r="E113" s="6">
        <f t="shared" si="1"/>
        <v>13</v>
      </c>
      <c r="F113" s="3">
        <v>17.357822</v>
      </c>
      <c r="G113" s="3">
        <v>-62.782998</v>
      </c>
    </row>
    <row r="114" ht="14.25" customHeight="1">
      <c r="A114" s="4" t="s">
        <v>231</v>
      </c>
      <c r="B114" s="5" t="s">
        <v>232</v>
      </c>
      <c r="C114" s="4">
        <v>17.0</v>
      </c>
      <c r="D114" s="4">
        <v>13.0</v>
      </c>
      <c r="E114" s="6">
        <f t="shared" si="1"/>
        <v>30</v>
      </c>
      <c r="F114" s="3">
        <v>40.339852</v>
      </c>
      <c r="G114" s="3">
        <v>127.510093</v>
      </c>
    </row>
    <row r="115" ht="14.25" customHeight="1">
      <c r="A115" s="4" t="s">
        <v>233</v>
      </c>
      <c r="B115" s="5" t="s">
        <v>234</v>
      </c>
      <c r="C115" s="4">
        <v>6808.0</v>
      </c>
      <c r="D115" s="4">
        <v>4969.0</v>
      </c>
      <c r="E115" s="6">
        <f t="shared" si="1"/>
        <v>11777</v>
      </c>
      <c r="F115" s="3">
        <v>35.907757</v>
      </c>
      <c r="G115" s="3">
        <v>127.766922</v>
      </c>
    </row>
    <row r="116" ht="14.25" customHeight="1">
      <c r="A116" s="4" t="s">
        <v>235</v>
      </c>
      <c r="B116" s="5" t="s">
        <v>236</v>
      </c>
      <c r="C116" s="4">
        <v>2716.0</v>
      </c>
      <c r="D116" s="4">
        <v>898.0</v>
      </c>
      <c r="E116" s="6">
        <f t="shared" si="1"/>
        <v>3614</v>
      </c>
      <c r="F116" s="3">
        <v>29.31166</v>
      </c>
      <c r="G116" s="3">
        <v>47.481766</v>
      </c>
    </row>
    <row r="117" ht="14.25" customHeight="1">
      <c r="A117" s="4" t="s">
        <v>237</v>
      </c>
      <c r="B117" s="5" t="s">
        <v>238</v>
      </c>
      <c r="C117" s="4">
        <v>3120.0</v>
      </c>
      <c r="D117" s="4">
        <v>281.0</v>
      </c>
      <c r="E117" s="6">
        <f t="shared" si="1"/>
        <v>3401</v>
      </c>
      <c r="F117" s="3">
        <v>19.513469</v>
      </c>
      <c r="G117" s="3">
        <v>-80.566956</v>
      </c>
    </row>
    <row r="118" ht="14.25" customHeight="1">
      <c r="A118" s="4" t="s">
        <v>239</v>
      </c>
      <c r="B118" s="5" t="s">
        <v>240</v>
      </c>
      <c r="C118" s="4">
        <v>1645.0</v>
      </c>
      <c r="D118" s="4">
        <v>576.0</v>
      </c>
      <c r="E118" s="6">
        <f t="shared" si="1"/>
        <v>2221</v>
      </c>
      <c r="F118" s="3">
        <v>48.019573</v>
      </c>
      <c r="G118" s="3">
        <v>66.923684</v>
      </c>
    </row>
    <row r="119" ht="14.25" customHeight="1">
      <c r="A119" s="4" t="s">
        <v>241</v>
      </c>
      <c r="B119" s="5" t="s">
        <v>242</v>
      </c>
      <c r="C119" s="4">
        <v>23.0</v>
      </c>
      <c r="D119" s="4">
        <v>17.0</v>
      </c>
      <c r="E119" s="6">
        <f t="shared" si="1"/>
        <v>40</v>
      </c>
      <c r="F119" s="3">
        <v>19.85627</v>
      </c>
      <c r="G119" s="3">
        <v>102.495496</v>
      </c>
    </row>
    <row r="120" ht="14.25" customHeight="1">
      <c r="A120" s="4" t="s">
        <v>243</v>
      </c>
      <c r="B120" s="5" t="s">
        <v>244</v>
      </c>
      <c r="C120" s="4">
        <v>683.0</v>
      </c>
      <c r="D120" s="4">
        <v>166.0</v>
      </c>
      <c r="E120" s="6">
        <f t="shared" si="1"/>
        <v>849</v>
      </c>
      <c r="F120" s="3">
        <v>33.854721</v>
      </c>
      <c r="G120" s="3">
        <v>35.862285</v>
      </c>
    </row>
    <row r="121" ht="14.25" customHeight="1">
      <c r="A121" s="4" t="s">
        <v>245</v>
      </c>
      <c r="B121" s="5" t="s">
        <v>246</v>
      </c>
      <c r="C121" s="4">
        <v>40.0</v>
      </c>
      <c r="D121" s="4">
        <v>134.0</v>
      </c>
      <c r="E121" s="6">
        <f t="shared" si="1"/>
        <v>174</v>
      </c>
      <c r="F121" s="3">
        <v>13.909444</v>
      </c>
      <c r="G121" s="3">
        <v>-60.978893</v>
      </c>
    </row>
    <row r="122" ht="14.25" customHeight="1">
      <c r="A122" s="4" t="s">
        <v>247</v>
      </c>
      <c r="B122" s="5" t="s">
        <v>248</v>
      </c>
      <c r="C122" s="4">
        <v>140.0</v>
      </c>
      <c r="D122" s="4">
        <v>19.0</v>
      </c>
      <c r="E122" s="6">
        <f t="shared" si="1"/>
        <v>159</v>
      </c>
      <c r="F122" s="3">
        <v>47.166</v>
      </c>
      <c r="G122" s="3">
        <v>9.555373</v>
      </c>
    </row>
    <row r="123" ht="14.25" customHeight="1">
      <c r="A123" s="4" t="s">
        <v>249</v>
      </c>
      <c r="B123" s="5" t="s">
        <v>250</v>
      </c>
      <c r="C123" s="4">
        <v>533.0</v>
      </c>
      <c r="D123" s="4">
        <v>1035.0</v>
      </c>
      <c r="E123" s="6">
        <f t="shared" si="1"/>
        <v>1568</v>
      </c>
      <c r="F123" s="3">
        <v>7.873054</v>
      </c>
      <c r="G123" s="3">
        <v>80.771797</v>
      </c>
    </row>
    <row r="124" ht="14.25" customHeight="1">
      <c r="A124" s="4" t="s">
        <v>251</v>
      </c>
      <c r="B124" s="5" t="s">
        <v>252</v>
      </c>
      <c r="C124" s="4">
        <v>71.0</v>
      </c>
      <c r="D124" s="4">
        <v>4.0</v>
      </c>
      <c r="E124" s="6">
        <f t="shared" si="1"/>
        <v>75</v>
      </c>
      <c r="F124" s="3">
        <v>6.428055</v>
      </c>
      <c r="G124" s="3">
        <v>-9.429499</v>
      </c>
    </row>
    <row r="125" ht="14.25" customHeight="1">
      <c r="A125" s="4" t="s">
        <v>253</v>
      </c>
      <c r="B125" s="5" t="s">
        <v>254</v>
      </c>
      <c r="C125" s="4">
        <v>5.0</v>
      </c>
      <c r="D125" s="4">
        <v>0.0</v>
      </c>
      <c r="E125" s="6">
        <f t="shared" si="1"/>
        <v>5</v>
      </c>
      <c r="F125" s="3">
        <v>-29.609988</v>
      </c>
      <c r="G125" s="3">
        <v>28.233608</v>
      </c>
    </row>
    <row r="126" ht="14.25" customHeight="1">
      <c r="A126" s="4" t="s">
        <v>255</v>
      </c>
      <c r="B126" s="5" t="s">
        <v>256</v>
      </c>
      <c r="C126" s="4">
        <v>818.0</v>
      </c>
      <c r="D126" s="4">
        <v>1342.0</v>
      </c>
      <c r="E126" s="6">
        <f t="shared" si="1"/>
        <v>2160</v>
      </c>
      <c r="F126" s="3">
        <v>55.169438</v>
      </c>
      <c r="G126" s="3">
        <v>23.881275</v>
      </c>
    </row>
    <row r="127" ht="14.25" customHeight="1">
      <c r="A127" s="4" t="s">
        <v>257</v>
      </c>
      <c r="B127" s="5" t="s">
        <v>258</v>
      </c>
      <c r="C127" s="4">
        <v>5427.0</v>
      </c>
      <c r="D127" s="4">
        <v>3807.0</v>
      </c>
      <c r="E127" s="6">
        <f t="shared" si="1"/>
        <v>9234</v>
      </c>
      <c r="F127" s="3">
        <v>49.815273</v>
      </c>
      <c r="G127" s="3">
        <v>6.129583</v>
      </c>
    </row>
    <row r="128" ht="14.25" customHeight="1">
      <c r="A128" s="4" t="s">
        <v>259</v>
      </c>
      <c r="B128" s="5" t="s">
        <v>260</v>
      </c>
      <c r="C128" s="4">
        <v>517.0</v>
      </c>
      <c r="D128" s="4">
        <v>975.0</v>
      </c>
      <c r="E128" s="6">
        <f t="shared" si="1"/>
        <v>1492</v>
      </c>
      <c r="F128" s="3">
        <v>56.879635</v>
      </c>
      <c r="G128" s="3">
        <v>24.603189</v>
      </c>
    </row>
    <row r="129" ht="14.25" customHeight="1">
      <c r="A129" s="4" t="s">
        <v>261</v>
      </c>
      <c r="B129" s="5" t="s">
        <v>262</v>
      </c>
      <c r="C129" s="4">
        <v>298.0</v>
      </c>
      <c r="D129" s="4">
        <v>214.0</v>
      </c>
      <c r="E129" s="6">
        <f t="shared" si="1"/>
        <v>512</v>
      </c>
      <c r="F129" s="3">
        <v>26.3351</v>
      </c>
      <c r="G129" s="3">
        <v>17.228331</v>
      </c>
    </row>
    <row r="130" ht="14.25" customHeight="1">
      <c r="A130" s="4" t="s">
        <v>263</v>
      </c>
      <c r="B130" s="5" t="s">
        <v>264</v>
      </c>
      <c r="C130" s="4">
        <v>1061.0</v>
      </c>
      <c r="D130" s="4">
        <v>1190.0</v>
      </c>
      <c r="E130" s="6">
        <f t="shared" si="1"/>
        <v>2251</v>
      </c>
      <c r="F130" s="3">
        <v>31.791702</v>
      </c>
      <c r="G130" s="3">
        <v>-7.09262</v>
      </c>
    </row>
    <row r="131" ht="14.25" customHeight="1">
      <c r="A131" s="4" t="s">
        <v>265</v>
      </c>
      <c r="B131" s="5" t="s">
        <v>266</v>
      </c>
      <c r="C131" s="4">
        <v>44.0</v>
      </c>
      <c r="D131" s="4">
        <v>351.0</v>
      </c>
      <c r="E131" s="6">
        <f t="shared" si="1"/>
        <v>395</v>
      </c>
      <c r="F131" s="3">
        <v>47.411631</v>
      </c>
      <c r="G131" s="3">
        <v>28.369885</v>
      </c>
    </row>
    <row r="132" ht="14.25" customHeight="1">
      <c r="A132" s="4" t="s">
        <v>267</v>
      </c>
      <c r="B132" s="5" t="s">
        <v>268</v>
      </c>
      <c r="C132" s="4">
        <v>55.0</v>
      </c>
      <c r="D132" s="4">
        <v>60.0</v>
      </c>
      <c r="E132" s="6">
        <f t="shared" si="1"/>
        <v>115</v>
      </c>
      <c r="F132" s="3">
        <v>42.708678</v>
      </c>
      <c r="G132" s="3">
        <v>19.37439</v>
      </c>
    </row>
    <row r="133" ht="14.25" customHeight="1">
      <c r="A133" s="4" t="s">
        <v>269</v>
      </c>
      <c r="B133" s="5" t="s">
        <v>270</v>
      </c>
      <c r="C133" s="4">
        <v>27.0</v>
      </c>
      <c r="D133" s="4">
        <v>33.0</v>
      </c>
      <c r="E133" s="6">
        <f t="shared" si="1"/>
        <v>60</v>
      </c>
      <c r="F133" s="3">
        <v>-18.766947</v>
      </c>
      <c r="G133" s="3">
        <v>46.869107</v>
      </c>
    </row>
    <row r="134" ht="14.25" customHeight="1">
      <c r="A134" s="4" t="s">
        <v>271</v>
      </c>
      <c r="B134" s="5" t="s">
        <v>272</v>
      </c>
      <c r="C134" s="4">
        <v>115.0</v>
      </c>
      <c r="D134" s="4">
        <v>97.0</v>
      </c>
      <c r="E134" s="6">
        <f t="shared" si="1"/>
        <v>212</v>
      </c>
      <c r="F134" s="3">
        <v>7.131474</v>
      </c>
      <c r="G134" s="3">
        <v>171.184478</v>
      </c>
    </row>
    <row r="135" ht="14.25" customHeight="1">
      <c r="A135" s="4" t="s">
        <v>273</v>
      </c>
      <c r="B135" s="5" t="s">
        <v>274</v>
      </c>
      <c r="C135" s="4">
        <v>1545.0</v>
      </c>
      <c r="D135" s="4">
        <v>229.0</v>
      </c>
      <c r="E135" s="6">
        <f t="shared" si="1"/>
        <v>1774</v>
      </c>
      <c r="F135" s="3">
        <v>41.608635</v>
      </c>
      <c r="G135" s="3">
        <v>21.745275</v>
      </c>
    </row>
    <row r="136" ht="14.25" customHeight="1">
      <c r="A136" s="4" t="s">
        <v>275</v>
      </c>
      <c r="B136" s="5" t="s">
        <v>276</v>
      </c>
      <c r="C136" s="4">
        <v>109.0</v>
      </c>
      <c r="D136" s="4">
        <v>69.0</v>
      </c>
      <c r="E136" s="6">
        <f t="shared" si="1"/>
        <v>178</v>
      </c>
      <c r="F136" s="3">
        <v>17.570692</v>
      </c>
      <c r="G136" s="3">
        <v>-3.996166</v>
      </c>
    </row>
    <row r="137" ht="14.25" customHeight="1">
      <c r="A137" s="4" t="s">
        <v>277</v>
      </c>
      <c r="B137" s="5" t="s">
        <v>278</v>
      </c>
      <c r="C137" s="4">
        <v>179.0</v>
      </c>
      <c r="D137" s="4">
        <v>419.0</v>
      </c>
      <c r="E137" s="6">
        <f t="shared" si="1"/>
        <v>598</v>
      </c>
      <c r="F137" s="3">
        <v>21.913965</v>
      </c>
      <c r="G137" s="3">
        <v>95.956223</v>
      </c>
    </row>
    <row r="138" ht="14.25" customHeight="1">
      <c r="A138" s="4" t="s">
        <v>279</v>
      </c>
      <c r="B138" s="5" t="s">
        <v>280</v>
      </c>
      <c r="C138" s="4">
        <v>174.0</v>
      </c>
      <c r="D138" s="4">
        <v>20.0</v>
      </c>
      <c r="E138" s="6">
        <f t="shared" si="1"/>
        <v>194</v>
      </c>
      <c r="F138" s="3">
        <v>46.862496</v>
      </c>
      <c r="G138" s="3">
        <v>103.846656</v>
      </c>
    </row>
    <row r="139" ht="14.25" customHeight="1">
      <c r="A139" s="4" t="s">
        <v>281</v>
      </c>
      <c r="B139" s="5" t="s">
        <v>282</v>
      </c>
      <c r="C139" s="4">
        <v>125.0</v>
      </c>
      <c r="D139" s="4">
        <v>13.0</v>
      </c>
      <c r="E139" s="6">
        <f t="shared" si="1"/>
        <v>138</v>
      </c>
      <c r="F139" s="3">
        <v>22.198745</v>
      </c>
      <c r="G139" s="3">
        <v>113.543873</v>
      </c>
    </row>
    <row r="140" ht="14.25" customHeight="1">
      <c r="A140" s="4" t="s">
        <v>283</v>
      </c>
      <c r="B140" s="5" t="s">
        <v>284</v>
      </c>
      <c r="C140" s="4">
        <v>0.0</v>
      </c>
      <c r="D140" s="4">
        <v>0.0</v>
      </c>
      <c r="E140" s="6">
        <f t="shared" si="1"/>
        <v>0</v>
      </c>
      <c r="F140" s="3">
        <v>17.33083</v>
      </c>
      <c r="G140" s="3">
        <v>145.38469</v>
      </c>
    </row>
    <row r="141" ht="14.25" customHeight="1">
      <c r="A141" s="4" t="s">
        <v>285</v>
      </c>
      <c r="B141" s="5" t="s">
        <v>286</v>
      </c>
      <c r="C141" s="4">
        <v>42.0</v>
      </c>
      <c r="D141" s="4">
        <v>3.0</v>
      </c>
      <c r="E141" s="6">
        <f t="shared" si="1"/>
        <v>45</v>
      </c>
      <c r="F141" s="3">
        <v>14.641528</v>
      </c>
      <c r="G141" s="3">
        <v>-61.024174</v>
      </c>
    </row>
    <row r="142" ht="14.25" customHeight="1">
      <c r="A142" s="4" t="s">
        <v>287</v>
      </c>
      <c r="B142" s="5" t="s">
        <v>288</v>
      </c>
      <c r="C142" s="4">
        <v>1.0</v>
      </c>
      <c r="D142" s="4">
        <v>0.0</v>
      </c>
      <c r="E142" s="6">
        <f t="shared" si="1"/>
        <v>1</v>
      </c>
      <c r="F142" s="3">
        <v>21.00789</v>
      </c>
      <c r="G142" s="3">
        <v>-10.940835</v>
      </c>
    </row>
    <row r="143" ht="14.25" customHeight="1">
      <c r="A143" s="4" t="s">
        <v>289</v>
      </c>
      <c r="B143" s="5" t="s">
        <v>290</v>
      </c>
      <c r="C143" s="4">
        <v>1997.0</v>
      </c>
      <c r="D143" s="4">
        <v>658.0</v>
      </c>
      <c r="E143" s="6">
        <f t="shared" si="1"/>
        <v>2655</v>
      </c>
      <c r="F143" s="3">
        <v>35.937496</v>
      </c>
      <c r="G143" s="3">
        <v>14.375416</v>
      </c>
    </row>
    <row r="144" ht="14.25" customHeight="1">
      <c r="A144" s="4" t="s">
        <v>291</v>
      </c>
      <c r="B144" s="5" t="s">
        <v>292</v>
      </c>
      <c r="C144" s="4">
        <v>475.0</v>
      </c>
      <c r="D144" s="4">
        <v>599.0</v>
      </c>
      <c r="E144" s="6">
        <f t="shared" si="1"/>
        <v>1074</v>
      </c>
      <c r="F144" s="3">
        <v>-20.348404</v>
      </c>
      <c r="G144" s="3">
        <v>57.552152</v>
      </c>
    </row>
    <row r="145" ht="14.25" customHeight="1">
      <c r="A145" s="4" t="s">
        <v>293</v>
      </c>
      <c r="B145" s="5" t="s">
        <v>294</v>
      </c>
      <c r="C145" s="4">
        <v>37.0</v>
      </c>
      <c r="D145" s="4">
        <v>147.0</v>
      </c>
      <c r="E145" s="6">
        <f t="shared" si="1"/>
        <v>184</v>
      </c>
      <c r="F145" s="3">
        <v>3.202778</v>
      </c>
      <c r="G145" s="3">
        <v>73.22068</v>
      </c>
    </row>
    <row r="146" ht="14.25" customHeight="1">
      <c r="A146" s="4" t="s">
        <v>295</v>
      </c>
      <c r="B146" s="5" t="s">
        <v>296</v>
      </c>
      <c r="C146" s="4">
        <v>41.0</v>
      </c>
      <c r="D146" s="4">
        <v>29.0</v>
      </c>
      <c r="E146" s="6">
        <f t="shared" si="1"/>
        <v>70</v>
      </c>
      <c r="F146" s="3">
        <v>-13.254308</v>
      </c>
      <c r="G146" s="3">
        <v>34.301525</v>
      </c>
    </row>
    <row r="147" ht="14.25" customHeight="1">
      <c r="A147" s="4" t="s">
        <v>297</v>
      </c>
      <c r="B147" s="5" t="s">
        <v>298</v>
      </c>
      <c r="C147" s="4">
        <v>2599.0</v>
      </c>
      <c r="D147" s="4">
        <v>2655.0</v>
      </c>
      <c r="E147" s="6">
        <f t="shared" si="1"/>
        <v>5254</v>
      </c>
      <c r="F147" s="3">
        <v>23.634501</v>
      </c>
      <c r="G147" s="3">
        <v>-102.552784</v>
      </c>
    </row>
    <row r="148" ht="14.25" customHeight="1">
      <c r="A148" s="4" t="s">
        <v>299</v>
      </c>
      <c r="B148" s="5" t="s">
        <v>300</v>
      </c>
      <c r="C148" s="4">
        <v>2687.0</v>
      </c>
      <c r="D148" s="4">
        <v>2589.0</v>
      </c>
      <c r="E148" s="6">
        <f t="shared" si="1"/>
        <v>5276</v>
      </c>
      <c r="F148" s="3">
        <v>4.210484</v>
      </c>
      <c r="G148" s="3">
        <v>101.975766</v>
      </c>
    </row>
    <row r="149" ht="14.25" customHeight="1">
      <c r="A149" s="4" t="s">
        <v>301</v>
      </c>
      <c r="B149" s="5" t="s">
        <v>302</v>
      </c>
      <c r="C149" s="4">
        <v>311.0</v>
      </c>
      <c r="D149" s="4">
        <v>90.0</v>
      </c>
      <c r="E149" s="6">
        <f t="shared" si="1"/>
        <v>401</v>
      </c>
      <c r="F149" s="3">
        <v>-18.665695</v>
      </c>
      <c r="G149" s="3">
        <v>35.529562</v>
      </c>
    </row>
    <row r="150" ht="14.25" customHeight="1">
      <c r="A150" s="4" t="s">
        <v>303</v>
      </c>
      <c r="B150" s="5" t="s">
        <v>304</v>
      </c>
      <c r="C150" s="4">
        <v>65.0</v>
      </c>
      <c r="D150" s="4">
        <v>55.0</v>
      </c>
      <c r="E150" s="6">
        <f t="shared" si="1"/>
        <v>120</v>
      </c>
      <c r="F150" s="3">
        <v>-22.95764</v>
      </c>
      <c r="G150" s="3">
        <v>18.49041</v>
      </c>
    </row>
    <row r="151" ht="14.25" customHeight="1">
      <c r="A151" s="4" t="s">
        <v>305</v>
      </c>
      <c r="B151" s="5" t="s">
        <v>306</v>
      </c>
      <c r="C151" s="4">
        <v>24.0</v>
      </c>
      <c r="D151" s="4">
        <v>9.0</v>
      </c>
      <c r="E151" s="6">
        <f t="shared" si="1"/>
        <v>33</v>
      </c>
      <c r="F151" s="3">
        <v>-20.904305</v>
      </c>
      <c r="G151" s="3">
        <v>165.618042</v>
      </c>
    </row>
    <row r="152" ht="14.25" customHeight="1">
      <c r="A152" s="4" t="s">
        <v>307</v>
      </c>
      <c r="B152" s="5" t="s">
        <v>308</v>
      </c>
      <c r="C152" s="4">
        <v>6.0</v>
      </c>
      <c r="D152" s="4">
        <v>5.0</v>
      </c>
      <c r="E152" s="6">
        <f t="shared" si="1"/>
        <v>11</v>
      </c>
      <c r="F152" s="3">
        <v>17.607789</v>
      </c>
      <c r="G152" s="3">
        <v>8.081666</v>
      </c>
    </row>
    <row r="153" ht="14.25" customHeight="1">
      <c r="A153" s="4" t="s">
        <v>309</v>
      </c>
      <c r="B153" s="5" t="s">
        <v>310</v>
      </c>
      <c r="C153" s="4">
        <v>0.0</v>
      </c>
      <c r="D153" s="4">
        <v>0.0</v>
      </c>
      <c r="E153" s="6">
        <f t="shared" si="1"/>
        <v>0</v>
      </c>
      <c r="F153" s="3">
        <v>-29.040835</v>
      </c>
      <c r="G153" s="3">
        <v>167.954712</v>
      </c>
    </row>
    <row r="154" ht="14.25" customHeight="1">
      <c r="A154" s="4" t="s">
        <v>311</v>
      </c>
      <c r="B154" s="5" t="s">
        <v>312</v>
      </c>
      <c r="C154" s="4">
        <v>2461.0</v>
      </c>
      <c r="D154" s="4">
        <v>1800.0</v>
      </c>
      <c r="E154" s="6">
        <f t="shared" si="1"/>
        <v>4261</v>
      </c>
      <c r="F154" s="3">
        <v>9.081999</v>
      </c>
      <c r="G154" s="3">
        <v>8.675277</v>
      </c>
    </row>
    <row r="155" ht="14.25" customHeight="1">
      <c r="A155" s="4" t="s">
        <v>313</v>
      </c>
      <c r="B155" s="5" t="s">
        <v>314</v>
      </c>
      <c r="C155" s="4">
        <v>33.0</v>
      </c>
      <c r="D155" s="4">
        <v>43.0</v>
      </c>
      <c r="E155" s="6">
        <f t="shared" si="1"/>
        <v>76</v>
      </c>
      <c r="F155" s="3">
        <v>12.865416</v>
      </c>
      <c r="G155" s="3">
        <v>-85.207229</v>
      </c>
    </row>
    <row r="156" ht="14.25" customHeight="1">
      <c r="A156" s="4" t="s">
        <v>315</v>
      </c>
      <c r="B156" s="5" t="s">
        <v>316</v>
      </c>
      <c r="C156" s="4">
        <v>41784.0</v>
      </c>
      <c r="D156" s="4">
        <v>51552.0</v>
      </c>
      <c r="E156" s="6">
        <f t="shared" si="1"/>
        <v>93336</v>
      </c>
      <c r="F156" s="3">
        <v>52.132633</v>
      </c>
      <c r="G156" s="3">
        <v>5.291266</v>
      </c>
    </row>
    <row r="157" ht="14.25" customHeight="1">
      <c r="A157" s="4" t="s">
        <v>317</v>
      </c>
      <c r="B157" s="5" t="s">
        <v>318</v>
      </c>
      <c r="C157" s="4">
        <v>7418.0</v>
      </c>
      <c r="D157" s="4">
        <v>17724.0</v>
      </c>
      <c r="E157" s="6">
        <f t="shared" si="1"/>
        <v>25142</v>
      </c>
      <c r="F157" s="3">
        <v>60.472024</v>
      </c>
      <c r="G157" s="3">
        <v>8.468946</v>
      </c>
    </row>
    <row r="158" ht="14.25" customHeight="1">
      <c r="A158" s="4" t="s">
        <v>319</v>
      </c>
      <c r="B158" s="5" t="s">
        <v>320</v>
      </c>
      <c r="C158" s="4">
        <v>49.0</v>
      </c>
      <c r="D158" s="4">
        <v>66.0</v>
      </c>
      <c r="E158" s="6">
        <f t="shared" si="1"/>
        <v>115</v>
      </c>
      <c r="F158" s="3">
        <v>28.394857</v>
      </c>
      <c r="G158" s="3">
        <v>84.124008</v>
      </c>
    </row>
    <row r="159" ht="14.25" customHeight="1">
      <c r="A159" s="4" t="s">
        <v>321</v>
      </c>
      <c r="B159" s="5" t="s">
        <v>322</v>
      </c>
      <c r="C159" s="4">
        <v>0.0</v>
      </c>
      <c r="D159" s="4">
        <v>0.0</v>
      </c>
      <c r="E159" s="6">
        <f t="shared" si="1"/>
        <v>0</v>
      </c>
      <c r="F159" s="3">
        <v>-0.522778</v>
      </c>
      <c r="G159" s="3">
        <v>166.931503</v>
      </c>
    </row>
    <row r="160" ht="14.25" customHeight="1">
      <c r="A160" s="4" t="s">
        <v>323</v>
      </c>
      <c r="B160" s="5" t="s">
        <v>324</v>
      </c>
      <c r="C160" s="4">
        <v>9.0</v>
      </c>
      <c r="D160" s="4">
        <v>6.0</v>
      </c>
      <c r="E160" s="6">
        <f t="shared" si="1"/>
        <v>15</v>
      </c>
      <c r="F160" s="3">
        <v>-19.054445</v>
      </c>
      <c r="G160" s="3">
        <v>-169.867233</v>
      </c>
    </row>
    <row r="161" ht="14.25" customHeight="1">
      <c r="A161" s="4" t="s">
        <v>325</v>
      </c>
      <c r="B161" s="5" t="s">
        <v>326</v>
      </c>
      <c r="C161" s="4">
        <v>1724.0</v>
      </c>
      <c r="D161" s="4">
        <v>1207.0</v>
      </c>
      <c r="E161" s="6">
        <f t="shared" si="1"/>
        <v>2931</v>
      </c>
      <c r="F161" s="3">
        <v>-40.900557</v>
      </c>
      <c r="G161" s="3">
        <v>174.885971</v>
      </c>
    </row>
    <row r="162" ht="14.25" customHeight="1">
      <c r="A162" s="4" t="s">
        <v>327</v>
      </c>
      <c r="B162" s="5" t="s">
        <v>328</v>
      </c>
      <c r="C162" s="4">
        <v>1158.0</v>
      </c>
      <c r="D162" s="4">
        <v>400.0</v>
      </c>
      <c r="E162" s="6">
        <f t="shared" si="1"/>
        <v>1558</v>
      </c>
      <c r="F162" s="3">
        <v>21.512583</v>
      </c>
      <c r="G162" s="3">
        <v>55.923255</v>
      </c>
    </row>
    <row r="163" ht="14.25" customHeight="1">
      <c r="A163" s="4" t="s">
        <v>329</v>
      </c>
      <c r="B163" s="5" t="s">
        <v>330</v>
      </c>
      <c r="C163" s="4">
        <v>306.0</v>
      </c>
      <c r="D163" s="4">
        <v>88.0</v>
      </c>
      <c r="E163" s="6">
        <f t="shared" si="1"/>
        <v>394</v>
      </c>
      <c r="F163" s="3">
        <v>8.537981</v>
      </c>
      <c r="G163" s="3">
        <v>-80.782127</v>
      </c>
    </row>
    <row r="164" ht="14.25" customHeight="1">
      <c r="A164" s="4" t="s">
        <v>331</v>
      </c>
      <c r="B164" s="5" t="s">
        <v>332</v>
      </c>
      <c r="C164" s="4">
        <v>266.0</v>
      </c>
      <c r="D164" s="4">
        <v>655.0</v>
      </c>
      <c r="E164" s="6">
        <f t="shared" si="1"/>
        <v>921</v>
      </c>
      <c r="F164" s="3">
        <v>-9.189967</v>
      </c>
      <c r="G164" s="3">
        <v>-75.015152</v>
      </c>
    </row>
    <row r="165" ht="14.25" customHeight="1">
      <c r="A165" s="4" t="s">
        <v>333</v>
      </c>
      <c r="B165" s="5" t="s">
        <v>334</v>
      </c>
      <c r="C165" s="4">
        <v>40.0</v>
      </c>
      <c r="D165" s="4">
        <v>5.0</v>
      </c>
      <c r="E165" s="6">
        <f t="shared" si="1"/>
        <v>45</v>
      </c>
      <c r="F165" s="3">
        <v>-17.679742</v>
      </c>
      <c r="G165" s="3">
        <v>-149.406843</v>
      </c>
    </row>
    <row r="166" ht="14.25" customHeight="1">
      <c r="A166" s="4" t="s">
        <v>335</v>
      </c>
      <c r="B166" s="5" t="s">
        <v>336</v>
      </c>
      <c r="C166" s="4">
        <v>35.0</v>
      </c>
      <c r="D166" s="4">
        <v>96.0</v>
      </c>
      <c r="E166" s="6">
        <f t="shared" si="1"/>
        <v>131</v>
      </c>
      <c r="F166" s="3">
        <v>-6.314993</v>
      </c>
      <c r="G166" s="3">
        <v>143.95555</v>
      </c>
    </row>
    <row r="167" ht="14.25" customHeight="1">
      <c r="A167" s="4" t="s">
        <v>337</v>
      </c>
      <c r="B167" s="5" t="s">
        <v>338</v>
      </c>
      <c r="C167" s="4">
        <v>1138.0</v>
      </c>
      <c r="D167" s="4">
        <v>1201.0</v>
      </c>
      <c r="E167" s="6">
        <f t="shared" si="1"/>
        <v>2339</v>
      </c>
      <c r="F167" s="3">
        <v>12.879721</v>
      </c>
      <c r="G167" s="3">
        <v>121.774017</v>
      </c>
    </row>
    <row r="168" ht="14.25" customHeight="1">
      <c r="A168" s="4" t="s">
        <v>339</v>
      </c>
      <c r="B168" s="5" t="s">
        <v>340</v>
      </c>
      <c r="C168" s="4">
        <v>1370.0</v>
      </c>
      <c r="D168" s="4">
        <v>1943.0</v>
      </c>
      <c r="E168" s="6">
        <f t="shared" si="1"/>
        <v>3313</v>
      </c>
      <c r="F168" s="3">
        <v>30.375321</v>
      </c>
      <c r="G168" s="3">
        <v>69.345116</v>
      </c>
    </row>
    <row r="169" ht="14.25" customHeight="1">
      <c r="A169" s="4" t="s">
        <v>341</v>
      </c>
      <c r="B169" s="5" t="s">
        <v>342</v>
      </c>
      <c r="C169" s="4">
        <v>7684.0</v>
      </c>
      <c r="D169" s="4">
        <v>14625.0</v>
      </c>
      <c r="E169" s="6">
        <f t="shared" si="1"/>
        <v>22309</v>
      </c>
      <c r="F169" s="3">
        <v>51.919438</v>
      </c>
      <c r="G169" s="3">
        <v>19.145136</v>
      </c>
    </row>
    <row r="170" ht="14.25" customHeight="1">
      <c r="A170" s="4" t="s">
        <v>343</v>
      </c>
      <c r="B170" s="5" t="s">
        <v>344</v>
      </c>
      <c r="C170" s="4">
        <v>0.0</v>
      </c>
      <c r="D170" s="4">
        <v>1.0</v>
      </c>
      <c r="E170" s="6">
        <f t="shared" si="1"/>
        <v>1</v>
      </c>
      <c r="F170" s="3">
        <v>-24.703615</v>
      </c>
      <c r="G170" s="3">
        <v>-127.439308</v>
      </c>
    </row>
    <row r="171" ht="14.25" customHeight="1">
      <c r="A171" s="4" t="s">
        <v>345</v>
      </c>
      <c r="B171" s="5" t="s">
        <v>346</v>
      </c>
      <c r="C171" s="4">
        <v>7.0</v>
      </c>
      <c r="D171" s="4">
        <v>2.0</v>
      </c>
      <c r="E171" s="6">
        <f t="shared" si="1"/>
        <v>9</v>
      </c>
      <c r="F171" s="3">
        <v>31.952162</v>
      </c>
      <c r="G171" s="3">
        <v>35.233154</v>
      </c>
    </row>
    <row r="172" ht="14.25" customHeight="1">
      <c r="A172" s="4" t="s">
        <v>347</v>
      </c>
      <c r="B172" s="5" t="s">
        <v>348</v>
      </c>
      <c r="C172" s="4">
        <v>3167.0</v>
      </c>
      <c r="D172" s="4">
        <v>5676.0</v>
      </c>
      <c r="E172" s="6">
        <f t="shared" si="1"/>
        <v>8843</v>
      </c>
      <c r="F172" s="3">
        <v>39.399872</v>
      </c>
      <c r="G172" s="3">
        <v>-8.224454</v>
      </c>
    </row>
    <row r="173" ht="14.25" customHeight="1">
      <c r="A173" s="4" t="s">
        <v>349</v>
      </c>
      <c r="B173" s="5" t="s">
        <v>350</v>
      </c>
      <c r="C173" s="4">
        <v>0.0</v>
      </c>
      <c r="D173" s="4">
        <v>3.0</v>
      </c>
      <c r="E173" s="6">
        <f t="shared" si="1"/>
        <v>3</v>
      </c>
      <c r="F173" s="3">
        <v>7.51498</v>
      </c>
      <c r="G173" s="3">
        <v>134.58252</v>
      </c>
    </row>
    <row r="174" ht="14.25" customHeight="1">
      <c r="A174" s="4" t="s">
        <v>351</v>
      </c>
      <c r="B174" s="5" t="s">
        <v>352</v>
      </c>
      <c r="C174" s="4">
        <v>40.0</v>
      </c>
      <c r="D174" s="4">
        <v>32.0</v>
      </c>
      <c r="E174" s="6">
        <f t="shared" si="1"/>
        <v>72</v>
      </c>
      <c r="F174" s="3">
        <v>-23.442503</v>
      </c>
      <c r="G174" s="3">
        <v>-58.443832</v>
      </c>
    </row>
    <row r="175" ht="14.25" customHeight="1">
      <c r="A175" s="4" t="s">
        <v>353</v>
      </c>
      <c r="B175" s="5" t="s">
        <v>354</v>
      </c>
      <c r="C175" s="4">
        <v>4576.0</v>
      </c>
      <c r="D175" s="4">
        <v>2674.0</v>
      </c>
      <c r="E175" s="6">
        <f t="shared" si="1"/>
        <v>7250</v>
      </c>
      <c r="F175" s="3">
        <v>25.354826</v>
      </c>
      <c r="G175" s="3">
        <v>51.183884</v>
      </c>
    </row>
    <row r="176" ht="14.25" customHeight="1">
      <c r="A176" s="4" t="s">
        <v>355</v>
      </c>
      <c r="B176" s="5" t="s">
        <v>356</v>
      </c>
      <c r="C176" s="4">
        <v>2507.0</v>
      </c>
      <c r="D176" s="4">
        <v>3963.0</v>
      </c>
      <c r="E176" s="6">
        <f t="shared" si="1"/>
        <v>6470</v>
      </c>
      <c r="F176" s="3">
        <v>45.943161</v>
      </c>
      <c r="G176" s="3">
        <v>24.96676</v>
      </c>
    </row>
    <row r="177" ht="14.25" customHeight="1">
      <c r="A177" s="4" t="s">
        <v>357</v>
      </c>
      <c r="B177" s="5" t="s">
        <v>358</v>
      </c>
      <c r="C177" s="4">
        <v>308.0</v>
      </c>
      <c r="D177" s="4">
        <v>416.0</v>
      </c>
      <c r="E177" s="6">
        <f t="shared" si="1"/>
        <v>724</v>
      </c>
      <c r="F177" s="3">
        <v>44.016521</v>
      </c>
      <c r="G177" s="3">
        <v>21.005859</v>
      </c>
    </row>
    <row r="178" ht="14.25" customHeight="1">
      <c r="A178" s="4" t="s">
        <v>359</v>
      </c>
      <c r="B178" s="5" t="s">
        <v>360</v>
      </c>
      <c r="C178" s="4">
        <v>5227.0</v>
      </c>
      <c r="D178" s="4">
        <v>9626.0</v>
      </c>
      <c r="E178" s="6">
        <f t="shared" si="1"/>
        <v>14853</v>
      </c>
      <c r="F178" s="3">
        <v>61.52401</v>
      </c>
      <c r="G178" s="3">
        <v>105.318756</v>
      </c>
    </row>
    <row r="179" ht="14.25" customHeight="1">
      <c r="A179" s="4" t="s">
        <v>361</v>
      </c>
      <c r="B179" s="5" t="s">
        <v>362</v>
      </c>
      <c r="C179" s="4">
        <v>25.0</v>
      </c>
      <c r="D179" s="4">
        <v>7.0</v>
      </c>
      <c r="E179" s="6">
        <f t="shared" si="1"/>
        <v>32</v>
      </c>
      <c r="F179" s="3">
        <v>-1.940278</v>
      </c>
      <c r="G179" s="3">
        <v>29.873888</v>
      </c>
    </row>
    <row r="180" ht="14.25" customHeight="1">
      <c r="A180" s="4" t="s">
        <v>363</v>
      </c>
      <c r="B180" s="5" t="s">
        <v>364</v>
      </c>
      <c r="C180" s="4">
        <v>7919.0</v>
      </c>
      <c r="D180" s="4">
        <v>3928.0</v>
      </c>
      <c r="E180" s="6">
        <f t="shared" si="1"/>
        <v>11847</v>
      </c>
      <c r="F180" s="3">
        <v>23.885942</v>
      </c>
      <c r="G180" s="3">
        <v>45.079162</v>
      </c>
    </row>
    <row r="181" ht="14.25" customHeight="1">
      <c r="A181" s="4" t="s">
        <v>365</v>
      </c>
      <c r="B181" s="5" t="s">
        <v>366</v>
      </c>
      <c r="C181" s="4">
        <v>10.0</v>
      </c>
      <c r="D181" s="4">
        <v>8.0</v>
      </c>
      <c r="E181" s="6">
        <f t="shared" si="1"/>
        <v>18</v>
      </c>
      <c r="F181" s="3">
        <v>-9.64571</v>
      </c>
      <c r="G181" s="3">
        <v>160.156194</v>
      </c>
    </row>
    <row r="182" ht="14.25" customHeight="1">
      <c r="A182" s="4" t="s">
        <v>367</v>
      </c>
      <c r="B182" s="5" t="s">
        <v>368</v>
      </c>
      <c r="C182" s="4">
        <v>45.0</v>
      </c>
      <c r="D182" s="4">
        <v>156.0</v>
      </c>
      <c r="E182" s="6">
        <f t="shared" si="1"/>
        <v>201</v>
      </c>
      <c r="F182" s="3">
        <v>-4.679574</v>
      </c>
      <c r="G182" s="3">
        <v>55.491977</v>
      </c>
    </row>
    <row r="183" ht="14.25" customHeight="1">
      <c r="A183" s="4" t="s">
        <v>369</v>
      </c>
      <c r="B183" s="5" t="s">
        <v>370</v>
      </c>
      <c r="C183" s="4">
        <v>170.0</v>
      </c>
      <c r="D183" s="4">
        <v>32.0</v>
      </c>
      <c r="E183" s="6">
        <f t="shared" si="1"/>
        <v>202</v>
      </c>
      <c r="F183" s="3">
        <v>12.862807</v>
      </c>
      <c r="G183" s="3">
        <v>30.217636</v>
      </c>
    </row>
    <row r="184" ht="14.25" customHeight="1">
      <c r="A184" s="4" t="s">
        <v>371</v>
      </c>
      <c r="B184" s="5" t="s">
        <v>372</v>
      </c>
      <c r="C184" s="4">
        <v>10009.0</v>
      </c>
      <c r="D184" s="4">
        <v>12257.0</v>
      </c>
      <c r="E184" s="6">
        <f t="shared" si="1"/>
        <v>22266</v>
      </c>
      <c r="F184" s="3">
        <v>60.128161</v>
      </c>
      <c r="G184" s="3">
        <v>18.643501</v>
      </c>
    </row>
    <row r="185" ht="14.25" customHeight="1">
      <c r="A185" s="4" t="s">
        <v>373</v>
      </c>
      <c r="B185" s="5" t="s">
        <v>374</v>
      </c>
      <c r="C185" s="4">
        <v>10739.0</v>
      </c>
      <c r="D185" s="4">
        <v>6897.0</v>
      </c>
      <c r="E185" s="6">
        <f t="shared" si="1"/>
        <v>17636</v>
      </c>
      <c r="F185" s="3">
        <v>1.352083</v>
      </c>
      <c r="G185" s="3">
        <v>103.819836</v>
      </c>
    </row>
    <row r="186" ht="14.25" customHeight="1">
      <c r="A186" s="4" t="s">
        <v>375</v>
      </c>
      <c r="B186" s="5" t="s">
        <v>376</v>
      </c>
      <c r="C186" s="4">
        <v>27.0</v>
      </c>
      <c r="D186" s="4">
        <v>0.0</v>
      </c>
      <c r="E186" s="6">
        <f t="shared" si="1"/>
        <v>27</v>
      </c>
      <c r="F186" s="3">
        <v>-24.143474</v>
      </c>
      <c r="G186" s="3">
        <v>-10.030696</v>
      </c>
    </row>
    <row r="187" ht="14.25" customHeight="1">
      <c r="A187" s="4" t="s">
        <v>377</v>
      </c>
      <c r="B187" s="5" t="s">
        <v>378</v>
      </c>
      <c r="C187" s="4">
        <v>442.0</v>
      </c>
      <c r="D187" s="4">
        <v>482.0</v>
      </c>
      <c r="E187" s="6">
        <f t="shared" si="1"/>
        <v>924</v>
      </c>
      <c r="F187" s="3">
        <v>46.151241</v>
      </c>
      <c r="G187" s="3">
        <v>14.995463</v>
      </c>
    </row>
    <row r="188" ht="14.25" customHeight="1">
      <c r="A188" s="4" t="s">
        <v>379</v>
      </c>
      <c r="B188" s="5" t="s">
        <v>380</v>
      </c>
      <c r="C188" s="4">
        <v>1531.0</v>
      </c>
      <c r="D188" s="4">
        <v>3340.0</v>
      </c>
      <c r="E188" s="6">
        <f t="shared" si="1"/>
        <v>4871</v>
      </c>
      <c r="F188" s="3">
        <v>48.669026</v>
      </c>
      <c r="G188" s="3">
        <v>19.699024</v>
      </c>
    </row>
    <row r="189" ht="14.25" customHeight="1">
      <c r="A189" s="4" t="s">
        <v>381</v>
      </c>
      <c r="B189" s="5" t="s">
        <v>382</v>
      </c>
      <c r="C189" s="4">
        <v>75.0</v>
      </c>
      <c r="D189" s="4">
        <v>10.0</v>
      </c>
      <c r="E189" s="6">
        <f t="shared" si="1"/>
        <v>85</v>
      </c>
      <c r="F189" s="3">
        <v>8.460555</v>
      </c>
      <c r="G189" s="3">
        <v>-11.779889</v>
      </c>
    </row>
    <row r="190" ht="14.25" customHeight="1">
      <c r="A190" s="4" t="s">
        <v>383</v>
      </c>
      <c r="B190" s="5" t="s">
        <v>384</v>
      </c>
      <c r="C190" s="4">
        <v>9.0</v>
      </c>
      <c r="D190" s="4">
        <v>0.0</v>
      </c>
      <c r="E190" s="6">
        <f t="shared" si="1"/>
        <v>9</v>
      </c>
      <c r="F190" s="3">
        <v>43.94236</v>
      </c>
      <c r="G190" s="3">
        <v>12.457777</v>
      </c>
    </row>
    <row r="191" ht="14.25" customHeight="1">
      <c r="A191" s="4" t="s">
        <v>385</v>
      </c>
      <c r="B191" s="5" t="s">
        <v>386</v>
      </c>
      <c r="C191" s="4">
        <v>297.0</v>
      </c>
      <c r="D191" s="4">
        <v>58.0</v>
      </c>
      <c r="E191" s="6">
        <f t="shared" si="1"/>
        <v>355</v>
      </c>
      <c r="F191" s="3">
        <v>14.497401</v>
      </c>
      <c r="G191" s="3">
        <v>-14.452362</v>
      </c>
    </row>
    <row r="192" ht="14.25" customHeight="1">
      <c r="A192" s="4" t="s">
        <v>387</v>
      </c>
      <c r="B192" s="5" t="s">
        <v>388</v>
      </c>
      <c r="C192" s="4">
        <v>48.0</v>
      </c>
      <c r="D192" s="4">
        <v>33.0</v>
      </c>
      <c r="E192" s="6">
        <f t="shared" si="1"/>
        <v>81</v>
      </c>
      <c r="F192" s="3">
        <v>5.152149</v>
      </c>
      <c r="G192" s="3">
        <v>46.199616</v>
      </c>
    </row>
    <row r="193" ht="14.25" customHeight="1">
      <c r="A193" s="4" t="s">
        <v>389</v>
      </c>
      <c r="B193" s="5" t="s">
        <v>390</v>
      </c>
      <c r="C193" s="4">
        <v>15.0</v>
      </c>
      <c r="D193" s="4">
        <v>3.0</v>
      </c>
      <c r="E193" s="6">
        <f t="shared" si="1"/>
        <v>18</v>
      </c>
      <c r="F193" s="3">
        <v>3.919305</v>
      </c>
      <c r="G193" s="3">
        <v>-56.027783</v>
      </c>
    </row>
    <row r="194" ht="14.25" customHeight="1">
      <c r="A194" s="4" t="s">
        <v>391</v>
      </c>
      <c r="B194" s="5" t="s">
        <v>392</v>
      </c>
      <c r="C194" s="4">
        <v>35.0</v>
      </c>
      <c r="D194" s="4">
        <v>3.0</v>
      </c>
      <c r="E194" s="6">
        <f t="shared" si="1"/>
        <v>38</v>
      </c>
      <c r="F194" s="3">
        <v>6.877</v>
      </c>
      <c r="G194" s="3">
        <v>31.307</v>
      </c>
    </row>
    <row r="195" ht="14.25" customHeight="1">
      <c r="A195" s="4" t="s">
        <v>393</v>
      </c>
      <c r="B195" s="5" t="s">
        <v>394</v>
      </c>
      <c r="C195" s="4">
        <v>0.0</v>
      </c>
      <c r="D195" s="4">
        <v>0.0</v>
      </c>
      <c r="E195" s="6">
        <f t="shared" si="1"/>
        <v>0</v>
      </c>
      <c r="F195" s="3">
        <v>0.18636</v>
      </c>
      <c r="G195" s="3">
        <v>6.613081</v>
      </c>
    </row>
    <row r="196" ht="14.25" customHeight="1">
      <c r="A196" s="4" t="s">
        <v>395</v>
      </c>
      <c r="B196" s="5" t="s">
        <v>396</v>
      </c>
      <c r="C196" s="4">
        <v>65.0</v>
      </c>
      <c r="D196" s="4">
        <v>21.0</v>
      </c>
      <c r="E196" s="6">
        <f t="shared" si="1"/>
        <v>86</v>
      </c>
      <c r="F196" s="3">
        <v>13.794185</v>
      </c>
      <c r="G196" s="3">
        <v>-88.89653</v>
      </c>
    </row>
    <row r="197" ht="14.25" customHeight="1">
      <c r="A197" s="4" t="s">
        <v>397</v>
      </c>
      <c r="B197" s="5" t="s">
        <v>398</v>
      </c>
      <c r="C197" s="4">
        <v>17.0</v>
      </c>
      <c r="D197" s="4">
        <v>3.0</v>
      </c>
      <c r="E197" s="6">
        <f t="shared" si="1"/>
        <v>20</v>
      </c>
      <c r="F197" s="3">
        <v>34.802075</v>
      </c>
      <c r="G197" s="3">
        <v>38.996815</v>
      </c>
    </row>
    <row r="198" ht="14.25" customHeight="1">
      <c r="A198" s="4" t="s">
        <v>399</v>
      </c>
      <c r="B198" s="5" t="s">
        <v>400</v>
      </c>
      <c r="C198" s="4">
        <v>10.0</v>
      </c>
      <c r="D198" s="4">
        <v>46.0</v>
      </c>
      <c r="E198" s="6">
        <f t="shared" si="1"/>
        <v>56</v>
      </c>
      <c r="F198" s="3">
        <v>-26.522503</v>
      </c>
      <c r="G198" s="3">
        <v>31.465866</v>
      </c>
    </row>
    <row r="199" ht="14.25" customHeight="1">
      <c r="A199" s="4" t="s">
        <v>401</v>
      </c>
      <c r="B199" s="5" t="s">
        <v>402</v>
      </c>
      <c r="C199" s="4">
        <v>10.0</v>
      </c>
      <c r="D199" s="4">
        <v>2.0</v>
      </c>
      <c r="E199" s="6">
        <f t="shared" si="1"/>
        <v>12</v>
      </c>
      <c r="F199" s="3">
        <v>21.694025</v>
      </c>
      <c r="G199" s="3">
        <v>-71.797928</v>
      </c>
    </row>
    <row r="200" ht="14.25" customHeight="1">
      <c r="A200" s="4" t="s">
        <v>403</v>
      </c>
      <c r="B200" s="5" t="s">
        <v>404</v>
      </c>
      <c r="C200" s="4">
        <v>37.0</v>
      </c>
      <c r="D200" s="4">
        <v>4.0</v>
      </c>
      <c r="E200" s="6">
        <f t="shared" si="1"/>
        <v>41</v>
      </c>
      <c r="F200" s="3">
        <v>15.454166</v>
      </c>
      <c r="G200" s="3">
        <v>18.732207</v>
      </c>
    </row>
    <row r="201" ht="14.25" customHeight="1">
      <c r="A201" s="4" t="s">
        <v>405</v>
      </c>
      <c r="B201" s="5" t="s">
        <v>406</v>
      </c>
      <c r="C201" s="4">
        <v>2.0</v>
      </c>
      <c r="D201" s="4">
        <v>0.0</v>
      </c>
      <c r="E201" s="6">
        <f t="shared" si="1"/>
        <v>2</v>
      </c>
      <c r="F201" s="3">
        <v>-49.280366</v>
      </c>
      <c r="G201" s="3">
        <v>69.348557</v>
      </c>
    </row>
    <row r="202" ht="14.25" customHeight="1">
      <c r="A202" s="4" t="s">
        <v>407</v>
      </c>
      <c r="B202" s="5" t="s">
        <v>408</v>
      </c>
      <c r="C202" s="4">
        <v>72.0</v>
      </c>
      <c r="D202" s="4">
        <v>4.0</v>
      </c>
      <c r="E202" s="6">
        <f t="shared" si="1"/>
        <v>76</v>
      </c>
      <c r="F202" s="3">
        <v>8.619543</v>
      </c>
      <c r="G202" s="3">
        <v>0.824782</v>
      </c>
    </row>
    <row r="203" ht="14.25" customHeight="1">
      <c r="A203" s="4" t="s">
        <v>409</v>
      </c>
      <c r="B203" s="5" t="s">
        <v>410</v>
      </c>
      <c r="C203" s="4">
        <v>2256.0</v>
      </c>
      <c r="D203" s="4">
        <v>3967.0</v>
      </c>
      <c r="E203" s="6">
        <f t="shared" si="1"/>
        <v>6223</v>
      </c>
      <c r="F203" s="3">
        <v>15.870032</v>
      </c>
      <c r="G203" s="3">
        <v>100.992541</v>
      </c>
    </row>
    <row r="204" ht="14.25" customHeight="1">
      <c r="A204" s="4" t="s">
        <v>411</v>
      </c>
      <c r="B204" s="5" t="s">
        <v>412</v>
      </c>
      <c r="C204" s="4">
        <v>13.0</v>
      </c>
      <c r="D204" s="4">
        <v>6.0</v>
      </c>
      <c r="E204" s="6">
        <f t="shared" si="1"/>
        <v>19</v>
      </c>
      <c r="F204" s="3">
        <v>38.861034</v>
      </c>
      <c r="G204" s="3">
        <v>71.276093</v>
      </c>
    </row>
    <row r="205" ht="14.25" customHeight="1">
      <c r="A205" s="4" t="s">
        <v>413</v>
      </c>
      <c r="B205" s="5" t="s">
        <v>414</v>
      </c>
      <c r="C205" s="4">
        <v>0.0</v>
      </c>
      <c r="D205" s="4">
        <v>0.0</v>
      </c>
      <c r="E205" s="6">
        <f t="shared" si="1"/>
        <v>0</v>
      </c>
      <c r="F205" s="3">
        <v>-8.967363</v>
      </c>
      <c r="G205" s="3">
        <v>-171.855881</v>
      </c>
    </row>
    <row r="206" ht="14.25" customHeight="1">
      <c r="A206" s="4" t="s">
        <v>415</v>
      </c>
      <c r="B206" s="5" t="s">
        <v>416</v>
      </c>
      <c r="C206" s="4">
        <v>19.0</v>
      </c>
      <c r="D206" s="4">
        <v>1.0</v>
      </c>
      <c r="E206" s="6">
        <f t="shared" si="1"/>
        <v>20</v>
      </c>
      <c r="F206" s="3">
        <v>-8.874217</v>
      </c>
      <c r="G206" s="3">
        <v>125.727539</v>
      </c>
    </row>
    <row r="207" ht="14.25" customHeight="1">
      <c r="A207" s="4" t="s">
        <v>417</v>
      </c>
      <c r="B207" s="5" t="s">
        <v>418</v>
      </c>
      <c r="C207" s="4">
        <v>22.0</v>
      </c>
      <c r="D207" s="4">
        <v>3.0</v>
      </c>
      <c r="E207" s="6">
        <f t="shared" si="1"/>
        <v>25</v>
      </c>
      <c r="F207" s="3">
        <v>38.969719</v>
      </c>
      <c r="G207" s="3">
        <v>59.556278</v>
      </c>
    </row>
    <row r="208" ht="14.25" customHeight="1">
      <c r="A208" s="4" t="s">
        <v>419</v>
      </c>
      <c r="B208" s="5" t="s">
        <v>420</v>
      </c>
      <c r="C208" s="4">
        <v>283.0</v>
      </c>
      <c r="D208" s="4">
        <v>278.0</v>
      </c>
      <c r="E208" s="6">
        <f t="shared" si="1"/>
        <v>561</v>
      </c>
      <c r="F208" s="3">
        <v>33.886917</v>
      </c>
      <c r="G208" s="3">
        <v>9.537499</v>
      </c>
    </row>
    <row r="209" ht="14.25" customHeight="1">
      <c r="A209" s="4" t="s">
        <v>421</v>
      </c>
      <c r="B209" s="5" t="s">
        <v>422</v>
      </c>
      <c r="C209" s="4">
        <v>1.0</v>
      </c>
      <c r="D209" s="4">
        <v>0.0</v>
      </c>
      <c r="E209" s="6">
        <f t="shared" si="1"/>
        <v>1</v>
      </c>
      <c r="F209" s="3">
        <v>-21.178986</v>
      </c>
      <c r="G209" s="3">
        <v>-175.198242</v>
      </c>
    </row>
    <row r="210" ht="14.25" customHeight="1">
      <c r="A210" s="4" t="s">
        <v>423</v>
      </c>
      <c r="B210" s="5" t="s">
        <v>424</v>
      </c>
      <c r="C210" s="4">
        <v>7668.0</v>
      </c>
      <c r="D210" s="4">
        <v>10891.0</v>
      </c>
      <c r="E210" s="6">
        <f t="shared" si="1"/>
        <v>18559</v>
      </c>
      <c r="F210" s="3">
        <v>38.963745</v>
      </c>
      <c r="G210" s="3">
        <v>35.243322</v>
      </c>
    </row>
    <row r="211" ht="14.25" customHeight="1">
      <c r="A211" s="4" t="s">
        <v>425</v>
      </c>
      <c r="B211" s="5" t="s">
        <v>426</v>
      </c>
      <c r="C211" s="4">
        <v>214.0</v>
      </c>
      <c r="D211" s="4">
        <v>233.0</v>
      </c>
      <c r="E211" s="6">
        <f t="shared" si="1"/>
        <v>447</v>
      </c>
      <c r="F211" s="3">
        <v>10.691803</v>
      </c>
      <c r="G211" s="3">
        <v>-61.222503</v>
      </c>
    </row>
    <row r="212" ht="14.25" customHeight="1">
      <c r="A212" s="4" t="s">
        <v>427</v>
      </c>
      <c r="B212" s="5" t="s">
        <v>428</v>
      </c>
      <c r="C212" s="4">
        <v>0.0</v>
      </c>
      <c r="D212" s="4">
        <v>0.0</v>
      </c>
      <c r="E212" s="6">
        <f t="shared" si="1"/>
        <v>0</v>
      </c>
      <c r="F212" s="3">
        <v>-7.109535</v>
      </c>
      <c r="G212" s="3">
        <v>177.64933</v>
      </c>
    </row>
    <row r="213" ht="14.25" customHeight="1">
      <c r="A213" s="4" t="s">
        <v>429</v>
      </c>
      <c r="B213" s="5" t="s">
        <v>430</v>
      </c>
      <c r="C213" s="4">
        <v>3140.0</v>
      </c>
      <c r="D213" s="4">
        <v>4070.0</v>
      </c>
      <c r="E213" s="6">
        <f t="shared" si="1"/>
        <v>7210</v>
      </c>
      <c r="F213" s="3">
        <v>23.69781</v>
      </c>
      <c r="G213" s="3">
        <v>120.960515</v>
      </c>
    </row>
    <row r="214" ht="14.25" customHeight="1">
      <c r="A214" s="4" t="s">
        <v>431</v>
      </c>
      <c r="B214" s="5" t="s">
        <v>432</v>
      </c>
      <c r="C214" s="4">
        <v>168.0</v>
      </c>
      <c r="D214" s="4">
        <v>136.0</v>
      </c>
      <c r="E214" s="6">
        <f t="shared" si="1"/>
        <v>304</v>
      </c>
      <c r="F214" s="3">
        <v>-6.369028</v>
      </c>
      <c r="G214" s="3">
        <v>34.888822</v>
      </c>
    </row>
    <row r="215" ht="14.25" customHeight="1">
      <c r="A215" s="4" t="s">
        <v>433</v>
      </c>
      <c r="B215" s="5" t="s">
        <v>434</v>
      </c>
      <c r="C215" s="4">
        <v>758.0</v>
      </c>
      <c r="D215" s="4">
        <v>808.0</v>
      </c>
      <c r="E215" s="6">
        <f t="shared" si="1"/>
        <v>1566</v>
      </c>
      <c r="F215" s="3">
        <v>48.379433</v>
      </c>
      <c r="G215" s="3">
        <v>31.16558</v>
      </c>
    </row>
    <row r="216" ht="14.25" customHeight="1">
      <c r="A216" s="4" t="s">
        <v>435</v>
      </c>
      <c r="B216" s="5" t="s">
        <v>436</v>
      </c>
      <c r="C216" s="4">
        <v>154.0</v>
      </c>
      <c r="D216" s="4">
        <v>76.0</v>
      </c>
      <c r="E216" s="6">
        <f t="shared" si="1"/>
        <v>230</v>
      </c>
      <c r="F216" s="3">
        <v>1.373333</v>
      </c>
      <c r="G216" s="3">
        <v>32.290275</v>
      </c>
    </row>
    <row r="217" ht="14.25" customHeight="1">
      <c r="A217" s="4" t="s">
        <v>437</v>
      </c>
      <c r="B217" s="5" t="s">
        <v>438</v>
      </c>
      <c r="C217" s="4">
        <v>4.0</v>
      </c>
      <c r="D217" s="4">
        <v>2.0</v>
      </c>
      <c r="E217" s="6">
        <f t="shared" si="1"/>
        <v>6</v>
      </c>
    </row>
    <row r="218" ht="14.25" customHeight="1">
      <c r="A218" s="4" t="s">
        <v>439</v>
      </c>
      <c r="B218" s="5" t="s">
        <v>440</v>
      </c>
      <c r="C218" s="4">
        <v>141883.0</v>
      </c>
      <c r="D218" s="4">
        <v>90195.0</v>
      </c>
      <c r="E218" s="6">
        <f t="shared" si="1"/>
        <v>232078</v>
      </c>
      <c r="F218" s="3">
        <v>37.09024</v>
      </c>
      <c r="G218" s="3">
        <v>-95.712891</v>
      </c>
    </row>
    <row r="219" ht="14.25" customHeight="1">
      <c r="A219" s="4" t="s">
        <v>441</v>
      </c>
      <c r="B219" s="5" t="s">
        <v>442</v>
      </c>
      <c r="C219" s="4">
        <v>157.0</v>
      </c>
      <c r="D219" s="4">
        <v>302.0</v>
      </c>
      <c r="E219" s="6">
        <f t="shared" si="1"/>
        <v>459</v>
      </c>
      <c r="F219" s="3">
        <v>-32.522779</v>
      </c>
      <c r="G219" s="3">
        <v>-55.765835</v>
      </c>
    </row>
    <row r="220" ht="14.25" customHeight="1">
      <c r="A220" s="4" t="s">
        <v>443</v>
      </c>
      <c r="B220" s="5" t="s">
        <v>444</v>
      </c>
      <c r="C220" s="4">
        <v>126.0</v>
      </c>
      <c r="D220" s="4">
        <v>53.0</v>
      </c>
      <c r="E220" s="6">
        <f t="shared" si="1"/>
        <v>179</v>
      </c>
      <c r="F220" s="7">
        <v>41.377491</v>
      </c>
      <c r="G220" s="7">
        <v>64.585262</v>
      </c>
    </row>
    <row r="221" ht="14.25" customHeight="1">
      <c r="A221" s="4" t="s">
        <v>445</v>
      </c>
      <c r="B221" s="5" t="s">
        <v>446</v>
      </c>
      <c r="C221" s="4">
        <v>3.0</v>
      </c>
      <c r="D221" s="4">
        <v>5.0</v>
      </c>
      <c r="E221" s="6">
        <f t="shared" si="1"/>
        <v>8</v>
      </c>
      <c r="F221" s="3">
        <v>41.902916</v>
      </c>
      <c r="G221" s="3">
        <v>12.453389</v>
      </c>
    </row>
    <row r="222" ht="14.25" customHeight="1">
      <c r="A222" s="4" t="s">
        <v>447</v>
      </c>
      <c r="B222" s="5" t="s">
        <v>448</v>
      </c>
      <c r="C222" s="4">
        <v>21.0</v>
      </c>
      <c r="D222" s="4">
        <v>2.0</v>
      </c>
      <c r="E222" s="6">
        <f t="shared" si="1"/>
        <v>23</v>
      </c>
      <c r="F222" s="3">
        <v>12.984305</v>
      </c>
      <c r="G222" s="3">
        <v>-61.287228</v>
      </c>
    </row>
    <row r="223" ht="14.25" customHeight="1">
      <c r="A223" s="4" t="s">
        <v>449</v>
      </c>
      <c r="B223" s="5" t="s">
        <v>450</v>
      </c>
      <c r="C223" s="4">
        <v>128.0</v>
      </c>
      <c r="D223" s="4">
        <v>84.0</v>
      </c>
      <c r="E223" s="6">
        <f t="shared" si="1"/>
        <v>212</v>
      </c>
      <c r="F223" s="3">
        <v>6.42375</v>
      </c>
      <c r="G223" s="3">
        <v>-66.58973</v>
      </c>
    </row>
    <row r="224" ht="14.25" customHeight="1">
      <c r="A224" s="4" t="s">
        <v>451</v>
      </c>
      <c r="B224" s="5" t="s">
        <v>452</v>
      </c>
      <c r="C224" s="4">
        <v>461.0</v>
      </c>
      <c r="D224" s="4">
        <v>45.0</v>
      </c>
      <c r="E224" s="6">
        <f t="shared" si="1"/>
        <v>506</v>
      </c>
      <c r="F224" s="3">
        <v>18.420695</v>
      </c>
      <c r="G224" s="3">
        <v>-64.639968</v>
      </c>
    </row>
    <row r="225" ht="14.25" customHeight="1">
      <c r="A225" s="4" t="s">
        <v>453</v>
      </c>
      <c r="B225" s="5" t="s">
        <v>454</v>
      </c>
      <c r="C225" s="4">
        <v>72.0</v>
      </c>
      <c r="D225" s="4">
        <v>3.0</v>
      </c>
      <c r="E225" s="6">
        <f t="shared" si="1"/>
        <v>75</v>
      </c>
      <c r="F225" s="3">
        <v>18.335765</v>
      </c>
      <c r="G225" s="3">
        <v>-64.896335</v>
      </c>
    </row>
    <row r="226" ht="14.25" customHeight="1">
      <c r="A226" s="4" t="s">
        <v>455</v>
      </c>
      <c r="B226" s="5" t="s">
        <v>456</v>
      </c>
      <c r="C226" s="4">
        <v>862.0</v>
      </c>
      <c r="D226" s="4">
        <v>4844.0</v>
      </c>
      <c r="E226" s="6">
        <f t="shared" si="1"/>
        <v>5706</v>
      </c>
      <c r="F226" s="3">
        <v>14.058324</v>
      </c>
      <c r="G226" s="3">
        <v>108.277199</v>
      </c>
    </row>
    <row r="227" ht="14.25" customHeight="1">
      <c r="A227" s="4" t="s">
        <v>457</v>
      </c>
      <c r="B227" s="5" t="s">
        <v>458</v>
      </c>
      <c r="C227" s="4">
        <v>0.0</v>
      </c>
      <c r="D227" s="4">
        <v>4.0</v>
      </c>
      <c r="E227" s="6">
        <f t="shared" si="1"/>
        <v>4</v>
      </c>
      <c r="F227" s="3">
        <v>-15.376706</v>
      </c>
      <c r="G227" s="3">
        <v>166.959158</v>
      </c>
    </row>
    <row r="228" ht="14.25" customHeight="1">
      <c r="A228" s="4" t="s">
        <v>459</v>
      </c>
      <c r="B228" s="5" t="s">
        <v>460</v>
      </c>
      <c r="C228" s="4">
        <v>0.0</v>
      </c>
      <c r="D228" s="4">
        <v>0.0</v>
      </c>
      <c r="E228" s="6">
        <f t="shared" si="1"/>
        <v>0</v>
      </c>
      <c r="F228" s="3">
        <v>-13.768752</v>
      </c>
      <c r="G228" s="3">
        <v>-177.156097</v>
      </c>
    </row>
    <row r="229" ht="14.25" customHeight="1">
      <c r="A229" s="4" t="s">
        <v>461</v>
      </c>
      <c r="B229" s="5" t="s">
        <v>462</v>
      </c>
      <c r="C229" s="4">
        <v>0.0</v>
      </c>
      <c r="D229" s="4">
        <v>18.0</v>
      </c>
      <c r="E229" s="6">
        <f t="shared" si="1"/>
        <v>18</v>
      </c>
      <c r="F229" s="3">
        <v>-13.759029</v>
      </c>
      <c r="G229" s="3">
        <v>-172.104629</v>
      </c>
    </row>
    <row r="230" ht="14.25" customHeight="1">
      <c r="A230" s="4" t="s">
        <v>463</v>
      </c>
      <c r="B230" s="5" t="s">
        <v>464</v>
      </c>
      <c r="C230" s="4">
        <v>10.0</v>
      </c>
      <c r="D230" s="4">
        <v>0.0</v>
      </c>
      <c r="E230" s="6">
        <f t="shared" si="1"/>
        <v>10</v>
      </c>
      <c r="F230" s="3">
        <v>42.602636</v>
      </c>
      <c r="G230" s="3">
        <v>20.902977</v>
      </c>
    </row>
    <row r="231" ht="14.25" customHeight="1">
      <c r="A231" s="4" t="s">
        <v>465</v>
      </c>
      <c r="B231" s="5" t="s">
        <v>466</v>
      </c>
      <c r="C231" s="4">
        <v>70.0</v>
      </c>
      <c r="D231" s="4">
        <v>6.0</v>
      </c>
      <c r="E231" s="6">
        <f t="shared" si="1"/>
        <v>76</v>
      </c>
      <c r="F231" s="3">
        <v>15.552727</v>
      </c>
      <c r="G231" s="3">
        <v>48.516388</v>
      </c>
    </row>
    <row r="232" ht="14.25" customHeight="1">
      <c r="A232" s="4" t="s">
        <v>467</v>
      </c>
      <c r="B232" s="5" t="s">
        <v>468</v>
      </c>
      <c r="C232" s="4">
        <v>4693.0</v>
      </c>
      <c r="D232" s="4">
        <v>6114.0</v>
      </c>
      <c r="E232" s="6">
        <f t="shared" si="1"/>
        <v>10807</v>
      </c>
      <c r="F232" s="3">
        <v>-30.559482</v>
      </c>
      <c r="G232" s="3">
        <v>22.937506</v>
      </c>
    </row>
    <row r="233" ht="14.25" customHeight="1">
      <c r="A233" s="4" t="s">
        <v>469</v>
      </c>
      <c r="B233" s="5" t="s">
        <v>470</v>
      </c>
      <c r="C233" s="4">
        <v>106.0</v>
      </c>
      <c r="D233" s="4">
        <v>59.0</v>
      </c>
      <c r="E233" s="6">
        <f t="shared" si="1"/>
        <v>165</v>
      </c>
      <c r="F233" s="3">
        <v>-13.133897</v>
      </c>
      <c r="G233" s="3">
        <v>27.849332</v>
      </c>
    </row>
    <row r="234" ht="14.25" customHeight="1">
      <c r="A234" s="4" t="s">
        <v>471</v>
      </c>
      <c r="B234" s="5" t="s">
        <v>472</v>
      </c>
      <c r="C234" s="4">
        <v>133.0</v>
      </c>
      <c r="D234" s="4">
        <v>161.0</v>
      </c>
      <c r="E234" s="6">
        <f t="shared" si="1"/>
        <v>294</v>
      </c>
      <c r="F234" s="3">
        <v>-19.015438</v>
      </c>
      <c r="G234" s="3">
        <v>29.154857</v>
      </c>
    </row>
    <row r="235" ht="14.25" customHeight="1"/>
    <row r="236" ht="14.25" customHeight="1">
      <c r="A236" s="8"/>
      <c r="B236" s="8"/>
      <c r="C236" s="8"/>
      <c r="D236" s="8"/>
    </row>
    <row r="237" ht="14.25" customHeight="1">
      <c r="A237" s="8"/>
      <c r="B237" s="8"/>
      <c r="C237" s="8"/>
      <c r="D237" s="8"/>
    </row>
    <row r="238" ht="14.25" customHeight="1">
      <c r="A238" s="9"/>
      <c r="B238" s="9"/>
      <c r="C238" s="9"/>
      <c r="D238" s="9"/>
    </row>
    <row r="239" ht="14.25" customHeight="1">
      <c r="A239" s="8"/>
      <c r="B239" s="8"/>
      <c r="C239" s="8"/>
      <c r="D239" s="8"/>
    </row>
    <row r="240" ht="14.25" customHeight="1">
      <c r="A240" s="8"/>
      <c r="B240" s="8"/>
      <c r="C240" s="8"/>
      <c r="D240" s="8"/>
    </row>
    <row r="241" ht="14.25" customHeight="1">
      <c r="A241" s="8"/>
      <c r="B241" s="8"/>
      <c r="C241" s="8"/>
      <c r="D241" s="8"/>
    </row>
    <row r="242" ht="14.25" customHeight="1">
      <c r="A242" s="8"/>
      <c r="B242" s="8"/>
      <c r="C242" s="8"/>
      <c r="D242" s="8"/>
    </row>
    <row r="243" ht="14.25" customHeight="1">
      <c r="A243" s="8"/>
      <c r="B243" s="8"/>
      <c r="C243" s="8"/>
      <c r="D243" s="8"/>
    </row>
    <row r="244" ht="14.25" customHeight="1">
      <c r="A244" s="8"/>
      <c r="B244" s="8"/>
      <c r="C244" s="8"/>
      <c r="D244" s="8"/>
    </row>
    <row r="245" ht="14.25" customHeight="1">
      <c r="A245" s="8"/>
      <c r="B245" s="8"/>
      <c r="C245" s="8"/>
      <c r="D245" s="8"/>
    </row>
    <row r="246" ht="14.25" customHeight="1">
      <c r="A246" s="8"/>
      <c r="B246" s="8"/>
      <c r="C246" s="8"/>
      <c r="D246" s="8"/>
    </row>
    <row r="247" ht="14.25" customHeight="1">
      <c r="A247" s="8"/>
      <c r="B247" s="8"/>
      <c r="C247" s="8"/>
      <c r="D247" s="8"/>
    </row>
    <row r="248" ht="14.25" customHeight="1">
      <c r="A248" s="8"/>
      <c r="B248" s="8"/>
      <c r="C248" s="8"/>
      <c r="D248" s="8"/>
    </row>
    <row r="249" ht="14.25" customHeight="1">
      <c r="A249" s="8"/>
      <c r="B249" s="8"/>
      <c r="C249" s="8"/>
      <c r="D249" s="8"/>
    </row>
    <row r="250" ht="14.25" customHeight="1">
      <c r="A250" s="8"/>
      <c r="B250" s="8"/>
      <c r="C250" s="8"/>
      <c r="D250" s="8"/>
    </row>
    <row r="251" ht="14.25" customHeight="1">
      <c r="A251" s="8"/>
      <c r="B251" s="8"/>
      <c r="C251" s="8"/>
      <c r="D251" s="8"/>
    </row>
    <row r="252" ht="14.25" customHeight="1">
      <c r="A252" s="8"/>
      <c r="B252" s="8"/>
      <c r="C252" s="8"/>
      <c r="D252" s="8"/>
    </row>
    <row r="253" ht="14.25" customHeight="1">
      <c r="A253" s="8"/>
      <c r="B253" s="8"/>
      <c r="C253" s="8"/>
      <c r="D253" s="8"/>
    </row>
    <row r="254" ht="14.25" customHeight="1">
      <c r="A254" s="8"/>
      <c r="B254" s="8"/>
      <c r="C254" s="8"/>
      <c r="D254" s="8"/>
    </row>
    <row r="255" ht="14.25" customHeight="1">
      <c r="A255" s="8"/>
      <c r="B255" s="8"/>
      <c r="C255" s="8"/>
      <c r="D255" s="8"/>
    </row>
    <row r="256" ht="14.25" customHeight="1">
      <c r="A256" s="8"/>
      <c r="B256" s="8"/>
      <c r="C256" s="8"/>
      <c r="D256" s="8"/>
    </row>
    <row r="257" ht="14.25" customHeight="1">
      <c r="A257" s="8"/>
      <c r="B257" s="8"/>
      <c r="C257" s="8"/>
      <c r="D257" s="8"/>
    </row>
    <row r="258" ht="14.25" customHeight="1">
      <c r="A258" s="8"/>
      <c r="B258" s="8"/>
      <c r="C258" s="8"/>
      <c r="D258" s="8"/>
    </row>
    <row r="259" ht="14.25" customHeight="1">
      <c r="A259" s="8"/>
      <c r="B259" s="8"/>
      <c r="C259" s="8"/>
      <c r="D259" s="8"/>
    </row>
    <row r="260" ht="14.25" customHeight="1">
      <c r="A260" s="8"/>
      <c r="B260" s="8"/>
      <c r="C260" s="8"/>
      <c r="D260" s="8"/>
    </row>
    <row r="261" ht="14.25" customHeight="1">
      <c r="A261" s="8"/>
      <c r="B261" s="8"/>
      <c r="C261" s="8"/>
      <c r="D261" s="8"/>
    </row>
    <row r="262" ht="14.25" customHeight="1">
      <c r="A262" s="8"/>
      <c r="B262" s="8"/>
      <c r="C262" s="8"/>
      <c r="D262" s="8"/>
    </row>
    <row r="263" ht="14.25" customHeight="1">
      <c r="A263" s="8"/>
      <c r="B263" s="8"/>
      <c r="C263" s="8"/>
      <c r="D263" s="8"/>
    </row>
    <row r="264" ht="14.25" customHeight="1">
      <c r="A264" s="8"/>
      <c r="B264" s="8"/>
      <c r="C264" s="8"/>
      <c r="D264" s="8"/>
    </row>
    <row r="265" ht="14.25" customHeight="1">
      <c r="A265" s="8"/>
      <c r="B265" s="8"/>
      <c r="C265" s="8"/>
      <c r="D265" s="8"/>
    </row>
    <row r="266" ht="14.25" customHeight="1">
      <c r="A266" s="8"/>
      <c r="B266" s="8"/>
      <c r="C266" s="8"/>
      <c r="D266" s="8"/>
    </row>
    <row r="267" ht="14.25" customHeight="1">
      <c r="A267" s="8"/>
      <c r="B267" s="8"/>
      <c r="C267" s="8"/>
      <c r="D267" s="8"/>
    </row>
    <row r="268" ht="14.25" customHeight="1">
      <c r="A268" s="8"/>
      <c r="B268" s="8"/>
      <c r="C268" s="8"/>
      <c r="D268" s="8"/>
    </row>
    <row r="269" ht="14.25" customHeight="1">
      <c r="A269" s="8"/>
      <c r="B269" s="8"/>
      <c r="C269" s="8"/>
      <c r="D269" s="8"/>
    </row>
    <row r="270" ht="14.25" customHeight="1">
      <c r="A270" s="8"/>
      <c r="B270" s="8"/>
      <c r="C270" s="8"/>
      <c r="D270" s="8"/>
    </row>
    <row r="271" ht="14.25" customHeight="1">
      <c r="A271" s="8"/>
      <c r="B271" s="8"/>
      <c r="C271" s="8"/>
      <c r="D271" s="8"/>
    </row>
    <row r="272" ht="14.25" customHeight="1">
      <c r="A272" s="8"/>
      <c r="B272" s="8"/>
      <c r="C272" s="8"/>
      <c r="D272" s="8"/>
    </row>
    <row r="273" ht="14.25" customHeight="1">
      <c r="A273" s="8"/>
      <c r="B273" s="8"/>
      <c r="C273" s="8"/>
      <c r="D273" s="8"/>
    </row>
    <row r="274" ht="14.25" customHeight="1">
      <c r="A274" s="8"/>
      <c r="B274" s="8"/>
      <c r="C274" s="8"/>
      <c r="D274" s="8"/>
    </row>
    <row r="275" ht="14.25" customHeight="1">
      <c r="A275" s="8"/>
      <c r="B275" s="8"/>
      <c r="C275" s="8"/>
      <c r="D275" s="8"/>
    </row>
    <row r="276" ht="14.25" customHeight="1">
      <c r="A276" s="8"/>
      <c r="B276" s="8"/>
      <c r="C276" s="8"/>
      <c r="D276" s="8"/>
    </row>
    <row r="277" ht="14.25" customHeight="1">
      <c r="A277" s="8"/>
      <c r="B277" s="8"/>
      <c r="C277" s="8"/>
      <c r="D277" s="8"/>
    </row>
    <row r="278" ht="14.25" customHeight="1">
      <c r="A278" s="8"/>
      <c r="B278" s="8"/>
      <c r="C278" s="8"/>
      <c r="D278" s="8"/>
    </row>
    <row r="279" ht="14.25" customHeight="1">
      <c r="A279" s="8"/>
      <c r="B279" s="8"/>
      <c r="C279" s="8"/>
      <c r="D279" s="8"/>
    </row>
    <row r="280" ht="14.25" customHeight="1">
      <c r="A280" s="8"/>
      <c r="B280" s="8"/>
      <c r="C280" s="8"/>
      <c r="D280" s="8"/>
    </row>
    <row r="281" ht="14.25" customHeight="1">
      <c r="A281" s="8"/>
      <c r="B281" s="8"/>
      <c r="C281" s="8"/>
      <c r="D281" s="8"/>
    </row>
    <row r="282" ht="14.25" customHeight="1">
      <c r="A282" s="8"/>
      <c r="B282" s="8"/>
      <c r="C282" s="8"/>
      <c r="D282" s="8"/>
    </row>
    <row r="283" ht="14.25" customHeight="1">
      <c r="A283" s="8"/>
      <c r="B283" s="8"/>
      <c r="C283" s="8"/>
      <c r="D283" s="8"/>
    </row>
    <row r="284" ht="14.25" customHeight="1">
      <c r="A284" s="8"/>
      <c r="B284" s="8"/>
      <c r="C284" s="8"/>
      <c r="D284" s="8"/>
    </row>
    <row r="285" ht="14.25" customHeight="1">
      <c r="A285" s="8"/>
      <c r="B285" s="8"/>
      <c r="C285" s="8"/>
      <c r="D285" s="8"/>
    </row>
    <row r="286" ht="14.25" customHeight="1">
      <c r="A286" s="8"/>
      <c r="B286" s="8"/>
      <c r="C286" s="8"/>
      <c r="D286" s="8"/>
    </row>
    <row r="287" ht="14.25" customHeight="1">
      <c r="A287" s="8"/>
      <c r="B287" s="8"/>
      <c r="C287" s="8"/>
      <c r="D287" s="8"/>
    </row>
    <row r="288" ht="14.25" customHeight="1">
      <c r="A288" s="8"/>
      <c r="B288" s="8"/>
      <c r="C288" s="8"/>
      <c r="D288" s="8"/>
    </row>
    <row r="289" ht="14.25" customHeight="1">
      <c r="A289" s="8"/>
      <c r="B289" s="8"/>
      <c r="C289" s="8"/>
      <c r="D289" s="8"/>
    </row>
    <row r="290" ht="14.25" customHeight="1">
      <c r="A290" s="8"/>
      <c r="B290" s="8"/>
      <c r="C290" s="8"/>
      <c r="D290" s="8"/>
    </row>
    <row r="291" ht="14.25" customHeight="1">
      <c r="A291" s="8"/>
      <c r="B291" s="8"/>
      <c r="C291" s="8"/>
      <c r="D291" s="8"/>
    </row>
    <row r="292" ht="14.25" customHeight="1">
      <c r="A292" s="8"/>
      <c r="B292" s="8"/>
      <c r="C292" s="8"/>
      <c r="D292" s="8"/>
    </row>
    <row r="293" ht="14.25" customHeight="1">
      <c r="A293" s="8"/>
      <c r="B293" s="8"/>
      <c r="C293" s="8"/>
      <c r="D293" s="8"/>
    </row>
    <row r="294" ht="14.25" customHeight="1">
      <c r="A294" s="8"/>
      <c r="B294" s="8"/>
      <c r="C294" s="8"/>
      <c r="D294" s="8"/>
    </row>
    <row r="295" ht="14.25" customHeight="1">
      <c r="A295" s="8"/>
      <c r="B295" s="8"/>
      <c r="C295" s="8"/>
      <c r="D295" s="8"/>
    </row>
    <row r="296" ht="14.25" customHeight="1">
      <c r="A296" s="8"/>
      <c r="B296" s="8"/>
      <c r="C296" s="8"/>
      <c r="D296" s="8"/>
    </row>
    <row r="297" ht="14.25" customHeight="1">
      <c r="A297" s="8"/>
      <c r="B297" s="8"/>
      <c r="C297" s="8"/>
      <c r="D297" s="8"/>
    </row>
    <row r="298" ht="14.25" customHeight="1">
      <c r="A298" s="8"/>
      <c r="B298" s="8"/>
      <c r="C298" s="8"/>
      <c r="D298" s="8"/>
    </row>
    <row r="299" ht="14.25" customHeight="1">
      <c r="A299" s="8"/>
      <c r="B299" s="8"/>
      <c r="C299" s="8"/>
      <c r="D299" s="8"/>
    </row>
    <row r="300" ht="14.25" customHeight="1">
      <c r="A300" s="8"/>
      <c r="B300" s="8"/>
      <c r="C300" s="8"/>
      <c r="D300" s="8"/>
    </row>
    <row r="301" ht="14.25" customHeight="1">
      <c r="A301" s="8"/>
      <c r="B301" s="8"/>
      <c r="C301" s="8"/>
      <c r="D301" s="8"/>
    </row>
    <row r="302" ht="14.25" customHeight="1">
      <c r="A302" s="8"/>
      <c r="B302" s="8"/>
      <c r="C302" s="8"/>
      <c r="D302" s="8"/>
    </row>
    <row r="303" ht="14.25" customHeight="1">
      <c r="A303" s="8"/>
      <c r="B303" s="8"/>
      <c r="C303" s="8"/>
      <c r="D303" s="8"/>
    </row>
    <row r="304" ht="14.25" customHeight="1">
      <c r="A304" s="8"/>
      <c r="B304" s="8"/>
      <c r="C304" s="8"/>
      <c r="D304" s="8"/>
    </row>
    <row r="305" ht="14.25" customHeight="1">
      <c r="A305" s="8"/>
      <c r="B305" s="8"/>
      <c r="C305" s="8"/>
      <c r="D305" s="8"/>
    </row>
    <row r="306" ht="14.25" customHeight="1">
      <c r="A306" s="8"/>
      <c r="B306" s="8"/>
      <c r="C306" s="8"/>
      <c r="D306" s="8"/>
    </row>
    <row r="307" ht="14.25" customHeight="1">
      <c r="A307" s="8"/>
      <c r="B307" s="8"/>
      <c r="C307" s="8"/>
      <c r="D307" s="8"/>
    </row>
    <row r="308" ht="14.25" customHeight="1">
      <c r="A308" s="8"/>
      <c r="B308" s="8"/>
      <c r="C308" s="8"/>
      <c r="D308" s="8"/>
    </row>
    <row r="309" ht="14.25" customHeight="1">
      <c r="A309" s="8"/>
      <c r="B309" s="8"/>
      <c r="C309" s="8"/>
      <c r="D309" s="8"/>
    </row>
    <row r="310" ht="14.25" customHeight="1">
      <c r="A310" s="8"/>
      <c r="B310" s="8"/>
      <c r="C310" s="8"/>
      <c r="D310" s="8"/>
    </row>
    <row r="311" ht="14.25" customHeight="1">
      <c r="A311" s="8"/>
      <c r="B311" s="8"/>
      <c r="C311" s="8"/>
      <c r="D311" s="8"/>
    </row>
    <row r="312" ht="14.25" customHeight="1">
      <c r="A312" s="8"/>
      <c r="B312" s="8"/>
      <c r="C312" s="8"/>
      <c r="D312" s="8"/>
    </row>
    <row r="313" ht="14.25" customHeight="1">
      <c r="A313" s="8"/>
      <c r="B313" s="8"/>
      <c r="C313" s="8"/>
      <c r="D313" s="8"/>
    </row>
    <row r="314" ht="14.25" customHeight="1">
      <c r="A314" s="8"/>
      <c r="B314" s="8"/>
      <c r="C314" s="8"/>
      <c r="D314" s="8"/>
    </row>
    <row r="315" ht="14.25" customHeight="1">
      <c r="A315" s="8"/>
      <c r="B315" s="8"/>
      <c r="C315" s="8"/>
      <c r="D315" s="8"/>
    </row>
    <row r="316" ht="14.25" customHeight="1">
      <c r="A316" s="8"/>
      <c r="B316" s="8"/>
      <c r="C316" s="8"/>
      <c r="D316" s="8"/>
    </row>
    <row r="317" ht="14.25" customHeight="1">
      <c r="A317" s="8"/>
      <c r="B317" s="8"/>
      <c r="C317" s="8"/>
      <c r="D317" s="8"/>
    </row>
    <row r="318" ht="14.25" customHeight="1">
      <c r="A318" s="8"/>
      <c r="B318" s="8"/>
      <c r="C318" s="8"/>
      <c r="D318" s="8"/>
    </row>
    <row r="319" ht="14.25" customHeight="1">
      <c r="A319" s="8"/>
      <c r="B319" s="8"/>
      <c r="C319" s="8"/>
      <c r="D319" s="8"/>
    </row>
    <row r="320" ht="14.25" customHeight="1">
      <c r="A320" s="8"/>
      <c r="B320" s="8"/>
      <c r="C320" s="8"/>
      <c r="D320" s="8"/>
    </row>
    <row r="321" ht="14.25" customHeight="1">
      <c r="A321" s="8"/>
      <c r="B321" s="8"/>
      <c r="C321" s="8"/>
      <c r="D321" s="8"/>
    </row>
    <row r="322" ht="14.25" customHeight="1">
      <c r="A322" s="8"/>
      <c r="B322" s="8"/>
      <c r="C322" s="8"/>
      <c r="D322" s="8"/>
    </row>
    <row r="323" ht="14.25" customHeight="1">
      <c r="A323" s="8"/>
      <c r="B323" s="8"/>
      <c r="C323" s="8"/>
      <c r="D323" s="8"/>
    </row>
    <row r="324" ht="14.25" customHeight="1">
      <c r="A324" s="8"/>
      <c r="B324" s="8"/>
      <c r="C324" s="8"/>
      <c r="D324" s="8"/>
    </row>
    <row r="325" ht="14.25" customHeight="1">
      <c r="A325" s="8"/>
      <c r="B325" s="8"/>
      <c r="C325" s="8"/>
      <c r="D325" s="8"/>
    </row>
    <row r="326" ht="14.25" customHeight="1">
      <c r="A326" s="8"/>
      <c r="B326" s="8"/>
      <c r="C326" s="8"/>
      <c r="D326" s="8"/>
    </row>
    <row r="327" ht="14.25" customHeight="1">
      <c r="A327" s="8"/>
      <c r="B327" s="8"/>
      <c r="C327" s="8"/>
      <c r="D327" s="8"/>
    </row>
    <row r="328" ht="14.25" customHeight="1">
      <c r="A328" s="8"/>
      <c r="B328" s="8"/>
      <c r="C328" s="8"/>
      <c r="D328" s="8"/>
    </row>
    <row r="329" ht="14.25" customHeight="1">
      <c r="A329" s="8"/>
      <c r="B329" s="8"/>
      <c r="C329" s="8"/>
      <c r="D329" s="8"/>
    </row>
    <row r="330" ht="14.25" customHeight="1">
      <c r="A330" s="8"/>
      <c r="B330" s="8"/>
      <c r="C330" s="8"/>
      <c r="D330" s="8"/>
    </row>
    <row r="331" ht="14.25" customHeight="1">
      <c r="A331" s="8"/>
      <c r="B331" s="8"/>
      <c r="C331" s="8"/>
      <c r="D331" s="8"/>
    </row>
    <row r="332" ht="14.25" customHeight="1">
      <c r="A332" s="8"/>
      <c r="B332" s="8"/>
      <c r="C332" s="8"/>
      <c r="D332" s="8"/>
    </row>
    <row r="333" ht="14.25" customHeight="1">
      <c r="A333" s="8"/>
      <c r="B333" s="8"/>
      <c r="C333" s="8"/>
      <c r="D333" s="8"/>
    </row>
    <row r="334" ht="14.25" customHeight="1">
      <c r="A334" s="8"/>
      <c r="B334" s="8"/>
      <c r="C334" s="8"/>
      <c r="D334" s="8"/>
    </row>
    <row r="335" ht="14.25" customHeight="1">
      <c r="A335" s="8"/>
      <c r="B335" s="8"/>
      <c r="C335" s="8"/>
      <c r="D335" s="8"/>
    </row>
    <row r="336" ht="14.25" customHeight="1">
      <c r="A336" s="8"/>
      <c r="B336" s="8"/>
      <c r="C336" s="8"/>
      <c r="D336" s="8"/>
    </row>
    <row r="337" ht="14.25" customHeight="1">
      <c r="A337" s="8"/>
      <c r="B337" s="8"/>
      <c r="C337" s="8"/>
      <c r="D337" s="8"/>
    </row>
    <row r="338" ht="14.25" customHeight="1">
      <c r="A338" s="8"/>
      <c r="B338" s="8"/>
      <c r="C338" s="8"/>
      <c r="D338" s="8"/>
    </row>
    <row r="339" ht="14.25" customHeight="1">
      <c r="A339" s="8"/>
      <c r="B339" s="8"/>
      <c r="C339" s="8"/>
      <c r="D339" s="8"/>
    </row>
    <row r="340" ht="14.25" customHeight="1">
      <c r="A340" s="8"/>
      <c r="B340" s="8"/>
      <c r="C340" s="8"/>
      <c r="D340" s="8"/>
    </row>
    <row r="341" ht="14.25" customHeight="1">
      <c r="A341" s="8"/>
      <c r="B341" s="8"/>
      <c r="C341" s="8"/>
      <c r="D341" s="8"/>
    </row>
    <row r="342" ht="14.25" customHeight="1">
      <c r="A342" s="8"/>
      <c r="B342" s="8"/>
      <c r="C342" s="8"/>
      <c r="D342" s="8"/>
    </row>
    <row r="343" ht="14.25" customHeight="1">
      <c r="A343" s="8"/>
      <c r="B343" s="8"/>
      <c r="C343" s="8"/>
      <c r="D343" s="8"/>
    </row>
    <row r="344" ht="14.25" customHeight="1">
      <c r="A344" s="8"/>
      <c r="B344" s="8"/>
      <c r="C344" s="8"/>
      <c r="D344" s="8"/>
    </row>
    <row r="345" ht="14.25" customHeight="1">
      <c r="A345" s="8"/>
      <c r="B345" s="8"/>
      <c r="C345" s="8"/>
      <c r="D345" s="8"/>
    </row>
    <row r="346" ht="14.25" customHeight="1">
      <c r="A346" s="8"/>
      <c r="B346" s="8"/>
      <c r="C346" s="8"/>
      <c r="D346" s="8"/>
    </row>
    <row r="347" ht="14.25" customHeight="1">
      <c r="A347" s="8"/>
      <c r="B347" s="8"/>
      <c r="C347" s="8"/>
      <c r="D347" s="8"/>
    </row>
    <row r="348" ht="14.25" customHeight="1">
      <c r="A348" s="8"/>
      <c r="B348" s="8"/>
      <c r="C348" s="8"/>
      <c r="D348" s="8"/>
    </row>
    <row r="349" ht="14.25" customHeight="1">
      <c r="A349" s="8"/>
      <c r="B349" s="8"/>
      <c r="C349" s="8"/>
      <c r="D349" s="8"/>
    </row>
    <row r="350" ht="14.25" customHeight="1">
      <c r="A350" s="8"/>
      <c r="B350" s="8"/>
      <c r="C350" s="8"/>
      <c r="D350" s="8"/>
    </row>
    <row r="351" ht="14.25" customHeight="1">
      <c r="A351" s="8"/>
      <c r="B351" s="8"/>
      <c r="C351" s="8"/>
      <c r="D351" s="8"/>
    </row>
    <row r="352" ht="14.25" customHeight="1">
      <c r="A352" s="8"/>
      <c r="B352" s="8"/>
      <c r="C352" s="8"/>
      <c r="D352" s="8"/>
    </row>
    <row r="353" ht="14.25" customHeight="1">
      <c r="A353" s="8"/>
      <c r="B353" s="8"/>
      <c r="C353" s="8"/>
      <c r="D353" s="8"/>
    </row>
    <row r="354" ht="14.25" customHeight="1">
      <c r="A354" s="8"/>
      <c r="B354" s="8"/>
      <c r="C354" s="8"/>
      <c r="D354" s="8"/>
    </row>
    <row r="355" ht="14.25" customHeight="1">
      <c r="A355" s="8"/>
      <c r="B355" s="8"/>
      <c r="C355" s="8"/>
      <c r="D355" s="8"/>
    </row>
    <row r="356" ht="14.25" customHeight="1">
      <c r="A356" s="8"/>
      <c r="B356" s="8"/>
      <c r="C356" s="8"/>
      <c r="D356" s="8"/>
    </row>
    <row r="357" ht="14.25" customHeight="1">
      <c r="A357" s="8"/>
      <c r="B357" s="8"/>
      <c r="C357" s="8"/>
      <c r="D357" s="8"/>
    </row>
    <row r="358" ht="14.25" customHeight="1">
      <c r="A358" s="8"/>
      <c r="B358" s="8"/>
      <c r="C358" s="8"/>
      <c r="D358" s="8"/>
    </row>
    <row r="359" ht="14.25" customHeight="1">
      <c r="A359" s="8"/>
      <c r="B359" s="8"/>
      <c r="C359" s="8"/>
      <c r="D359" s="8"/>
    </row>
    <row r="360" ht="14.25" customHeight="1">
      <c r="A360" s="8"/>
      <c r="B360" s="8"/>
      <c r="C360" s="8"/>
      <c r="D360" s="8"/>
    </row>
    <row r="361" ht="14.25" customHeight="1">
      <c r="A361" s="8"/>
      <c r="B361" s="8"/>
      <c r="C361" s="8"/>
      <c r="D361" s="8"/>
    </row>
    <row r="362" ht="14.25" customHeight="1">
      <c r="A362" s="8"/>
      <c r="B362" s="8"/>
      <c r="C362" s="8"/>
      <c r="D362" s="8"/>
    </row>
    <row r="363" ht="14.25" customHeight="1">
      <c r="A363" s="8"/>
      <c r="B363" s="8"/>
      <c r="C363" s="8"/>
      <c r="D363" s="8"/>
    </row>
    <row r="364" ht="14.25" customHeight="1">
      <c r="A364" s="8"/>
      <c r="B364" s="8"/>
      <c r="C364" s="8"/>
      <c r="D364" s="8"/>
    </row>
    <row r="365" ht="14.25" customHeight="1">
      <c r="A365" s="8"/>
      <c r="B365" s="8"/>
      <c r="C365" s="8"/>
      <c r="D365" s="8"/>
    </row>
    <row r="366" ht="14.25" customHeight="1">
      <c r="A366" s="8"/>
      <c r="B366" s="8"/>
      <c r="C366" s="8"/>
      <c r="D366" s="8"/>
    </row>
    <row r="367" ht="14.25" customHeight="1">
      <c r="A367" s="8"/>
      <c r="B367" s="8"/>
      <c r="C367" s="8"/>
      <c r="D367" s="8"/>
    </row>
    <row r="368" ht="14.25" customHeight="1">
      <c r="A368" s="8"/>
      <c r="B368" s="8"/>
      <c r="C368" s="8"/>
      <c r="D368" s="8"/>
    </row>
    <row r="369" ht="14.25" customHeight="1">
      <c r="A369" s="8"/>
      <c r="B369" s="8"/>
      <c r="C369" s="8"/>
      <c r="D369" s="8"/>
    </row>
    <row r="370" ht="14.25" customHeight="1">
      <c r="A370" s="8"/>
      <c r="B370" s="8"/>
      <c r="C370" s="8"/>
      <c r="D370" s="8"/>
    </row>
    <row r="371" ht="14.25" customHeight="1">
      <c r="A371" s="8"/>
      <c r="B371" s="8"/>
      <c r="C371" s="8"/>
      <c r="D371" s="8"/>
    </row>
    <row r="372" ht="14.25" customHeight="1">
      <c r="A372" s="8"/>
      <c r="B372" s="8"/>
      <c r="C372" s="8"/>
      <c r="D372" s="8"/>
    </row>
    <row r="373" ht="14.25" customHeight="1">
      <c r="A373" s="8"/>
      <c r="B373" s="8"/>
      <c r="C373" s="8"/>
      <c r="D373" s="8"/>
    </row>
    <row r="374" ht="14.25" customHeight="1">
      <c r="A374" s="8"/>
      <c r="B374" s="8"/>
      <c r="C374" s="8"/>
      <c r="D374" s="8"/>
    </row>
    <row r="375" ht="14.25" customHeight="1">
      <c r="A375" s="8"/>
      <c r="B375" s="8"/>
      <c r="C375" s="8"/>
      <c r="D375" s="8"/>
    </row>
    <row r="376" ht="14.25" customHeight="1">
      <c r="A376" s="8"/>
      <c r="B376" s="8"/>
      <c r="C376" s="8"/>
      <c r="D376" s="8"/>
    </row>
    <row r="377" ht="14.25" customHeight="1">
      <c r="A377" s="8"/>
      <c r="B377" s="8"/>
      <c r="C377" s="8"/>
      <c r="D377" s="8"/>
    </row>
    <row r="378" ht="14.25" customHeight="1">
      <c r="A378" s="8"/>
      <c r="B378" s="8"/>
      <c r="C378" s="8"/>
      <c r="D378" s="8"/>
    </row>
    <row r="379" ht="14.25" customHeight="1">
      <c r="A379" s="8"/>
      <c r="B379" s="8"/>
      <c r="C379" s="8"/>
      <c r="D379" s="8"/>
    </row>
    <row r="380" ht="14.25" customHeight="1">
      <c r="A380" s="8"/>
      <c r="B380" s="8"/>
      <c r="C380" s="8"/>
      <c r="D380" s="8"/>
    </row>
    <row r="381" ht="14.25" customHeight="1">
      <c r="A381" s="8"/>
      <c r="B381" s="8"/>
      <c r="C381" s="8"/>
      <c r="D381" s="8"/>
    </row>
    <row r="382" ht="14.25" customHeight="1">
      <c r="A382" s="8"/>
      <c r="B382" s="8"/>
      <c r="C382" s="8"/>
      <c r="D382" s="8"/>
    </row>
    <row r="383" ht="14.25" customHeight="1">
      <c r="A383" s="8"/>
      <c r="B383" s="8"/>
      <c r="C383" s="8"/>
      <c r="D383" s="8"/>
    </row>
    <row r="384" ht="14.25" customHeight="1">
      <c r="A384" s="8"/>
      <c r="B384" s="8"/>
      <c r="C384" s="8"/>
      <c r="D384" s="8"/>
    </row>
    <row r="385" ht="14.25" customHeight="1">
      <c r="A385" s="8"/>
      <c r="B385" s="8"/>
      <c r="C385" s="8"/>
      <c r="D385" s="8"/>
    </row>
    <row r="386" ht="14.25" customHeight="1">
      <c r="A386" s="8"/>
      <c r="B386" s="8"/>
      <c r="C386" s="8"/>
      <c r="D386" s="8"/>
    </row>
    <row r="387" ht="14.25" customHeight="1">
      <c r="A387" s="8"/>
      <c r="B387" s="8"/>
      <c r="C387" s="8"/>
      <c r="D387" s="8"/>
    </row>
    <row r="388" ht="14.25" customHeight="1">
      <c r="A388" s="8"/>
      <c r="B388" s="8"/>
      <c r="C388" s="8"/>
      <c r="D388" s="8"/>
    </row>
    <row r="389" ht="14.25" customHeight="1">
      <c r="A389" s="8"/>
      <c r="B389" s="8"/>
      <c r="C389" s="8"/>
      <c r="D389" s="8"/>
    </row>
    <row r="390" ht="14.25" customHeight="1">
      <c r="A390" s="8"/>
      <c r="B390" s="8"/>
      <c r="C390" s="8"/>
      <c r="D390" s="8"/>
    </row>
    <row r="391" ht="14.25" customHeight="1">
      <c r="A391" s="8"/>
      <c r="B391" s="8"/>
      <c r="C391" s="8"/>
      <c r="D391" s="8"/>
    </row>
    <row r="392" ht="14.25" customHeight="1">
      <c r="A392" s="8"/>
      <c r="B392" s="8"/>
      <c r="C392" s="8"/>
      <c r="D392" s="8"/>
    </row>
    <row r="393" ht="14.25" customHeight="1">
      <c r="A393" s="8"/>
      <c r="B393" s="8"/>
      <c r="C393" s="8"/>
      <c r="D393" s="8"/>
    </row>
    <row r="394" ht="14.25" customHeight="1">
      <c r="A394" s="8"/>
      <c r="B394" s="8"/>
      <c r="C394" s="8"/>
      <c r="D394" s="8"/>
    </row>
    <row r="395" ht="14.25" customHeight="1">
      <c r="A395" s="8"/>
      <c r="B395" s="8"/>
      <c r="C395" s="8"/>
      <c r="D395" s="8"/>
    </row>
    <row r="396" ht="14.25" customHeight="1">
      <c r="A396" s="8"/>
      <c r="B396" s="8"/>
      <c r="C396" s="8"/>
      <c r="D396" s="8"/>
    </row>
    <row r="397" ht="14.25" customHeight="1">
      <c r="A397" s="8"/>
      <c r="B397" s="8"/>
      <c r="C397" s="8"/>
      <c r="D397" s="8"/>
    </row>
    <row r="398" ht="14.25" customHeight="1">
      <c r="A398" s="8"/>
      <c r="B398" s="8"/>
      <c r="C398" s="8"/>
      <c r="D398" s="8"/>
    </row>
    <row r="399" ht="14.25" customHeight="1">
      <c r="A399" s="8"/>
      <c r="B399" s="8"/>
      <c r="C399" s="8"/>
      <c r="D399" s="8"/>
    </row>
    <row r="400" ht="14.25" customHeight="1">
      <c r="A400" s="8"/>
      <c r="B400" s="8"/>
      <c r="C400" s="8"/>
      <c r="D400" s="8"/>
    </row>
    <row r="401" ht="14.25" customHeight="1">
      <c r="A401" s="8"/>
      <c r="B401" s="8"/>
      <c r="C401" s="8"/>
      <c r="D401" s="8"/>
    </row>
    <row r="402" ht="14.25" customHeight="1">
      <c r="A402" s="8"/>
      <c r="B402" s="8"/>
      <c r="C402" s="8"/>
      <c r="D402" s="8"/>
    </row>
    <row r="403" ht="14.25" customHeight="1">
      <c r="A403" s="8"/>
      <c r="B403" s="8"/>
      <c r="C403" s="8"/>
      <c r="D403" s="8"/>
    </row>
    <row r="404" ht="14.25" customHeight="1">
      <c r="A404" s="8"/>
      <c r="B404" s="8"/>
      <c r="C404" s="8"/>
      <c r="D404" s="8"/>
    </row>
    <row r="405" ht="14.25" customHeight="1">
      <c r="A405" s="8"/>
      <c r="B405" s="8"/>
      <c r="C405" s="8"/>
      <c r="D405" s="8"/>
    </row>
    <row r="406" ht="14.25" customHeight="1">
      <c r="A406" s="8"/>
      <c r="B406" s="8"/>
      <c r="C406" s="8"/>
      <c r="D406" s="8"/>
    </row>
    <row r="407" ht="14.25" customHeight="1">
      <c r="A407" s="8"/>
      <c r="B407" s="8"/>
      <c r="C407" s="8"/>
      <c r="D407" s="8"/>
    </row>
    <row r="408" ht="14.25" customHeight="1">
      <c r="A408" s="8"/>
      <c r="B408" s="8"/>
      <c r="C408" s="8"/>
      <c r="D408" s="8"/>
    </row>
    <row r="409" ht="14.25" customHeight="1">
      <c r="A409" s="8"/>
      <c r="B409" s="8"/>
      <c r="C409" s="8"/>
      <c r="D409" s="8"/>
    </row>
    <row r="410" ht="14.25" customHeight="1">
      <c r="A410" s="8"/>
      <c r="B410" s="8"/>
      <c r="C410" s="8"/>
      <c r="D410" s="8"/>
    </row>
    <row r="411" ht="14.25" customHeight="1">
      <c r="A411" s="8"/>
      <c r="B411" s="8"/>
      <c r="C411" s="8"/>
      <c r="D411" s="8"/>
    </row>
    <row r="412" ht="14.25" customHeight="1">
      <c r="A412" s="8"/>
      <c r="B412" s="8"/>
      <c r="C412" s="8"/>
      <c r="D412" s="8"/>
    </row>
    <row r="413" ht="14.25" customHeight="1">
      <c r="A413" s="8"/>
      <c r="B413" s="8"/>
      <c r="C413" s="8"/>
      <c r="D413" s="8"/>
    </row>
    <row r="414" ht="14.25" customHeight="1">
      <c r="A414" s="8"/>
      <c r="B414" s="8"/>
      <c r="C414" s="8"/>
      <c r="D414" s="8"/>
    </row>
    <row r="415" ht="14.25" customHeight="1">
      <c r="A415" s="8"/>
      <c r="B415" s="8"/>
      <c r="C415" s="8"/>
      <c r="D415" s="8"/>
    </row>
    <row r="416" ht="14.25" customHeight="1">
      <c r="A416" s="8"/>
      <c r="B416" s="8"/>
      <c r="C416" s="8"/>
      <c r="D416" s="8"/>
    </row>
    <row r="417" ht="14.25" customHeight="1">
      <c r="A417" s="8"/>
      <c r="B417" s="8"/>
      <c r="C417" s="8"/>
      <c r="D417" s="8"/>
    </row>
    <row r="418" ht="14.25" customHeight="1">
      <c r="A418" s="8"/>
      <c r="B418" s="8"/>
      <c r="C418" s="8"/>
      <c r="D418" s="8"/>
    </row>
    <row r="419" ht="14.25" customHeight="1">
      <c r="A419" s="8"/>
      <c r="B419" s="8"/>
      <c r="C419" s="8"/>
      <c r="D419" s="8"/>
    </row>
    <row r="420" ht="14.25" customHeight="1">
      <c r="A420" s="8"/>
      <c r="B420" s="8"/>
      <c r="C420" s="8"/>
      <c r="D420" s="8"/>
    </row>
    <row r="421" ht="14.25" customHeight="1">
      <c r="A421" s="8"/>
      <c r="B421" s="8"/>
      <c r="C421" s="8"/>
      <c r="D421" s="8"/>
    </row>
    <row r="422" ht="14.25" customHeight="1">
      <c r="A422" s="8"/>
      <c r="B422" s="8"/>
      <c r="C422" s="8"/>
      <c r="D422" s="8"/>
    </row>
    <row r="423" ht="14.25" customHeight="1">
      <c r="A423" s="8"/>
      <c r="B423" s="8"/>
      <c r="C423" s="8"/>
      <c r="D423" s="8"/>
    </row>
    <row r="424" ht="14.25" customHeight="1">
      <c r="A424" s="8"/>
      <c r="B424" s="8"/>
      <c r="C424" s="8"/>
      <c r="D424" s="8"/>
    </row>
    <row r="425" ht="14.25" customHeight="1">
      <c r="A425" s="8"/>
      <c r="B425" s="8"/>
      <c r="C425" s="8"/>
      <c r="D425" s="8"/>
    </row>
    <row r="426" ht="14.25" customHeight="1">
      <c r="A426" s="8"/>
      <c r="B426" s="8"/>
      <c r="C426" s="8"/>
      <c r="D426" s="8"/>
    </row>
    <row r="427" ht="14.25" customHeight="1">
      <c r="A427" s="8"/>
      <c r="B427" s="8"/>
      <c r="C427" s="8"/>
      <c r="D427" s="8"/>
    </row>
    <row r="428" ht="14.25" customHeight="1">
      <c r="A428" s="8"/>
      <c r="B428" s="8"/>
      <c r="C428" s="8"/>
      <c r="D428" s="8"/>
    </row>
    <row r="429" ht="14.25" customHeight="1">
      <c r="A429" s="8"/>
      <c r="B429" s="8"/>
      <c r="C429" s="8"/>
      <c r="D429" s="8"/>
    </row>
    <row r="430" ht="14.25" customHeight="1">
      <c r="A430" s="8"/>
      <c r="B430" s="8"/>
      <c r="C430" s="8"/>
      <c r="D430" s="8"/>
    </row>
    <row r="431" ht="14.25" customHeight="1">
      <c r="A431" s="8"/>
      <c r="B431" s="8"/>
      <c r="C431" s="8"/>
      <c r="D431" s="8"/>
    </row>
    <row r="432" ht="14.25" customHeight="1">
      <c r="A432" s="8"/>
      <c r="B432" s="8"/>
      <c r="C432" s="8"/>
      <c r="D432" s="8"/>
    </row>
    <row r="433" ht="14.25" customHeight="1">
      <c r="A433" s="8"/>
      <c r="B433" s="8"/>
      <c r="C433" s="8"/>
      <c r="D433" s="8"/>
    </row>
    <row r="434" ht="14.25" customHeight="1">
      <c r="A434" s="8"/>
      <c r="B434" s="8"/>
      <c r="C434" s="8"/>
      <c r="D434" s="8"/>
    </row>
    <row r="435" ht="14.25" customHeight="1">
      <c r="A435" s="8"/>
      <c r="B435" s="8"/>
      <c r="C435" s="8"/>
      <c r="D435" s="8"/>
    </row>
    <row r="436" ht="14.25" customHeight="1">
      <c r="A436" s="8"/>
      <c r="B436" s="8"/>
      <c r="C436" s="8"/>
      <c r="D436" s="8"/>
    </row>
    <row r="437" ht="14.25" customHeight="1">
      <c r="A437" s="8"/>
      <c r="B437" s="8"/>
      <c r="C437" s="8"/>
      <c r="D437" s="8"/>
    </row>
    <row r="438" ht="14.25" customHeight="1">
      <c r="A438" s="8"/>
      <c r="B438" s="8"/>
      <c r="C438" s="8"/>
      <c r="D438" s="8"/>
    </row>
    <row r="439" ht="14.25" customHeight="1">
      <c r="A439" s="8"/>
      <c r="B439" s="8"/>
      <c r="C439" s="8"/>
      <c r="D439" s="8"/>
    </row>
    <row r="440" ht="14.25" customHeight="1">
      <c r="A440" s="8"/>
      <c r="B440" s="8"/>
      <c r="C440" s="8"/>
      <c r="D440" s="8"/>
    </row>
    <row r="441" ht="14.25" customHeight="1">
      <c r="A441" s="8"/>
      <c r="B441" s="8"/>
      <c r="C441" s="8"/>
      <c r="D441" s="8"/>
    </row>
    <row r="442" ht="14.25" customHeight="1">
      <c r="A442" s="8"/>
      <c r="B442" s="8"/>
      <c r="C442" s="8"/>
      <c r="D442" s="8"/>
    </row>
    <row r="443" ht="14.25" customHeight="1">
      <c r="A443" s="8"/>
      <c r="B443" s="8"/>
      <c r="C443" s="8"/>
      <c r="D443" s="8"/>
    </row>
    <row r="444" ht="14.25" customHeight="1">
      <c r="A444" s="8"/>
      <c r="B444" s="8"/>
      <c r="C444" s="8"/>
      <c r="D444" s="8"/>
    </row>
    <row r="445" ht="14.25" customHeight="1">
      <c r="A445" s="8"/>
      <c r="B445" s="8"/>
      <c r="C445" s="8"/>
      <c r="D445" s="8"/>
    </row>
    <row r="446" ht="14.25" customHeight="1">
      <c r="A446" s="8"/>
      <c r="B446" s="8"/>
      <c r="C446" s="8"/>
      <c r="D446" s="8"/>
    </row>
    <row r="447" ht="14.25" customHeight="1">
      <c r="A447" s="8"/>
      <c r="B447" s="8"/>
      <c r="C447" s="8"/>
      <c r="D447" s="8"/>
    </row>
    <row r="448" ht="14.25" customHeight="1">
      <c r="A448" s="8"/>
      <c r="B448" s="8"/>
      <c r="C448" s="8"/>
      <c r="D448" s="8"/>
    </row>
    <row r="449" ht="14.25" customHeight="1">
      <c r="A449" s="8"/>
      <c r="B449" s="8"/>
      <c r="C449" s="8"/>
      <c r="D449" s="8"/>
    </row>
    <row r="450" ht="14.25" customHeight="1">
      <c r="A450" s="8"/>
      <c r="B450" s="8"/>
      <c r="C450" s="8"/>
      <c r="D450" s="8"/>
    </row>
    <row r="451" ht="14.25" customHeight="1">
      <c r="A451" s="8"/>
      <c r="B451" s="8"/>
      <c r="C451" s="8"/>
      <c r="D451" s="8"/>
    </row>
    <row r="452" ht="14.25" customHeight="1">
      <c r="A452" s="8"/>
      <c r="B452" s="8"/>
      <c r="C452" s="8"/>
      <c r="D452" s="8"/>
    </row>
    <row r="453" ht="14.25" customHeight="1">
      <c r="A453" s="8"/>
      <c r="B453" s="8"/>
      <c r="C453" s="8"/>
      <c r="D453" s="8"/>
    </row>
    <row r="454" ht="14.25" customHeight="1">
      <c r="A454" s="8"/>
      <c r="B454" s="8"/>
      <c r="C454" s="8"/>
      <c r="D454" s="8"/>
    </row>
    <row r="455" ht="14.25" customHeight="1">
      <c r="A455" s="8"/>
      <c r="B455" s="8"/>
      <c r="C455" s="8"/>
      <c r="D455" s="8"/>
    </row>
    <row r="456" ht="14.25" customHeight="1">
      <c r="A456" s="8"/>
      <c r="B456" s="8"/>
      <c r="C456" s="8"/>
      <c r="D456" s="8"/>
    </row>
    <row r="457" ht="14.25" customHeight="1">
      <c r="A457" s="8"/>
      <c r="B457" s="8"/>
      <c r="C457" s="8"/>
      <c r="D457" s="8"/>
    </row>
    <row r="458" ht="14.25" customHeight="1">
      <c r="A458" s="8"/>
      <c r="B458" s="8"/>
      <c r="C458" s="8"/>
      <c r="D458" s="8"/>
    </row>
    <row r="459" ht="14.25" customHeight="1">
      <c r="A459" s="8"/>
      <c r="B459" s="8"/>
      <c r="C459" s="8"/>
      <c r="D459" s="8"/>
    </row>
    <row r="460" ht="14.25" customHeight="1">
      <c r="A460" s="8"/>
      <c r="B460" s="8"/>
      <c r="C460" s="8"/>
      <c r="D460" s="8"/>
    </row>
    <row r="461" ht="14.25" customHeight="1">
      <c r="A461" s="8"/>
      <c r="B461" s="8"/>
      <c r="C461" s="8"/>
      <c r="D461" s="8"/>
    </row>
    <row r="462" ht="14.25" customHeight="1">
      <c r="A462" s="8"/>
      <c r="B462" s="8"/>
      <c r="C462" s="8"/>
      <c r="D462" s="8"/>
    </row>
    <row r="463" ht="14.25" customHeight="1">
      <c r="A463" s="8"/>
      <c r="B463" s="8"/>
      <c r="C463" s="8"/>
      <c r="D463" s="8"/>
    </row>
    <row r="464" ht="14.25" customHeight="1">
      <c r="A464" s="8"/>
      <c r="B464" s="8"/>
      <c r="C464" s="8"/>
      <c r="D464" s="8"/>
    </row>
    <row r="465" ht="14.25" customHeight="1">
      <c r="A465" s="8"/>
      <c r="B465" s="8"/>
      <c r="C465" s="8"/>
      <c r="D465" s="8"/>
    </row>
    <row r="466" ht="14.25" customHeight="1">
      <c r="A466" s="8"/>
      <c r="B466" s="8"/>
      <c r="C466" s="8"/>
      <c r="D466" s="8"/>
    </row>
    <row r="467" ht="14.25" customHeight="1">
      <c r="A467" s="8"/>
      <c r="B467" s="8"/>
      <c r="C467" s="8"/>
      <c r="D467" s="8"/>
    </row>
    <row r="468" ht="14.25" customHeight="1">
      <c r="A468" s="8"/>
      <c r="B468" s="8"/>
      <c r="C468" s="8"/>
      <c r="D468" s="8"/>
    </row>
    <row r="469" ht="14.25" customHeight="1">
      <c r="A469" s="8"/>
      <c r="B469" s="8"/>
      <c r="C469" s="8"/>
      <c r="D469" s="8"/>
    </row>
    <row r="470" ht="14.25" customHeight="1">
      <c r="A470" s="8"/>
      <c r="B470" s="8"/>
      <c r="C470" s="8"/>
      <c r="D470" s="8"/>
    </row>
    <row r="471" ht="14.25" customHeight="1">
      <c r="A471" s="8"/>
      <c r="B471" s="8"/>
      <c r="C471" s="8"/>
      <c r="D471" s="8"/>
    </row>
    <row r="472" ht="14.25" customHeight="1">
      <c r="A472" s="8"/>
      <c r="B472" s="8"/>
      <c r="C472" s="8"/>
      <c r="D472" s="8"/>
    </row>
    <row r="473" ht="14.25" customHeight="1">
      <c r="A473" s="8"/>
      <c r="B473" s="8"/>
      <c r="C473" s="8"/>
      <c r="D473" s="8"/>
    </row>
    <row r="474" ht="14.25" customHeight="1">
      <c r="A474" s="8"/>
      <c r="B474" s="8"/>
      <c r="C474" s="8"/>
      <c r="D474" s="8"/>
    </row>
    <row r="475" ht="14.25" customHeight="1">
      <c r="A475" s="8"/>
      <c r="B475" s="8"/>
      <c r="C475" s="8"/>
      <c r="D475" s="8"/>
    </row>
    <row r="476" ht="14.25" customHeight="1">
      <c r="A476" s="8"/>
      <c r="B476" s="8"/>
      <c r="C476" s="8"/>
      <c r="D476" s="8"/>
    </row>
    <row r="477" ht="14.25" customHeight="1">
      <c r="A477" s="8"/>
      <c r="B477" s="8"/>
      <c r="C477" s="8"/>
      <c r="D477" s="8"/>
    </row>
    <row r="478" ht="14.25" customHeight="1">
      <c r="A478" s="8"/>
      <c r="B478" s="8"/>
      <c r="C478" s="8"/>
      <c r="D478" s="8"/>
    </row>
    <row r="479" ht="14.25" customHeight="1">
      <c r="A479" s="8"/>
      <c r="B479" s="8"/>
      <c r="C479" s="8"/>
      <c r="D479" s="8"/>
    </row>
    <row r="480" ht="14.25" customHeight="1">
      <c r="A480" s="8"/>
      <c r="B480" s="8"/>
      <c r="C480" s="8"/>
      <c r="D480" s="8"/>
    </row>
    <row r="481" ht="14.25" customHeight="1">
      <c r="A481" s="8"/>
      <c r="B481" s="8"/>
      <c r="C481" s="8"/>
      <c r="D481" s="8"/>
    </row>
    <row r="482" ht="14.25" customHeight="1">
      <c r="A482" s="8"/>
      <c r="B482" s="8"/>
      <c r="C482" s="8"/>
      <c r="D482" s="8"/>
    </row>
    <row r="483" ht="14.25" customHeight="1">
      <c r="A483" s="8"/>
      <c r="B483" s="8"/>
      <c r="C483" s="8"/>
      <c r="D483" s="8"/>
    </row>
    <row r="484" ht="14.25" customHeight="1">
      <c r="A484" s="8"/>
      <c r="B484" s="8"/>
      <c r="C484" s="8"/>
      <c r="D484" s="8"/>
    </row>
    <row r="485" ht="14.25" customHeight="1">
      <c r="A485" s="8"/>
      <c r="B485" s="8"/>
      <c r="C485" s="8"/>
      <c r="D485" s="8"/>
    </row>
    <row r="486" ht="14.25" customHeight="1">
      <c r="A486" s="8"/>
      <c r="B486" s="8"/>
      <c r="C486" s="8"/>
      <c r="D486" s="8"/>
    </row>
    <row r="487" ht="14.25" customHeight="1">
      <c r="A487" s="8"/>
      <c r="B487" s="8"/>
      <c r="C487" s="8"/>
      <c r="D487" s="8"/>
    </row>
    <row r="488" ht="14.25" customHeight="1">
      <c r="A488" s="8"/>
      <c r="B488" s="8"/>
      <c r="C488" s="8"/>
      <c r="D488" s="8"/>
    </row>
    <row r="489" ht="14.25" customHeight="1">
      <c r="A489" s="8"/>
      <c r="B489" s="8"/>
      <c r="C489" s="8"/>
      <c r="D489" s="8"/>
    </row>
    <row r="490" ht="14.25" customHeight="1">
      <c r="A490" s="8"/>
      <c r="B490" s="8"/>
      <c r="C490" s="8"/>
      <c r="D490" s="8"/>
    </row>
    <row r="491" ht="14.25" customHeight="1">
      <c r="A491" s="8"/>
      <c r="B491" s="8"/>
      <c r="C491" s="8"/>
      <c r="D491" s="8"/>
    </row>
    <row r="492" ht="14.25" customHeight="1">
      <c r="A492" s="8"/>
      <c r="B492" s="8"/>
      <c r="C492" s="8"/>
      <c r="D492" s="8"/>
    </row>
    <row r="493" ht="14.25" customHeight="1">
      <c r="A493" s="8"/>
      <c r="B493" s="8"/>
      <c r="C493" s="8"/>
      <c r="D493" s="8"/>
    </row>
    <row r="494" ht="14.25" customHeight="1">
      <c r="A494" s="8"/>
      <c r="B494" s="8"/>
      <c r="C494" s="8"/>
      <c r="D494" s="8"/>
    </row>
    <row r="495" ht="14.25" customHeight="1">
      <c r="A495" s="8"/>
      <c r="B495" s="8"/>
      <c r="C495" s="8"/>
      <c r="D495" s="8"/>
    </row>
    <row r="496" ht="14.25" customHeight="1">
      <c r="A496" s="8"/>
      <c r="B496" s="8"/>
      <c r="C496" s="8"/>
      <c r="D496" s="8"/>
    </row>
    <row r="497" ht="14.25" customHeight="1">
      <c r="A497" s="8"/>
      <c r="B497" s="8"/>
      <c r="C497" s="8"/>
      <c r="D497" s="8"/>
    </row>
    <row r="498" ht="14.25" customHeight="1">
      <c r="A498" s="8"/>
      <c r="B498" s="8"/>
      <c r="C498" s="8"/>
      <c r="D498" s="8"/>
    </row>
    <row r="499" ht="14.25" customHeight="1">
      <c r="A499" s="8"/>
      <c r="B499" s="8"/>
      <c r="C499" s="8"/>
      <c r="D499" s="8"/>
    </row>
    <row r="500" ht="14.25" customHeight="1">
      <c r="A500" s="8"/>
      <c r="B500" s="8"/>
      <c r="C500" s="8"/>
      <c r="D500" s="8"/>
    </row>
    <row r="501" ht="14.25" customHeight="1">
      <c r="A501" s="8"/>
      <c r="B501" s="8"/>
      <c r="C501" s="8"/>
      <c r="D501" s="8"/>
    </row>
    <row r="502" ht="14.25" customHeight="1">
      <c r="A502" s="8"/>
      <c r="B502" s="8"/>
      <c r="C502" s="8"/>
      <c r="D502" s="8"/>
    </row>
    <row r="503" ht="14.25" customHeight="1">
      <c r="A503" s="8"/>
      <c r="B503" s="8"/>
      <c r="C503" s="8"/>
      <c r="D503" s="8"/>
    </row>
    <row r="504" ht="14.25" customHeight="1">
      <c r="A504" s="8"/>
      <c r="B504" s="8"/>
      <c r="C504" s="8"/>
      <c r="D504" s="8"/>
    </row>
    <row r="505" ht="14.25" customHeight="1">
      <c r="A505" s="8"/>
      <c r="B505" s="8"/>
      <c r="C505" s="8"/>
      <c r="D505" s="8"/>
    </row>
    <row r="506" ht="14.25" customHeight="1">
      <c r="A506" s="8"/>
      <c r="B506" s="8"/>
      <c r="C506" s="8"/>
      <c r="D506" s="8"/>
    </row>
    <row r="507" ht="14.25" customHeight="1">
      <c r="A507" s="8"/>
      <c r="B507" s="8"/>
      <c r="C507" s="8"/>
      <c r="D507" s="8"/>
    </row>
    <row r="508" ht="14.25" customHeight="1">
      <c r="A508" s="8"/>
      <c r="B508" s="8"/>
      <c r="C508" s="8"/>
      <c r="D508" s="8"/>
    </row>
    <row r="509" ht="14.25" customHeight="1">
      <c r="A509" s="8"/>
      <c r="B509" s="8"/>
      <c r="C509" s="8"/>
      <c r="D509" s="8"/>
    </row>
    <row r="510" ht="14.25" customHeight="1">
      <c r="A510" s="8"/>
      <c r="B510" s="8"/>
      <c r="C510" s="8"/>
      <c r="D510" s="8"/>
    </row>
    <row r="511" ht="14.25" customHeight="1">
      <c r="A511" s="8"/>
      <c r="B511" s="8"/>
      <c r="C511" s="8"/>
      <c r="D511" s="8"/>
    </row>
    <row r="512" ht="14.25" customHeight="1">
      <c r="A512" s="8"/>
      <c r="B512" s="8"/>
      <c r="C512" s="8"/>
      <c r="D512" s="8"/>
    </row>
    <row r="513" ht="14.25" customHeight="1">
      <c r="A513" s="8"/>
      <c r="B513" s="8"/>
      <c r="C513" s="8"/>
      <c r="D513" s="8"/>
    </row>
    <row r="514" ht="14.25" customHeight="1">
      <c r="A514" s="8"/>
      <c r="B514" s="8"/>
      <c r="C514" s="8"/>
      <c r="D514" s="8"/>
    </row>
    <row r="515" ht="14.25" customHeight="1">
      <c r="A515" s="8"/>
      <c r="B515" s="8"/>
      <c r="C515" s="8"/>
      <c r="D515" s="8"/>
    </row>
    <row r="516" ht="14.25" customHeight="1">
      <c r="A516" s="8"/>
      <c r="B516" s="8"/>
      <c r="C516" s="8"/>
      <c r="D516" s="8"/>
    </row>
    <row r="517" ht="14.25" customHeight="1">
      <c r="A517" s="8"/>
      <c r="B517" s="8"/>
      <c r="C517" s="8"/>
      <c r="D517" s="8"/>
    </row>
    <row r="518" ht="14.25" customHeight="1">
      <c r="A518" s="8"/>
      <c r="B518" s="8"/>
      <c r="C518" s="8"/>
      <c r="D518" s="8"/>
    </row>
    <row r="519" ht="14.25" customHeight="1">
      <c r="A519" s="8"/>
      <c r="B519" s="8"/>
      <c r="C519" s="8"/>
      <c r="D519" s="8"/>
    </row>
    <row r="520" ht="14.25" customHeight="1">
      <c r="A520" s="8"/>
      <c r="B520" s="8"/>
      <c r="C520" s="8"/>
      <c r="D520" s="8"/>
    </row>
    <row r="521" ht="14.25" customHeight="1">
      <c r="A521" s="8"/>
      <c r="B521" s="8"/>
      <c r="C521" s="8"/>
      <c r="D521" s="8"/>
    </row>
    <row r="522" ht="14.25" customHeight="1">
      <c r="A522" s="8"/>
      <c r="B522" s="8"/>
      <c r="C522" s="8"/>
      <c r="D522" s="8"/>
    </row>
    <row r="523" ht="14.25" customHeight="1">
      <c r="A523" s="8"/>
      <c r="B523" s="8"/>
      <c r="C523" s="8"/>
      <c r="D523" s="8"/>
    </row>
    <row r="524" ht="14.25" customHeight="1">
      <c r="A524" s="8"/>
      <c r="B524" s="8"/>
      <c r="C524" s="8"/>
      <c r="D524" s="8"/>
    </row>
    <row r="525" ht="14.25" customHeight="1">
      <c r="A525" s="8"/>
      <c r="B525" s="8"/>
      <c r="C525" s="8"/>
      <c r="D525" s="8"/>
    </row>
    <row r="526" ht="14.25" customHeight="1">
      <c r="A526" s="8"/>
      <c r="B526" s="8"/>
      <c r="C526" s="8"/>
      <c r="D526" s="8"/>
    </row>
    <row r="527" ht="14.25" customHeight="1">
      <c r="A527" s="8"/>
      <c r="B527" s="8"/>
      <c r="C527" s="8"/>
      <c r="D527" s="8"/>
    </row>
    <row r="528" ht="14.25" customHeight="1">
      <c r="A528" s="8"/>
      <c r="B528" s="8"/>
      <c r="C528" s="8"/>
      <c r="D528" s="8"/>
    </row>
    <row r="529" ht="14.25" customHeight="1">
      <c r="A529" s="8"/>
      <c r="B529" s="8"/>
      <c r="C529" s="8"/>
      <c r="D529" s="8"/>
    </row>
    <row r="530" ht="14.25" customHeight="1">
      <c r="A530" s="8"/>
      <c r="B530" s="8"/>
      <c r="C530" s="8"/>
      <c r="D530" s="8"/>
    </row>
    <row r="531" ht="14.25" customHeight="1">
      <c r="A531" s="8"/>
      <c r="B531" s="8"/>
      <c r="C531" s="8"/>
      <c r="D531" s="8"/>
    </row>
    <row r="532" ht="14.25" customHeight="1">
      <c r="A532" s="8"/>
      <c r="B532" s="8"/>
      <c r="C532" s="8"/>
      <c r="D532" s="8"/>
    </row>
    <row r="533" ht="14.25" customHeight="1">
      <c r="A533" s="8"/>
      <c r="B533" s="8"/>
      <c r="C533" s="8"/>
      <c r="D533" s="8"/>
    </row>
    <row r="534" ht="14.25" customHeight="1">
      <c r="A534" s="8"/>
      <c r="B534" s="8"/>
      <c r="C534" s="8"/>
      <c r="D534" s="8"/>
    </row>
    <row r="535" ht="14.25" customHeight="1">
      <c r="A535" s="8"/>
      <c r="B535" s="8"/>
      <c r="C535" s="8"/>
      <c r="D535" s="8"/>
    </row>
    <row r="536" ht="14.25" customHeight="1">
      <c r="A536" s="8"/>
      <c r="B536" s="8"/>
      <c r="C536" s="8"/>
      <c r="D536" s="8"/>
    </row>
    <row r="537" ht="14.25" customHeight="1">
      <c r="A537" s="8"/>
      <c r="B537" s="8"/>
      <c r="C537" s="8"/>
      <c r="D537" s="8"/>
    </row>
    <row r="538" ht="14.25" customHeight="1">
      <c r="A538" s="8"/>
      <c r="B538" s="8"/>
      <c r="C538" s="8"/>
      <c r="D538" s="8"/>
    </row>
    <row r="539" ht="14.25" customHeight="1">
      <c r="A539" s="8"/>
      <c r="B539" s="8"/>
      <c r="C539" s="8"/>
      <c r="D539" s="8"/>
    </row>
    <row r="540" ht="14.25" customHeight="1">
      <c r="A540" s="8"/>
      <c r="B540" s="8"/>
      <c r="C540" s="8"/>
      <c r="D540" s="8"/>
    </row>
    <row r="541" ht="14.25" customHeight="1">
      <c r="A541" s="8"/>
      <c r="B541" s="8"/>
      <c r="C541" s="8"/>
      <c r="D541" s="8"/>
    </row>
    <row r="542" ht="14.25" customHeight="1">
      <c r="A542" s="8"/>
      <c r="B542" s="8"/>
      <c r="C542" s="8"/>
      <c r="D542" s="8"/>
    </row>
    <row r="543" ht="14.25" customHeight="1">
      <c r="A543" s="8"/>
      <c r="B543" s="8"/>
      <c r="C543" s="8"/>
      <c r="D543" s="8"/>
    </row>
    <row r="544" ht="14.25" customHeight="1">
      <c r="A544" s="8"/>
      <c r="B544" s="8"/>
      <c r="C544" s="8"/>
      <c r="D544" s="8"/>
    </row>
    <row r="545" ht="14.25" customHeight="1">
      <c r="A545" s="8"/>
      <c r="B545" s="8"/>
      <c r="C545" s="8"/>
      <c r="D545" s="8"/>
    </row>
    <row r="546" ht="14.25" customHeight="1">
      <c r="A546" s="8"/>
      <c r="B546" s="8"/>
      <c r="C546" s="8"/>
      <c r="D546" s="8"/>
    </row>
    <row r="547" ht="14.25" customHeight="1">
      <c r="A547" s="8"/>
      <c r="B547" s="8"/>
      <c r="C547" s="8"/>
      <c r="D547" s="8"/>
    </row>
    <row r="548" ht="14.25" customHeight="1">
      <c r="A548" s="8"/>
      <c r="B548" s="8"/>
      <c r="C548" s="8"/>
      <c r="D548" s="8"/>
    </row>
    <row r="549" ht="14.25" customHeight="1">
      <c r="A549" s="8"/>
      <c r="B549" s="8"/>
      <c r="C549" s="8"/>
      <c r="D549" s="8"/>
    </row>
    <row r="550" ht="14.25" customHeight="1">
      <c r="A550" s="8"/>
      <c r="B550" s="8"/>
      <c r="C550" s="8"/>
      <c r="D550" s="8"/>
    </row>
    <row r="551" ht="14.25" customHeight="1">
      <c r="A551" s="8"/>
      <c r="B551" s="8"/>
      <c r="C551" s="8"/>
      <c r="D551" s="8"/>
    </row>
    <row r="552" ht="14.25" customHeight="1">
      <c r="A552" s="8"/>
      <c r="B552" s="8"/>
      <c r="C552" s="8"/>
      <c r="D552" s="8"/>
    </row>
    <row r="553" ht="14.25" customHeight="1">
      <c r="A553" s="8"/>
      <c r="B553" s="8"/>
      <c r="C553" s="8"/>
      <c r="D553" s="8"/>
    </row>
    <row r="554" ht="14.25" customHeight="1">
      <c r="A554" s="8"/>
      <c r="B554" s="8"/>
      <c r="C554" s="8"/>
      <c r="D554" s="8"/>
    </row>
    <row r="555" ht="14.25" customHeight="1">
      <c r="A555" s="8"/>
      <c r="B555" s="8"/>
      <c r="C555" s="8"/>
      <c r="D555" s="8"/>
    </row>
    <row r="556" ht="14.25" customHeight="1">
      <c r="A556" s="8"/>
      <c r="B556" s="8"/>
      <c r="C556" s="8"/>
      <c r="D556" s="8"/>
    </row>
    <row r="557" ht="14.25" customHeight="1">
      <c r="A557" s="8"/>
      <c r="B557" s="8"/>
      <c r="C557" s="8"/>
      <c r="D557" s="8"/>
    </row>
    <row r="558" ht="14.25" customHeight="1">
      <c r="A558" s="8"/>
      <c r="B558" s="8"/>
      <c r="C558" s="8"/>
      <c r="D558" s="8"/>
    </row>
    <row r="559" ht="14.25" customHeight="1">
      <c r="A559" s="8"/>
      <c r="B559" s="8"/>
      <c r="C559" s="8"/>
      <c r="D559" s="8"/>
    </row>
    <row r="560" ht="14.25" customHeight="1">
      <c r="A560" s="8"/>
      <c r="B560" s="8"/>
      <c r="C560" s="8"/>
      <c r="D560" s="8"/>
    </row>
    <row r="561" ht="14.25" customHeight="1">
      <c r="A561" s="8"/>
      <c r="B561" s="8"/>
      <c r="C561" s="8"/>
      <c r="D561" s="8"/>
    </row>
    <row r="562" ht="14.25" customHeight="1">
      <c r="A562" s="8"/>
      <c r="B562" s="8"/>
      <c r="C562" s="8"/>
      <c r="D562" s="8"/>
    </row>
    <row r="563" ht="14.25" customHeight="1">
      <c r="A563" s="8"/>
      <c r="B563" s="8"/>
      <c r="C563" s="8"/>
      <c r="D563" s="8"/>
    </row>
    <row r="564" ht="14.25" customHeight="1">
      <c r="A564" s="8"/>
      <c r="B564" s="8"/>
      <c r="C564" s="8"/>
      <c r="D564" s="8"/>
    </row>
    <row r="565" ht="14.25" customHeight="1">
      <c r="A565" s="8"/>
      <c r="B565" s="8"/>
      <c r="C565" s="8"/>
      <c r="D565" s="8"/>
    </row>
    <row r="566" ht="14.25" customHeight="1">
      <c r="A566" s="8"/>
      <c r="B566" s="8"/>
      <c r="C566" s="8"/>
      <c r="D566" s="8"/>
    </row>
    <row r="567" ht="14.25" customHeight="1">
      <c r="A567" s="8"/>
      <c r="B567" s="8"/>
      <c r="C567" s="8"/>
      <c r="D567" s="8"/>
    </row>
    <row r="568" ht="14.25" customHeight="1">
      <c r="A568" s="8"/>
      <c r="B568" s="8"/>
      <c r="C568" s="8"/>
      <c r="D568" s="8"/>
    </row>
    <row r="569" ht="14.25" customHeight="1">
      <c r="A569" s="8"/>
      <c r="B569" s="8"/>
      <c r="C569" s="8"/>
      <c r="D569" s="8"/>
    </row>
    <row r="570" ht="14.25" customHeight="1">
      <c r="A570" s="8"/>
      <c r="B570" s="8"/>
      <c r="C570" s="8"/>
      <c r="D570" s="8"/>
    </row>
    <row r="571" ht="14.25" customHeight="1">
      <c r="A571" s="8"/>
      <c r="B571" s="8"/>
      <c r="C571" s="8"/>
      <c r="D571" s="8"/>
    </row>
    <row r="572" ht="14.25" customHeight="1">
      <c r="A572" s="8"/>
      <c r="B572" s="8"/>
      <c r="C572" s="8"/>
      <c r="D572" s="8"/>
    </row>
    <row r="573" ht="14.25" customHeight="1">
      <c r="A573" s="8"/>
      <c r="B573" s="8"/>
      <c r="C573" s="8"/>
      <c r="D573" s="8"/>
    </row>
    <row r="574" ht="14.25" customHeight="1">
      <c r="A574" s="8"/>
      <c r="B574" s="8"/>
      <c r="C574" s="8"/>
      <c r="D574" s="8"/>
    </row>
    <row r="575" ht="14.25" customHeight="1">
      <c r="A575" s="8"/>
      <c r="B575" s="8"/>
      <c r="C575" s="8"/>
      <c r="D575" s="8"/>
    </row>
    <row r="576" ht="14.25" customHeight="1">
      <c r="A576" s="8"/>
      <c r="B576" s="8"/>
      <c r="C576" s="8"/>
      <c r="D576" s="8"/>
    </row>
    <row r="577" ht="14.25" customHeight="1">
      <c r="A577" s="8"/>
      <c r="B577" s="8"/>
      <c r="C577" s="8"/>
      <c r="D577" s="8"/>
    </row>
    <row r="578" ht="14.25" customHeight="1">
      <c r="A578" s="8"/>
      <c r="B578" s="8"/>
      <c r="C578" s="8"/>
      <c r="D578" s="8"/>
    </row>
    <row r="579" ht="14.25" customHeight="1">
      <c r="A579" s="8"/>
      <c r="B579" s="8"/>
      <c r="C579" s="8"/>
      <c r="D579" s="8"/>
    </row>
    <row r="580" ht="14.25" customHeight="1">
      <c r="A580" s="8"/>
      <c r="B580" s="8"/>
      <c r="C580" s="8"/>
      <c r="D580" s="8"/>
    </row>
    <row r="581" ht="14.25" customHeight="1">
      <c r="A581" s="8"/>
      <c r="B581" s="8"/>
      <c r="C581" s="8"/>
      <c r="D581" s="8"/>
    </row>
    <row r="582" ht="14.25" customHeight="1">
      <c r="A582" s="8"/>
      <c r="B582" s="8"/>
      <c r="C582" s="8"/>
      <c r="D582" s="8"/>
    </row>
    <row r="583" ht="14.25" customHeight="1">
      <c r="A583" s="8"/>
      <c r="B583" s="8"/>
      <c r="C583" s="8"/>
      <c r="D583" s="8"/>
    </row>
    <row r="584" ht="14.25" customHeight="1">
      <c r="A584" s="8"/>
      <c r="B584" s="8"/>
      <c r="C584" s="8"/>
      <c r="D584" s="8"/>
    </row>
    <row r="585" ht="14.25" customHeight="1">
      <c r="A585" s="8"/>
      <c r="B585" s="8"/>
      <c r="C585" s="8"/>
      <c r="D585" s="8"/>
    </row>
    <row r="586" ht="14.25" customHeight="1">
      <c r="A586" s="8"/>
      <c r="B586" s="8"/>
      <c r="C586" s="8"/>
      <c r="D586" s="8"/>
    </row>
    <row r="587" ht="14.25" customHeight="1">
      <c r="A587" s="8"/>
      <c r="B587" s="8"/>
      <c r="C587" s="8"/>
      <c r="D587" s="8"/>
    </row>
    <row r="588" ht="14.25" customHeight="1">
      <c r="A588" s="8"/>
      <c r="B588" s="8"/>
      <c r="C588" s="8"/>
      <c r="D588" s="8"/>
    </row>
    <row r="589" ht="14.25" customHeight="1">
      <c r="A589" s="8"/>
      <c r="B589" s="8"/>
      <c r="C589" s="8"/>
      <c r="D589" s="8"/>
    </row>
    <row r="590" ht="14.25" customHeight="1">
      <c r="A590" s="8"/>
      <c r="B590" s="8"/>
      <c r="C590" s="8"/>
      <c r="D590" s="8"/>
    </row>
    <row r="591" ht="14.25" customHeight="1">
      <c r="A591" s="8"/>
      <c r="B591" s="8"/>
      <c r="C591" s="8"/>
      <c r="D591" s="8"/>
    </row>
    <row r="592" ht="14.25" customHeight="1">
      <c r="A592" s="8"/>
      <c r="B592" s="8"/>
      <c r="C592" s="8"/>
      <c r="D592" s="8"/>
    </row>
    <row r="593" ht="14.25" customHeight="1">
      <c r="A593" s="8"/>
      <c r="B593" s="8"/>
      <c r="C593" s="8"/>
      <c r="D593" s="8"/>
    </row>
    <row r="594" ht="14.25" customHeight="1">
      <c r="A594" s="8"/>
      <c r="B594" s="8"/>
      <c r="C594" s="8"/>
      <c r="D594" s="8"/>
    </row>
    <row r="595" ht="14.25" customHeight="1">
      <c r="A595" s="8"/>
      <c r="B595" s="8"/>
      <c r="C595" s="8"/>
      <c r="D595" s="8"/>
    </row>
    <row r="596" ht="14.25" customHeight="1">
      <c r="A596" s="8"/>
      <c r="B596" s="8"/>
      <c r="C596" s="8"/>
      <c r="D596" s="8"/>
    </row>
    <row r="597" ht="14.25" customHeight="1">
      <c r="A597" s="8"/>
      <c r="B597" s="8"/>
      <c r="C597" s="8"/>
      <c r="D597" s="8"/>
    </row>
    <row r="598" ht="14.25" customHeight="1">
      <c r="A598" s="8"/>
      <c r="B598" s="8"/>
      <c r="C598" s="8"/>
      <c r="D598" s="8"/>
    </row>
    <row r="599" ht="14.25" customHeight="1">
      <c r="A599" s="8"/>
      <c r="B599" s="8"/>
      <c r="C599" s="8"/>
      <c r="D599" s="8"/>
    </row>
    <row r="600" ht="14.25" customHeight="1">
      <c r="A600" s="8"/>
      <c r="B600" s="8"/>
      <c r="C600" s="8"/>
      <c r="D600" s="8"/>
    </row>
    <row r="601" ht="14.25" customHeight="1">
      <c r="A601" s="8"/>
      <c r="B601" s="8"/>
      <c r="C601" s="8"/>
      <c r="D601" s="8"/>
    </row>
    <row r="602" ht="14.25" customHeight="1">
      <c r="A602" s="8"/>
      <c r="B602" s="8"/>
      <c r="C602" s="8"/>
      <c r="D602" s="8"/>
    </row>
    <row r="603" ht="14.25" customHeight="1">
      <c r="A603" s="8"/>
      <c r="B603" s="8"/>
      <c r="C603" s="8"/>
      <c r="D603" s="8"/>
    </row>
    <row r="604" ht="14.25" customHeight="1">
      <c r="A604" s="8"/>
      <c r="B604" s="8"/>
      <c r="C604" s="8"/>
      <c r="D604" s="8"/>
    </row>
    <row r="605" ht="14.25" customHeight="1">
      <c r="A605" s="8"/>
      <c r="B605" s="8"/>
      <c r="C605" s="8"/>
      <c r="D605" s="8"/>
    </row>
    <row r="606" ht="14.25" customHeight="1">
      <c r="A606" s="8"/>
      <c r="B606" s="8"/>
      <c r="C606" s="8"/>
      <c r="D606" s="8"/>
    </row>
    <row r="607" ht="14.25" customHeight="1">
      <c r="A607" s="8"/>
      <c r="B607" s="8"/>
      <c r="C607" s="8"/>
      <c r="D607" s="8"/>
    </row>
    <row r="608" ht="14.25" customHeight="1">
      <c r="A608" s="8"/>
      <c r="B608" s="8"/>
      <c r="C608" s="8"/>
      <c r="D608" s="8"/>
    </row>
    <row r="609" ht="14.25" customHeight="1">
      <c r="A609" s="8"/>
      <c r="B609" s="8"/>
      <c r="C609" s="8"/>
      <c r="D609" s="8"/>
    </row>
    <row r="610" ht="14.25" customHeight="1">
      <c r="A610" s="8"/>
      <c r="B610" s="8"/>
      <c r="C610" s="8"/>
      <c r="D610" s="8"/>
    </row>
    <row r="611" ht="14.25" customHeight="1">
      <c r="A611" s="8"/>
      <c r="B611" s="8"/>
      <c r="C611" s="8"/>
      <c r="D611" s="8"/>
    </row>
    <row r="612" ht="14.25" customHeight="1">
      <c r="A612" s="8"/>
      <c r="B612" s="8"/>
      <c r="C612" s="8"/>
      <c r="D612" s="8"/>
    </row>
    <row r="613" ht="14.25" customHeight="1">
      <c r="A613" s="8"/>
      <c r="B613" s="8"/>
      <c r="C613" s="8"/>
      <c r="D613" s="8"/>
    </row>
    <row r="614" ht="14.25" customHeight="1">
      <c r="A614" s="8"/>
      <c r="B614" s="8"/>
      <c r="C614" s="8"/>
      <c r="D614" s="8"/>
    </row>
    <row r="615" ht="14.25" customHeight="1">
      <c r="A615" s="8"/>
      <c r="B615" s="8"/>
      <c r="C615" s="8"/>
      <c r="D615" s="8"/>
    </row>
    <row r="616" ht="14.25" customHeight="1">
      <c r="A616" s="8"/>
      <c r="B616" s="8"/>
      <c r="C616" s="8"/>
      <c r="D616" s="8"/>
    </row>
    <row r="617" ht="14.25" customHeight="1">
      <c r="A617" s="8"/>
      <c r="B617" s="8"/>
      <c r="C617" s="8"/>
      <c r="D617" s="8"/>
    </row>
    <row r="618" ht="14.25" customHeight="1">
      <c r="A618" s="8"/>
      <c r="B618" s="8"/>
      <c r="C618" s="8"/>
      <c r="D618" s="8"/>
    </row>
    <row r="619" ht="14.25" customHeight="1">
      <c r="A619" s="8"/>
      <c r="B619" s="8"/>
      <c r="C619" s="8"/>
      <c r="D619" s="8"/>
    </row>
    <row r="620" ht="14.25" customHeight="1">
      <c r="A620" s="8"/>
      <c r="B620" s="8"/>
      <c r="C620" s="8"/>
      <c r="D620" s="8"/>
    </row>
    <row r="621" ht="14.25" customHeight="1">
      <c r="A621" s="8"/>
      <c r="B621" s="8"/>
      <c r="C621" s="8"/>
      <c r="D621" s="8"/>
    </row>
    <row r="622" ht="14.25" customHeight="1">
      <c r="A622" s="8"/>
      <c r="B622" s="8"/>
      <c r="C622" s="8"/>
      <c r="D622" s="8"/>
    </row>
    <row r="623" ht="14.25" customHeight="1">
      <c r="A623" s="8"/>
      <c r="B623" s="8"/>
      <c r="C623" s="8"/>
      <c r="D623" s="8"/>
    </row>
    <row r="624" ht="14.25" customHeight="1">
      <c r="A624" s="8"/>
      <c r="B624" s="8"/>
      <c r="C624" s="8"/>
      <c r="D624" s="8"/>
    </row>
    <row r="625" ht="14.25" customHeight="1">
      <c r="A625" s="8"/>
      <c r="B625" s="8"/>
      <c r="C625" s="8"/>
      <c r="D625" s="8"/>
    </row>
    <row r="626" ht="14.25" customHeight="1">
      <c r="A626" s="8"/>
      <c r="B626" s="8"/>
      <c r="C626" s="8"/>
      <c r="D626" s="8"/>
    </row>
    <row r="627" ht="14.25" customHeight="1">
      <c r="A627" s="8"/>
      <c r="B627" s="8"/>
      <c r="C627" s="8"/>
      <c r="D627" s="8"/>
    </row>
    <row r="628" ht="14.25" customHeight="1">
      <c r="A628" s="8"/>
      <c r="B628" s="8"/>
      <c r="C628" s="8"/>
      <c r="D628" s="8"/>
    </row>
    <row r="629" ht="14.25" customHeight="1">
      <c r="A629" s="8"/>
      <c r="B629" s="8"/>
      <c r="C629" s="8"/>
      <c r="D629" s="8"/>
    </row>
    <row r="630" ht="14.25" customHeight="1">
      <c r="A630" s="8"/>
      <c r="B630" s="8"/>
      <c r="C630" s="8"/>
      <c r="D630" s="8"/>
    </row>
    <row r="631" ht="14.25" customHeight="1">
      <c r="A631" s="8"/>
      <c r="B631" s="8"/>
      <c r="C631" s="8"/>
      <c r="D631" s="8"/>
    </row>
    <row r="632" ht="14.25" customHeight="1">
      <c r="A632" s="8"/>
      <c r="B632" s="8"/>
      <c r="C632" s="8"/>
      <c r="D632" s="8"/>
    </row>
    <row r="633" ht="14.25" customHeight="1">
      <c r="A633" s="8"/>
      <c r="B633" s="8"/>
      <c r="C633" s="8"/>
      <c r="D633" s="8"/>
    </row>
    <row r="634" ht="14.25" customHeight="1">
      <c r="A634" s="8"/>
      <c r="B634" s="8"/>
      <c r="C634" s="8"/>
      <c r="D634" s="8"/>
    </row>
    <row r="635" ht="14.25" customHeight="1">
      <c r="A635" s="8"/>
      <c r="B635" s="8"/>
      <c r="C635" s="8"/>
      <c r="D635" s="8"/>
    </row>
    <row r="636" ht="14.25" customHeight="1">
      <c r="A636" s="8"/>
      <c r="B636" s="8"/>
      <c r="C636" s="8"/>
      <c r="D636" s="8"/>
    </row>
    <row r="637" ht="14.25" customHeight="1">
      <c r="A637" s="8"/>
      <c r="B637" s="8"/>
      <c r="C637" s="8"/>
      <c r="D637" s="8"/>
    </row>
    <row r="638" ht="14.25" customHeight="1">
      <c r="A638" s="8"/>
      <c r="B638" s="8"/>
      <c r="C638" s="8"/>
      <c r="D638" s="8"/>
    </row>
    <row r="639" ht="14.25" customHeight="1">
      <c r="A639" s="8"/>
      <c r="B639" s="8"/>
      <c r="C639" s="8"/>
      <c r="D639" s="8"/>
    </row>
    <row r="640" ht="14.25" customHeight="1">
      <c r="A640" s="8"/>
      <c r="B640" s="8"/>
      <c r="C640" s="8"/>
      <c r="D640" s="8"/>
    </row>
    <row r="641" ht="14.25" customHeight="1">
      <c r="A641" s="8"/>
      <c r="B641" s="8"/>
      <c r="C641" s="8"/>
      <c r="D641" s="8"/>
    </row>
    <row r="642" ht="14.25" customHeight="1">
      <c r="A642" s="8"/>
      <c r="B642" s="8"/>
      <c r="C642" s="8"/>
      <c r="D642" s="8"/>
    </row>
    <row r="643" ht="14.25" customHeight="1">
      <c r="A643" s="8"/>
      <c r="B643" s="8"/>
      <c r="C643" s="8"/>
      <c r="D643" s="8"/>
    </row>
    <row r="644" ht="14.25" customHeight="1">
      <c r="A644" s="8"/>
      <c r="B644" s="8"/>
      <c r="C644" s="8"/>
      <c r="D644" s="8"/>
    </row>
    <row r="645" ht="14.25" customHeight="1">
      <c r="A645" s="8"/>
      <c r="B645" s="8"/>
      <c r="C645" s="8"/>
      <c r="D645" s="8"/>
    </row>
    <row r="646" ht="14.25" customHeight="1">
      <c r="A646" s="8"/>
      <c r="B646" s="8"/>
      <c r="C646" s="8"/>
      <c r="D646" s="8"/>
    </row>
    <row r="647" ht="14.25" customHeight="1">
      <c r="A647" s="8"/>
      <c r="B647" s="8"/>
      <c r="C647" s="8"/>
      <c r="D647" s="8"/>
    </row>
    <row r="648" ht="14.25" customHeight="1">
      <c r="A648" s="8"/>
      <c r="B648" s="8"/>
      <c r="C648" s="8"/>
      <c r="D648" s="8"/>
    </row>
    <row r="649" ht="14.25" customHeight="1">
      <c r="A649" s="8"/>
      <c r="B649" s="8"/>
      <c r="C649" s="8"/>
      <c r="D649" s="8"/>
    </row>
    <row r="650" ht="14.25" customHeight="1">
      <c r="A650" s="8"/>
      <c r="B650" s="8"/>
      <c r="C650" s="8"/>
      <c r="D650" s="8"/>
    </row>
    <row r="651" ht="14.25" customHeight="1">
      <c r="A651" s="8"/>
      <c r="B651" s="8"/>
      <c r="C651" s="8"/>
      <c r="D651" s="8"/>
    </row>
    <row r="652" ht="14.25" customHeight="1">
      <c r="A652" s="8"/>
      <c r="B652" s="8"/>
      <c r="C652" s="8"/>
      <c r="D652" s="8"/>
    </row>
    <row r="653" ht="14.25" customHeight="1">
      <c r="A653" s="8"/>
      <c r="B653" s="8"/>
      <c r="C653" s="8"/>
      <c r="D653" s="8"/>
    </row>
    <row r="654" ht="14.25" customHeight="1">
      <c r="A654" s="8"/>
      <c r="B654" s="8"/>
      <c r="C654" s="8"/>
      <c r="D654" s="8"/>
    </row>
    <row r="655" ht="14.25" customHeight="1">
      <c r="A655" s="8"/>
      <c r="B655" s="8"/>
      <c r="C655" s="8"/>
      <c r="D655" s="8"/>
    </row>
    <row r="656" ht="14.25" customHeight="1">
      <c r="A656" s="8"/>
      <c r="B656" s="8"/>
      <c r="C656" s="8"/>
      <c r="D656" s="8"/>
    </row>
    <row r="657" ht="14.25" customHeight="1">
      <c r="A657" s="8"/>
      <c r="B657" s="8"/>
      <c r="C657" s="8"/>
      <c r="D657" s="8"/>
    </row>
    <row r="658" ht="14.25" customHeight="1">
      <c r="A658" s="8"/>
      <c r="B658" s="8"/>
      <c r="C658" s="8"/>
      <c r="D658" s="8"/>
    </row>
    <row r="659" ht="14.25" customHeight="1">
      <c r="A659" s="8"/>
      <c r="B659" s="8"/>
      <c r="C659" s="8"/>
      <c r="D659" s="8"/>
    </row>
    <row r="660" ht="14.25" customHeight="1">
      <c r="A660" s="8"/>
      <c r="B660" s="8"/>
      <c r="C660" s="8"/>
      <c r="D660" s="8"/>
    </row>
    <row r="661" ht="14.25" customHeight="1">
      <c r="A661" s="8"/>
      <c r="B661" s="8"/>
      <c r="C661" s="8"/>
      <c r="D661" s="8"/>
    </row>
    <row r="662" ht="14.25" customHeight="1">
      <c r="A662" s="8"/>
      <c r="B662" s="8"/>
      <c r="C662" s="8"/>
      <c r="D662" s="8"/>
    </row>
    <row r="663" ht="14.25" customHeight="1">
      <c r="A663" s="8"/>
      <c r="B663" s="8"/>
      <c r="C663" s="8"/>
      <c r="D663" s="8"/>
    </row>
    <row r="664" ht="14.25" customHeight="1">
      <c r="A664" s="8"/>
      <c r="B664" s="8"/>
      <c r="C664" s="8"/>
      <c r="D664" s="8"/>
    </row>
    <row r="665" ht="14.25" customHeight="1">
      <c r="A665" s="8"/>
      <c r="B665" s="8"/>
      <c r="C665" s="8"/>
      <c r="D665" s="8"/>
    </row>
    <row r="666" ht="14.25" customHeight="1">
      <c r="A666" s="8"/>
      <c r="B666" s="8"/>
      <c r="C666" s="8"/>
      <c r="D666" s="8"/>
    </row>
    <row r="667" ht="14.25" customHeight="1">
      <c r="A667" s="8"/>
      <c r="B667" s="8"/>
      <c r="C667" s="8"/>
      <c r="D667" s="8"/>
    </row>
    <row r="668" ht="14.25" customHeight="1">
      <c r="A668" s="8"/>
      <c r="B668" s="8"/>
      <c r="C668" s="8"/>
      <c r="D668" s="8"/>
    </row>
    <row r="669" ht="14.25" customHeight="1">
      <c r="A669" s="8"/>
      <c r="B669" s="8"/>
      <c r="C669" s="8"/>
      <c r="D669" s="8"/>
    </row>
    <row r="670" ht="14.25" customHeight="1">
      <c r="A670" s="8"/>
      <c r="B670" s="8"/>
      <c r="C670" s="8"/>
      <c r="D670" s="8"/>
    </row>
    <row r="671" ht="14.25" customHeight="1">
      <c r="A671" s="8"/>
      <c r="B671" s="8"/>
      <c r="C671" s="8"/>
      <c r="D671" s="8"/>
    </row>
    <row r="672" ht="14.25" customHeight="1">
      <c r="A672" s="8"/>
      <c r="B672" s="8"/>
      <c r="C672" s="8"/>
      <c r="D672" s="8"/>
    </row>
    <row r="673" ht="14.25" customHeight="1">
      <c r="A673" s="8"/>
      <c r="B673" s="8"/>
      <c r="C673" s="8"/>
      <c r="D673" s="8"/>
    </row>
    <row r="674" ht="14.25" customHeight="1">
      <c r="A674" s="8"/>
      <c r="B674" s="8"/>
      <c r="C674" s="8"/>
      <c r="D674" s="8"/>
    </row>
    <row r="675" ht="14.25" customHeight="1">
      <c r="A675" s="8"/>
      <c r="B675" s="8"/>
      <c r="C675" s="8"/>
      <c r="D675" s="8"/>
    </row>
    <row r="676" ht="14.25" customHeight="1">
      <c r="A676" s="8"/>
      <c r="B676" s="8"/>
      <c r="C676" s="8"/>
      <c r="D676" s="8"/>
    </row>
    <row r="677" ht="14.25" customHeight="1">
      <c r="A677" s="8"/>
      <c r="B677" s="8"/>
      <c r="C677" s="8"/>
      <c r="D677" s="8"/>
    </row>
    <row r="678" ht="14.25" customHeight="1">
      <c r="A678" s="8"/>
      <c r="B678" s="8"/>
      <c r="C678" s="8"/>
      <c r="D678" s="8"/>
    </row>
    <row r="679" ht="14.25" customHeight="1">
      <c r="A679" s="8"/>
      <c r="B679" s="8"/>
      <c r="C679" s="8"/>
      <c r="D679" s="8"/>
    </row>
    <row r="680" ht="14.25" customHeight="1">
      <c r="A680" s="8"/>
      <c r="B680" s="8"/>
      <c r="C680" s="8"/>
      <c r="D680" s="8"/>
    </row>
    <row r="681" ht="14.25" customHeight="1">
      <c r="A681" s="8"/>
      <c r="B681" s="8"/>
      <c r="C681" s="8"/>
      <c r="D681" s="8"/>
    </row>
    <row r="682" ht="14.25" customHeight="1">
      <c r="A682" s="8"/>
      <c r="B682" s="8"/>
      <c r="C682" s="8"/>
      <c r="D682" s="8"/>
    </row>
    <row r="683" ht="14.25" customHeight="1">
      <c r="A683" s="8"/>
      <c r="B683" s="8"/>
      <c r="C683" s="8"/>
      <c r="D683" s="8"/>
    </row>
    <row r="684" ht="14.25" customHeight="1">
      <c r="A684" s="8"/>
      <c r="B684" s="8"/>
      <c r="C684" s="8"/>
      <c r="D684" s="8"/>
    </row>
    <row r="685" ht="14.25" customHeight="1">
      <c r="A685" s="8"/>
      <c r="B685" s="8"/>
      <c r="C685" s="8"/>
      <c r="D685" s="8"/>
    </row>
    <row r="686" ht="14.25" customHeight="1">
      <c r="A686" s="8"/>
      <c r="B686" s="8"/>
      <c r="C686" s="8"/>
      <c r="D686" s="8"/>
    </row>
    <row r="687" ht="14.25" customHeight="1">
      <c r="A687" s="8"/>
      <c r="B687" s="8"/>
      <c r="C687" s="8"/>
      <c r="D687" s="8"/>
    </row>
    <row r="688" ht="14.25" customHeight="1">
      <c r="A688" s="8"/>
      <c r="B688" s="8"/>
      <c r="C688" s="8"/>
      <c r="D688" s="8"/>
    </row>
    <row r="689" ht="14.25" customHeight="1">
      <c r="A689" s="8"/>
      <c r="B689" s="8"/>
      <c r="C689" s="8"/>
      <c r="D689" s="8"/>
    </row>
    <row r="690" ht="14.25" customHeight="1">
      <c r="A690" s="8"/>
      <c r="B690" s="8"/>
      <c r="C690" s="8"/>
      <c r="D690" s="8"/>
    </row>
    <row r="691" ht="14.25" customHeight="1">
      <c r="A691" s="8"/>
      <c r="B691" s="8"/>
      <c r="C691" s="8"/>
      <c r="D691" s="8"/>
    </row>
    <row r="692" ht="14.25" customHeight="1">
      <c r="A692" s="8"/>
      <c r="B692" s="8"/>
      <c r="C692" s="8"/>
      <c r="D692" s="8"/>
    </row>
    <row r="693" ht="14.25" customHeight="1">
      <c r="A693" s="8"/>
      <c r="B693" s="8"/>
      <c r="C693" s="8"/>
      <c r="D693" s="8"/>
    </row>
    <row r="694" ht="14.25" customHeight="1">
      <c r="A694" s="8"/>
      <c r="B694" s="8"/>
      <c r="C694" s="8"/>
      <c r="D694" s="8"/>
    </row>
    <row r="695" ht="14.25" customHeight="1">
      <c r="A695" s="8"/>
      <c r="B695" s="8"/>
      <c r="C695" s="8"/>
      <c r="D695" s="8"/>
    </row>
    <row r="696" ht="14.25" customHeight="1">
      <c r="A696" s="8"/>
      <c r="B696" s="8"/>
      <c r="C696" s="8"/>
      <c r="D696" s="8"/>
    </row>
    <row r="697" ht="14.25" customHeight="1">
      <c r="A697" s="8"/>
      <c r="B697" s="8"/>
      <c r="C697" s="8"/>
      <c r="D697" s="8"/>
    </row>
    <row r="698" ht="14.25" customHeight="1">
      <c r="A698" s="8"/>
      <c r="B698" s="8"/>
      <c r="C698" s="8"/>
      <c r="D698" s="8"/>
    </row>
    <row r="699" ht="14.25" customHeight="1">
      <c r="A699" s="8"/>
      <c r="B699" s="8"/>
      <c r="C699" s="8"/>
      <c r="D699" s="8"/>
    </row>
    <row r="700" ht="14.25" customHeight="1">
      <c r="A700" s="8"/>
      <c r="B700" s="8"/>
      <c r="C700" s="8"/>
      <c r="D700" s="8"/>
    </row>
    <row r="701" ht="14.25" customHeight="1">
      <c r="A701" s="8"/>
      <c r="B701" s="8"/>
      <c r="C701" s="8"/>
      <c r="D701" s="8"/>
    </row>
    <row r="702" ht="14.25" customHeight="1">
      <c r="A702" s="8"/>
      <c r="B702" s="8"/>
      <c r="C702" s="8"/>
      <c r="D702" s="8"/>
    </row>
    <row r="703" ht="14.25" customHeight="1">
      <c r="A703" s="8"/>
      <c r="B703" s="8"/>
      <c r="C703" s="8"/>
      <c r="D703" s="8"/>
    </row>
    <row r="704" ht="14.25" customHeight="1">
      <c r="A704" s="8"/>
      <c r="B704" s="8"/>
      <c r="C704" s="8"/>
      <c r="D704" s="8"/>
    </row>
    <row r="705" ht="14.25" customHeight="1">
      <c r="A705" s="8"/>
      <c r="B705" s="8"/>
      <c r="C705" s="8"/>
      <c r="D705" s="8"/>
    </row>
    <row r="706" ht="14.25" customHeight="1">
      <c r="A706" s="8"/>
      <c r="B706" s="8"/>
      <c r="C706" s="8"/>
      <c r="D706" s="8"/>
    </row>
    <row r="707" ht="14.25" customHeight="1">
      <c r="A707" s="8"/>
      <c r="B707" s="8"/>
      <c r="C707" s="8"/>
      <c r="D707" s="8"/>
    </row>
    <row r="708" ht="14.25" customHeight="1">
      <c r="A708" s="8"/>
      <c r="B708" s="8"/>
      <c r="C708" s="8"/>
      <c r="D708" s="8"/>
    </row>
    <row r="709" ht="14.25" customHeight="1">
      <c r="A709" s="8"/>
      <c r="B709" s="8"/>
      <c r="C709" s="8"/>
      <c r="D709" s="8"/>
    </row>
    <row r="710" ht="14.25" customHeight="1">
      <c r="A710" s="8"/>
      <c r="B710" s="8"/>
      <c r="C710" s="8"/>
      <c r="D710" s="8"/>
    </row>
    <row r="711" ht="14.25" customHeight="1">
      <c r="A711" s="8"/>
      <c r="B711" s="8"/>
      <c r="C711" s="8"/>
      <c r="D711" s="8"/>
    </row>
    <row r="712" ht="14.25" customHeight="1">
      <c r="A712" s="8"/>
      <c r="B712" s="8"/>
      <c r="C712" s="8"/>
      <c r="D712" s="8"/>
    </row>
    <row r="713" ht="14.25" customHeight="1">
      <c r="A713" s="8"/>
      <c r="B713" s="8"/>
      <c r="C713" s="8"/>
      <c r="D713" s="8"/>
    </row>
    <row r="714" ht="14.25" customHeight="1">
      <c r="A714" s="8"/>
      <c r="B714" s="8"/>
      <c r="C714" s="8"/>
      <c r="D714" s="8"/>
    </row>
    <row r="715" ht="14.25" customHeight="1">
      <c r="A715" s="8"/>
      <c r="B715" s="8"/>
      <c r="C715" s="8"/>
      <c r="D715" s="8"/>
    </row>
    <row r="716" ht="14.25" customHeight="1">
      <c r="A716" s="8"/>
      <c r="B716" s="8"/>
      <c r="C716" s="8"/>
      <c r="D716" s="8"/>
    </row>
    <row r="717" ht="14.25" customHeight="1">
      <c r="A717" s="8"/>
      <c r="B717" s="8"/>
      <c r="C717" s="8"/>
      <c r="D717" s="8"/>
    </row>
    <row r="718" ht="14.25" customHeight="1">
      <c r="A718" s="8"/>
      <c r="B718" s="8"/>
      <c r="C718" s="8"/>
      <c r="D718" s="8"/>
    </row>
    <row r="719" ht="14.25" customHeight="1">
      <c r="A719" s="8"/>
      <c r="B719" s="8"/>
      <c r="C719" s="8"/>
      <c r="D719" s="8"/>
    </row>
    <row r="720" ht="14.25" customHeight="1">
      <c r="A720" s="8"/>
      <c r="B720" s="8"/>
      <c r="C720" s="8"/>
      <c r="D720" s="8"/>
    </row>
    <row r="721" ht="14.25" customHeight="1">
      <c r="A721" s="8"/>
      <c r="B721" s="8"/>
      <c r="C721" s="8"/>
      <c r="D721" s="8"/>
    </row>
    <row r="722" ht="14.25" customHeight="1">
      <c r="A722" s="8"/>
      <c r="B722" s="8"/>
      <c r="C722" s="8"/>
      <c r="D722" s="8"/>
    </row>
    <row r="723" ht="14.25" customHeight="1">
      <c r="A723" s="8"/>
      <c r="B723" s="8"/>
      <c r="C723" s="8"/>
      <c r="D723" s="8"/>
    </row>
    <row r="724" ht="14.25" customHeight="1">
      <c r="A724" s="8"/>
      <c r="B724" s="8"/>
      <c r="C724" s="8"/>
      <c r="D724" s="8"/>
    </row>
    <row r="725" ht="14.25" customHeight="1">
      <c r="A725" s="8"/>
      <c r="B725" s="8"/>
      <c r="C725" s="8"/>
      <c r="D725" s="8"/>
    </row>
    <row r="726" ht="14.25" customHeight="1">
      <c r="A726" s="8"/>
      <c r="B726" s="8"/>
      <c r="C726" s="8"/>
      <c r="D726" s="8"/>
    </row>
    <row r="727" ht="14.25" customHeight="1">
      <c r="A727" s="8"/>
      <c r="B727" s="8"/>
      <c r="C727" s="8"/>
      <c r="D727" s="8"/>
    </row>
    <row r="728" ht="14.25" customHeight="1">
      <c r="A728" s="8"/>
      <c r="B728" s="8"/>
      <c r="C728" s="8"/>
      <c r="D728" s="8"/>
    </row>
    <row r="729" ht="14.25" customHeight="1">
      <c r="A729" s="8"/>
      <c r="B729" s="8"/>
      <c r="C729" s="8"/>
      <c r="D729" s="8"/>
    </row>
    <row r="730" ht="14.25" customHeight="1">
      <c r="A730" s="8"/>
      <c r="B730" s="8"/>
      <c r="C730" s="8"/>
      <c r="D730" s="8"/>
    </row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</sheetData>
  <printOptions/>
  <pageMargins bottom="0.75" footer="0.0" header="0.0" left="0.7" right="0.7" top="0.75"/>
  <pageSetup paperSize="9" orientation="portrait"/>
  <drawing r:id="rId1"/>
</worksheet>
</file>