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woo/Documents/projects/xtb-adaptive/"/>
    </mc:Choice>
  </mc:AlternateContent>
  <xr:revisionPtr revIDLastSave="0" documentId="13_ncr:1_{7703A69A-C7DC-4E4B-9798-276C5F8978D1}" xr6:coauthVersionLast="47" xr6:coauthVersionMax="47" xr10:uidLastSave="{00000000-0000-0000-0000-000000000000}"/>
  <bookViews>
    <workbookView xWindow="1040" yWindow="500" windowWidth="37360" windowHeight="21100" xr2:uid="{59967E3C-1DEE-3641-8D34-0D49599F7A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E3" i="1"/>
  <c r="F3" i="1"/>
  <c r="G3" i="1"/>
  <c r="H3" i="1"/>
  <c r="I3" i="1"/>
  <c r="J3" i="1"/>
  <c r="K3" i="1"/>
  <c r="L3" i="1"/>
  <c r="M3" i="1"/>
  <c r="N3" i="1"/>
  <c r="D3" i="1"/>
</calcChain>
</file>

<file path=xl/sharedStrings.xml><?xml version="1.0" encoding="utf-8"?>
<sst xmlns="http://schemas.openxmlformats.org/spreadsheetml/2006/main" count="46" uniqueCount="46">
  <si>
    <t>ks</t>
  </si>
  <si>
    <t>kp</t>
  </si>
  <si>
    <t>kd</t>
  </si>
  <si>
    <t>ksd</t>
  </si>
  <si>
    <t>kpd</t>
  </si>
  <si>
    <t>kdiff</t>
  </si>
  <si>
    <t>enscale</t>
  </si>
  <si>
    <t>ipeashift</t>
  </si>
  <si>
    <t>gam3s</t>
  </si>
  <si>
    <t>gam3p</t>
  </si>
  <si>
    <t>gam3d1</t>
  </si>
  <si>
    <t>gam3d2</t>
  </si>
  <si>
    <t>aesshift</t>
  </si>
  <si>
    <t>aesexp</t>
  </si>
  <si>
    <t>aesrmax</t>
  </si>
  <si>
    <t>alphaj</t>
  </si>
  <si>
    <t>a1</t>
  </si>
  <si>
    <t>a2</t>
  </si>
  <si>
    <t>s8</t>
  </si>
  <si>
    <t>s9</t>
  </si>
  <si>
    <t>aesdmp3</t>
  </si>
  <si>
    <t>aesdmp5</t>
  </si>
  <si>
    <t>kexp</t>
  </si>
  <si>
    <t>kexplight</t>
  </si>
  <si>
    <t>Global Parameters</t>
  </si>
  <si>
    <t>Default Value</t>
  </si>
  <si>
    <t>Paper Name</t>
  </si>
  <si>
    <t>Package Name</t>
  </si>
  <si>
    <t>Dispersion Parameters</t>
  </si>
  <si>
    <t>Multipole Parameters</t>
  </si>
  <si>
    <t>Others</t>
  </si>
  <si>
    <t>delta_val</t>
  </si>
  <si>
    <t>R_max</t>
  </si>
  <si>
    <t>k_pd</t>
  </si>
  <si>
    <t>k_sd</t>
  </si>
  <si>
    <t>k_dd</t>
  </si>
  <si>
    <t>k_pp</t>
  </si>
  <si>
    <t>k_ss</t>
  </si>
  <si>
    <t>a_1</t>
  </si>
  <si>
    <t>a_2</t>
  </si>
  <si>
    <t>s_8</t>
  </si>
  <si>
    <t>s_9</t>
  </si>
  <si>
    <t>Parameter</t>
  </si>
  <si>
    <t>% Value</t>
  </si>
  <si>
    <t>MAE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</si>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</sst>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9EAF-452D-F540-A45E-E361548A7F7A}">
  <dimension ref="A1:T29"/>
  <sheetViews>
    <sheetView tabSelected="1" workbookViewId="0">
      <selection activeCell="Q2" sqref="Q2:T2"/>
    </sheetView>
  </sheetViews>
  <sheetFormatPr baseColWidth="10" defaultRowHeight="16" x14ac:dyDescent="0.2"/>
  <cols>
    <col min="1" max="1" width="11" bestFit="1" customWidth="1"/>
    <col min="2" max="2" width="13" bestFit="1" customWidth="1"/>
    <col min="3" max="3" width="12" bestFit="1" customWidth="1"/>
  </cols>
  <sheetData>
    <row r="1" spans="1:20" x14ac:dyDescent="0.2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20" x14ac:dyDescent="0.2">
      <c r="A2" s="2" t="s">
        <v>26</v>
      </c>
      <c r="B2" s="2" t="s">
        <v>27</v>
      </c>
      <c r="C2" s="2" t="s">
        <v>25</v>
      </c>
      <c r="D2" s="4">
        <v>0.5</v>
      </c>
      <c r="E2" s="4">
        <v>0.6</v>
      </c>
      <c r="F2" s="4">
        <v>0.7</v>
      </c>
      <c r="G2" s="4">
        <v>0.8</v>
      </c>
      <c r="H2" s="4">
        <v>0.9</v>
      </c>
      <c r="I2" s="4">
        <v>1</v>
      </c>
      <c r="J2" s="4">
        <v>1.1000000000000001</v>
      </c>
      <c r="K2" s="4">
        <v>1.2</v>
      </c>
      <c r="L2" s="4">
        <v>1.3</v>
      </c>
      <c r="M2" s="4">
        <v>1.4</v>
      </c>
      <c r="N2" s="4">
        <v>1.5</v>
      </c>
      <c r="Q2" t="s">
        <v>42</v>
      </c>
      <c r="R2" t="s">
        <v>43</v>
      </c>
      <c r="S2" t="s">
        <v>44</v>
      </c>
      <c r="T2" t="s">
        <v>45</v>
      </c>
    </row>
    <row r="3" spans="1:20" x14ac:dyDescent="0.2">
      <c r="A3" s="1" t="s">
        <v>37</v>
      </c>
      <c r="B3" s="1" t="s">
        <v>0</v>
      </c>
      <c r="C3" s="1">
        <v>1.85</v>
      </c>
      <c r="D3" s="1">
        <f>D$2*$C3</f>
        <v>0.92500000000000004</v>
      </c>
      <c r="E3" s="1">
        <f t="shared" ref="E3:N18" si="0">E$2*$C3</f>
        <v>1.1100000000000001</v>
      </c>
      <c r="F3" s="1">
        <f t="shared" si="0"/>
        <v>1.2949999999999999</v>
      </c>
      <c r="G3" s="1">
        <f t="shared" si="0"/>
        <v>1.4800000000000002</v>
      </c>
      <c r="H3" s="1">
        <f t="shared" si="0"/>
        <v>1.665</v>
      </c>
      <c r="I3" s="1">
        <f t="shared" si="0"/>
        <v>1.85</v>
      </c>
      <c r="J3" s="1">
        <f t="shared" si="0"/>
        <v>2.0350000000000001</v>
      </c>
      <c r="K3" s="1">
        <f t="shared" si="0"/>
        <v>2.2200000000000002</v>
      </c>
      <c r="L3" s="1">
        <f t="shared" si="0"/>
        <v>2.4050000000000002</v>
      </c>
      <c r="M3" s="1">
        <f t="shared" si="0"/>
        <v>2.59</v>
      </c>
      <c r="N3" s="1">
        <f t="shared" si="0"/>
        <v>2.7750000000000004</v>
      </c>
    </row>
    <row r="4" spans="1:20" x14ac:dyDescent="0.2">
      <c r="A4" s="1" t="s">
        <v>36</v>
      </c>
      <c r="B4" s="1" t="s">
        <v>1</v>
      </c>
      <c r="C4" s="1">
        <v>2.23</v>
      </c>
      <c r="D4" s="1">
        <f t="shared" ref="D4:N29" si="1">D$2*$C4</f>
        <v>1.115</v>
      </c>
      <c r="E4" s="1">
        <f t="shared" si="0"/>
        <v>1.3379999999999999</v>
      </c>
      <c r="F4" s="1">
        <f t="shared" si="0"/>
        <v>1.5609999999999999</v>
      </c>
      <c r="G4" s="1">
        <f t="shared" si="0"/>
        <v>1.784</v>
      </c>
      <c r="H4" s="1">
        <f t="shared" si="0"/>
        <v>2.0070000000000001</v>
      </c>
      <c r="I4" s="1">
        <f t="shared" si="0"/>
        <v>2.23</v>
      </c>
      <c r="J4" s="1">
        <f t="shared" si="0"/>
        <v>2.4530000000000003</v>
      </c>
      <c r="K4" s="1">
        <f t="shared" si="0"/>
        <v>2.6759999999999997</v>
      </c>
      <c r="L4" s="1">
        <f t="shared" si="0"/>
        <v>2.899</v>
      </c>
      <c r="M4" s="1">
        <f t="shared" si="0"/>
        <v>3.1219999999999999</v>
      </c>
      <c r="N4" s="1">
        <f t="shared" si="0"/>
        <v>3.3449999999999998</v>
      </c>
    </row>
    <row r="5" spans="1:20" x14ac:dyDescent="0.2">
      <c r="A5" s="1" t="s">
        <v>35</v>
      </c>
      <c r="B5" s="1" t="s">
        <v>2</v>
      </c>
      <c r="C5" s="1">
        <v>2.23</v>
      </c>
      <c r="D5" s="1">
        <f t="shared" si="1"/>
        <v>1.115</v>
      </c>
      <c r="E5" s="1">
        <f t="shared" si="0"/>
        <v>1.3379999999999999</v>
      </c>
      <c r="F5" s="1">
        <f t="shared" si="0"/>
        <v>1.5609999999999999</v>
      </c>
      <c r="G5" s="1">
        <f t="shared" si="0"/>
        <v>1.784</v>
      </c>
      <c r="H5" s="1">
        <f t="shared" si="0"/>
        <v>2.0070000000000001</v>
      </c>
      <c r="I5" s="1">
        <f t="shared" si="0"/>
        <v>2.23</v>
      </c>
      <c r="J5" s="1">
        <f t="shared" si="0"/>
        <v>2.4530000000000003</v>
      </c>
      <c r="K5" s="1">
        <f t="shared" si="0"/>
        <v>2.6759999999999997</v>
      </c>
      <c r="L5" s="1">
        <f t="shared" si="0"/>
        <v>2.899</v>
      </c>
      <c r="M5" s="1">
        <f t="shared" si="0"/>
        <v>3.1219999999999999</v>
      </c>
      <c r="N5" s="1">
        <f t="shared" si="0"/>
        <v>3.3449999999999998</v>
      </c>
    </row>
    <row r="6" spans="1:20" x14ac:dyDescent="0.2">
      <c r="A6" s="1" t="s">
        <v>34</v>
      </c>
      <c r="B6" s="1" t="s">
        <v>3</v>
      </c>
      <c r="C6" s="1">
        <v>2</v>
      </c>
      <c r="D6" s="1">
        <f t="shared" si="1"/>
        <v>1</v>
      </c>
      <c r="E6" s="1">
        <f t="shared" si="0"/>
        <v>1.2</v>
      </c>
      <c r="F6" s="1">
        <f t="shared" si="0"/>
        <v>1.4</v>
      </c>
      <c r="G6" s="1">
        <f t="shared" si="0"/>
        <v>1.6</v>
      </c>
      <c r="H6" s="1">
        <f t="shared" si="0"/>
        <v>1.8</v>
      </c>
      <c r="I6" s="1">
        <f t="shared" si="0"/>
        <v>2</v>
      </c>
      <c r="J6" s="1">
        <f t="shared" si="0"/>
        <v>2.2000000000000002</v>
      </c>
      <c r="K6" s="1">
        <f t="shared" si="0"/>
        <v>2.4</v>
      </c>
      <c r="L6" s="1">
        <f t="shared" si="0"/>
        <v>2.6</v>
      </c>
      <c r="M6" s="1">
        <f t="shared" si="0"/>
        <v>2.8</v>
      </c>
      <c r="N6" s="1">
        <f t="shared" si="0"/>
        <v>3</v>
      </c>
    </row>
    <row r="7" spans="1:20" x14ac:dyDescent="0.2">
      <c r="A7" s="1" t="s">
        <v>33</v>
      </c>
      <c r="B7" s="1" t="s">
        <v>4</v>
      </c>
      <c r="C7" s="1">
        <v>2</v>
      </c>
      <c r="D7" s="1">
        <f t="shared" si="1"/>
        <v>1</v>
      </c>
      <c r="E7" s="1">
        <f t="shared" si="0"/>
        <v>1.2</v>
      </c>
      <c r="F7" s="1">
        <f t="shared" si="0"/>
        <v>1.4</v>
      </c>
      <c r="G7" s="1">
        <f t="shared" si="0"/>
        <v>1.6</v>
      </c>
      <c r="H7" s="1">
        <f t="shared" si="0"/>
        <v>1.8</v>
      </c>
      <c r="I7" s="1">
        <f t="shared" si="0"/>
        <v>2</v>
      </c>
      <c r="J7" s="1">
        <f t="shared" si="0"/>
        <v>2.2000000000000002</v>
      </c>
      <c r="K7" s="1">
        <f t="shared" si="0"/>
        <v>2.4</v>
      </c>
      <c r="L7" s="1">
        <f t="shared" si="0"/>
        <v>2.6</v>
      </c>
      <c r="M7" s="1">
        <f t="shared" si="0"/>
        <v>2.8</v>
      </c>
      <c r="N7" s="1">
        <f t="shared" si="0"/>
        <v>3</v>
      </c>
    </row>
    <row r="8" spans="1:20" x14ac:dyDescent="0.2">
      <c r="A8" s="5" t="s">
        <v>29</v>
      </c>
      <c r="B8" s="5"/>
      <c r="C8" s="5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0" x14ac:dyDescent="0.2">
      <c r="A9" s="1" t="s">
        <v>31</v>
      </c>
      <c r="B9" s="1" t="s">
        <v>12</v>
      </c>
      <c r="C9" s="1">
        <v>1.2</v>
      </c>
      <c r="D9" s="1">
        <f t="shared" si="1"/>
        <v>0.6</v>
      </c>
      <c r="E9" s="1">
        <f t="shared" si="0"/>
        <v>0.72</v>
      </c>
      <c r="F9" s="1">
        <f t="shared" si="0"/>
        <v>0.84</v>
      </c>
      <c r="G9" s="1">
        <f t="shared" si="0"/>
        <v>0.96</v>
      </c>
      <c r="H9" s="1">
        <f t="shared" si="0"/>
        <v>1.08</v>
      </c>
      <c r="I9" s="1">
        <f t="shared" si="0"/>
        <v>1.2</v>
      </c>
      <c r="J9" s="1">
        <f t="shared" si="0"/>
        <v>1.32</v>
      </c>
      <c r="K9" s="1">
        <f t="shared" si="0"/>
        <v>1.44</v>
      </c>
      <c r="L9" s="1">
        <f t="shared" si="0"/>
        <v>1.56</v>
      </c>
      <c r="M9" s="1">
        <f t="shared" si="0"/>
        <v>1.68</v>
      </c>
      <c r="N9" s="1">
        <f t="shared" si="0"/>
        <v>1.7999999999999998</v>
      </c>
    </row>
    <row r="10" spans="1:20" x14ac:dyDescent="0.2">
      <c r="A10" s="1" t="s">
        <v>32</v>
      </c>
      <c r="B10" s="1" t="s">
        <v>14</v>
      </c>
      <c r="C10" s="1">
        <v>5</v>
      </c>
      <c r="D10" s="1">
        <f t="shared" si="1"/>
        <v>2.5</v>
      </c>
      <c r="E10" s="1">
        <f t="shared" si="0"/>
        <v>3</v>
      </c>
      <c r="F10" s="1">
        <f t="shared" si="0"/>
        <v>3.5</v>
      </c>
      <c r="G10" s="1">
        <f t="shared" si="0"/>
        <v>4</v>
      </c>
      <c r="H10" s="1">
        <f t="shared" si="0"/>
        <v>4.5</v>
      </c>
      <c r="I10" s="1">
        <f t="shared" si="0"/>
        <v>5</v>
      </c>
      <c r="J10" s="1">
        <f t="shared" si="0"/>
        <v>5.5</v>
      </c>
      <c r="K10" s="1">
        <f t="shared" si="0"/>
        <v>6</v>
      </c>
      <c r="L10" s="1">
        <f t="shared" si="0"/>
        <v>6.5</v>
      </c>
      <c r="M10" s="1">
        <f t="shared" si="0"/>
        <v>7</v>
      </c>
      <c r="N10" s="1">
        <f t="shared" si="0"/>
        <v>7.5</v>
      </c>
    </row>
    <row r="11" spans="1:20" x14ac:dyDescent="0.2">
      <c r="A11" s="5" t="s">
        <v>28</v>
      </c>
      <c r="B11" s="5"/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0" x14ac:dyDescent="0.2">
      <c r="A12" s="1" t="s">
        <v>38</v>
      </c>
      <c r="B12" s="1" t="s">
        <v>16</v>
      </c>
      <c r="C12" s="1">
        <v>0.52</v>
      </c>
      <c r="D12" s="1">
        <f t="shared" si="1"/>
        <v>0.26</v>
      </c>
      <c r="E12" s="1">
        <f t="shared" si="0"/>
        <v>0.312</v>
      </c>
      <c r="F12" s="1">
        <f t="shared" si="0"/>
        <v>0.36399999999999999</v>
      </c>
      <c r="G12" s="1">
        <f t="shared" si="0"/>
        <v>0.41600000000000004</v>
      </c>
      <c r="H12" s="1">
        <f t="shared" si="0"/>
        <v>0.46800000000000003</v>
      </c>
      <c r="I12" s="1">
        <f t="shared" si="0"/>
        <v>0.52</v>
      </c>
      <c r="J12" s="1">
        <f t="shared" si="0"/>
        <v>0.57200000000000006</v>
      </c>
      <c r="K12" s="1">
        <f t="shared" si="0"/>
        <v>0.624</v>
      </c>
      <c r="L12" s="1">
        <f t="shared" si="0"/>
        <v>0.67600000000000005</v>
      </c>
      <c r="M12" s="1">
        <f t="shared" si="0"/>
        <v>0.72799999999999998</v>
      </c>
      <c r="N12" s="1">
        <f t="shared" si="0"/>
        <v>0.78</v>
      </c>
    </row>
    <row r="13" spans="1:20" x14ac:dyDescent="0.2">
      <c r="A13" s="1" t="s">
        <v>39</v>
      </c>
      <c r="B13" s="1" t="s">
        <v>17</v>
      </c>
      <c r="C13" s="1">
        <v>5</v>
      </c>
      <c r="D13" s="1">
        <f t="shared" si="1"/>
        <v>2.5</v>
      </c>
      <c r="E13" s="1">
        <f t="shared" si="0"/>
        <v>3</v>
      </c>
      <c r="F13" s="1">
        <f t="shared" si="0"/>
        <v>3.5</v>
      </c>
      <c r="G13" s="1">
        <f t="shared" si="0"/>
        <v>4</v>
      </c>
      <c r="H13" s="1">
        <f t="shared" si="0"/>
        <v>4.5</v>
      </c>
      <c r="I13" s="1">
        <f t="shared" si="0"/>
        <v>5</v>
      </c>
      <c r="J13" s="1">
        <f t="shared" si="0"/>
        <v>5.5</v>
      </c>
      <c r="K13" s="1">
        <f t="shared" si="0"/>
        <v>6</v>
      </c>
      <c r="L13" s="1">
        <f t="shared" si="0"/>
        <v>6.5</v>
      </c>
      <c r="M13" s="1">
        <f t="shared" si="0"/>
        <v>7</v>
      </c>
      <c r="N13" s="1">
        <f t="shared" si="0"/>
        <v>7.5</v>
      </c>
    </row>
    <row r="14" spans="1:20" x14ac:dyDescent="0.2">
      <c r="A14" s="1" t="s">
        <v>40</v>
      </c>
      <c r="B14" s="1" t="s">
        <v>18</v>
      </c>
      <c r="C14" s="1">
        <v>2.7</v>
      </c>
      <c r="D14" s="1">
        <f t="shared" si="1"/>
        <v>1.35</v>
      </c>
      <c r="E14" s="1">
        <f t="shared" si="0"/>
        <v>1.62</v>
      </c>
      <c r="F14" s="1">
        <f t="shared" si="0"/>
        <v>1.89</v>
      </c>
      <c r="G14" s="1">
        <f t="shared" si="0"/>
        <v>2.16</v>
      </c>
      <c r="H14" s="1">
        <f t="shared" si="0"/>
        <v>2.4300000000000002</v>
      </c>
      <c r="I14" s="1">
        <f t="shared" si="0"/>
        <v>2.7</v>
      </c>
      <c r="J14" s="1">
        <f t="shared" si="0"/>
        <v>2.9700000000000006</v>
      </c>
      <c r="K14" s="1">
        <f t="shared" si="0"/>
        <v>3.24</v>
      </c>
      <c r="L14" s="1">
        <f t="shared" si="0"/>
        <v>3.5100000000000002</v>
      </c>
      <c r="M14" s="1">
        <f t="shared" si="0"/>
        <v>3.78</v>
      </c>
      <c r="N14" s="1">
        <f t="shared" si="0"/>
        <v>4.0500000000000007</v>
      </c>
    </row>
    <row r="15" spans="1:20" x14ac:dyDescent="0.2">
      <c r="A15" s="1" t="s">
        <v>41</v>
      </c>
      <c r="B15" s="1" t="s">
        <v>19</v>
      </c>
      <c r="C15" s="1">
        <v>5</v>
      </c>
      <c r="D15" s="1">
        <f t="shared" si="1"/>
        <v>2.5</v>
      </c>
      <c r="E15" s="1">
        <f t="shared" si="0"/>
        <v>3</v>
      </c>
      <c r="F15" s="1">
        <f t="shared" si="0"/>
        <v>3.5</v>
      </c>
      <c r="G15" s="1">
        <f t="shared" si="0"/>
        <v>4</v>
      </c>
      <c r="H15" s="1">
        <f t="shared" si="0"/>
        <v>4.5</v>
      </c>
      <c r="I15" s="1">
        <f t="shared" si="0"/>
        <v>5</v>
      </c>
      <c r="J15" s="1">
        <f t="shared" si="0"/>
        <v>5.5</v>
      </c>
      <c r="K15" s="1">
        <f t="shared" si="0"/>
        <v>6</v>
      </c>
      <c r="L15" s="1">
        <f t="shared" si="0"/>
        <v>6.5</v>
      </c>
      <c r="M15" s="1">
        <f t="shared" si="0"/>
        <v>7</v>
      </c>
      <c r="N15" s="1">
        <f t="shared" si="0"/>
        <v>7.5</v>
      </c>
    </row>
    <row r="16" spans="1:20" x14ac:dyDescent="0.2">
      <c r="A16" s="5" t="s">
        <v>30</v>
      </c>
      <c r="B16" s="5"/>
      <c r="C16" s="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">
      <c r="A17" s="1"/>
      <c r="B17" s="1" t="s">
        <v>5</v>
      </c>
      <c r="C17" s="1">
        <v>2</v>
      </c>
      <c r="D17" s="1">
        <f t="shared" si="1"/>
        <v>1</v>
      </c>
      <c r="E17" s="1">
        <f t="shared" si="0"/>
        <v>1.2</v>
      </c>
      <c r="F17" s="1">
        <f t="shared" si="0"/>
        <v>1.4</v>
      </c>
      <c r="G17" s="1">
        <f t="shared" si="0"/>
        <v>1.6</v>
      </c>
      <c r="H17" s="1">
        <f t="shared" si="0"/>
        <v>1.8</v>
      </c>
      <c r="I17" s="1">
        <f t="shared" si="0"/>
        <v>2</v>
      </c>
      <c r="J17" s="1">
        <f t="shared" si="0"/>
        <v>2.2000000000000002</v>
      </c>
      <c r="K17" s="1">
        <f t="shared" si="0"/>
        <v>2.4</v>
      </c>
      <c r="L17" s="1">
        <f t="shared" si="0"/>
        <v>2.6</v>
      </c>
      <c r="M17" s="1">
        <f t="shared" si="0"/>
        <v>2.8</v>
      </c>
      <c r="N17" s="1">
        <f t="shared" si="0"/>
        <v>3</v>
      </c>
    </row>
    <row r="18" spans="1:14" x14ac:dyDescent="0.2">
      <c r="A18" s="1"/>
      <c r="B18" s="1" t="s">
        <v>6</v>
      </c>
      <c r="C18" s="1">
        <v>2</v>
      </c>
      <c r="D18" s="1">
        <f t="shared" si="1"/>
        <v>1</v>
      </c>
      <c r="E18" s="1">
        <f t="shared" si="0"/>
        <v>1.2</v>
      </c>
      <c r="F18" s="1">
        <f t="shared" si="0"/>
        <v>1.4</v>
      </c>
      <c r="G18" s="1">
        <f t="shared" si="0"/>
        <v>1.6</v>
      </c>
      <c r="H18" s="1">
        <f t="shared" si="0"/>
        <v>1.8</v>
      </c>
      <c r="I18" s="1">
        <f t="shared" si="0"/>
        <v>2</v>
      </c>
      <c r="J18" s="1">
        <f t="shared" si="0"/>
        <v>2.2000000000000002</v>
      </c>
      <c r="K18" s="1">
        <f t="shared" si="0"/>
        <v>2.4</v>
      </c>
      <c r="L18" s="1">
        <f t="shared" si="0"/>
        <v>2.6</v>
      </c>
      <c r="M18" s="1">
        <f t="shared" si="0"/>
        <v>2.8</v>
      </c>
      <c r="N18" s="1">
        <f t="shared" si="0"/>
        <v>3</v>
      </c>
    </row>
    <row r="19" spans="1:14" x14ac:dyDescent="0.2">
      <c r="A19" s="1"/>
      <c r="B19" s="1" t="s">
        <v>7</v>
      </c>
      <c r="C19" s="1">
        <v>1.7806900000000001</v>
      </c>
      <c r="D19" s="1">
        <f t="shared" si="1"/>
        <v>0.89034500000000005</v>
      </c>
      <c r="E19" s="1">
        <f t="shared" si="1"/>
        <v>1.068414</v>
      </c>
      <c r="F19" s="1">
        <f t="shared" si="1"/>
        <v>1.246483</v>
      </c>
      <c r="G19" s="1">
        <f t="shared" si="1"/>
        <v>1.4245520000000003</v>
      </c>
      <c r="H19" s="1">
        <f t="shared" si="1"/>
        <v>1.6026210000000001</v>
      </c>
      <c r="I19" s="1">
        <f t="shared" si="1"/>
        <v>1.7806900000000001</v>
      </c>
      <c r="J19" s="1">
        <f t="shared" si="1"/>
        <v>1.9587590000000004</v>
      </c>
      <c r="K19" s="1">
        <f t="shared" si="1"/>
        <v>2.1368279999999999</v>
      </c>
      <c r="L19" s="1">
        <f t="shared" si="1"/>
        <v>2.3148970000000002</v>
      </c>
      <c r="M19" s="1">
        <f t="shared" si="1"/>
        <v>2.492966</v>
      </c>
      <c r="N19" s="1">
        <f t="shared" si="1"/>
        <v>2.6710350000000003</v>
      </c>
    </row>
    <row r="20" spans="1:14" x14ac:dyDescent="0.2">
      <c r="A20" s="1"/>
      <c r="B20" s="1" t="s">
        <v>8</v>
      </c>
      <c r="C20" s="1">
        <v>1</v>
      </c>
      <c r="D20" s="1">
        <f t="shared" si="1"/>
        <v>0.5</v>
      </c>
      <c r="E20" s="1">
        <f t="shared" si="1"/>
        <v>0.6</v>
      </c>
      <c r="F20" s="1">
        <f t="shared" si="1"/>
        <v>0.7</v>
      </c>
      <c r="G20" s="1">
        <f t="shared" si="1"/>
        <v>0.8</v>
      </c>
      <c r="H20" s="1">
        <f t="shared" si="1"/>
        <v>0.9</v>
      </c>
      <c r="I20" s="1">
        <f t="shared" si="1"/>
        <v>1</v>
      </c>
      <c r="J20" s="1">
        <f t="shared" si="1"/>
        <v>1.1000000000000001</v>
      </c>
      <c r="K20" s="1">
        <f t="shared" si="1"/>
        <v>1.2</v>
      </c>
      <c r="L20" s="1">
        <f t="shared" si="1"/>
        <v>1.3</v>
      </c>
      <c r="M20" s="1">
        <f t="shared" si="1"/>
        <v>1.4</v>
      </c>
      <c r="N20" s="1">
        <f t="shared" si="1"/>
        <v>1.5</v>
      </c>
    </row>
    <row r="21" spans="1:14" x14ac:dyDescent="0.2">
      <c r="A21" s="1"/>
      <c r="B21" s="1" t="s">
        <v>9</v>
      </c>
      <c r="C21" s="1">
        <v>0.5</v>
      </c>
      <c r="D21" s="1">
        <f t="shared" si="1"/>
        <v>0.25</v>
      </c>
      <c r="E21" s="1">
        <f t="shared" si="1"/>
        <v>0.3</v>
      </c>
      <c r="F21" s="1">
        <f t="shared" si="1"/>
        <v>0.35</v>
      </c>
      <c r="G21" s="1">
        <f t="shared" si="1"/>
        <v>0.4</v>
      </c>
      <c r="H21" s="1">
        <f t="shared" si="1"/>
        <v>0.45</v>
      </c>
      <c r="I21" s="1">
        <f t="shared" si="1"/>
        <v>0.5</v>
      </c>
      <c r="J21" s="1">
        <f t="shared" si="1"/>
        <v>0.55000000000000004</v>
      </c>
      <c r="K21" s="1">
        <f t="shared" si="1"/>
        <v>0.6</v>
      </c>
      <c r="L21" s="1">
        <f t="shared" si="1"/>
        <v>0.65</v>
      </c>
      <c r="M21" s="1">
        <f t="shared" si="1"/>
        <v>0.7</v>
      </c>
      <c r="N21" s="1">
        <f t="shared" si="1"/>
        <v>0.75</v>
      </c>
    </row>
    <row r="22" spans="1:14" x14ac:dyDescent="0.2">
      <c r="A22" s="1"/>
      <c r="B22" s="1" t="s">
        <v>10</v>
      </c>
      <c r="C22" s="1">
        <v>0.25</v>
      </c>
      <c r="D22" s="1">
        <f t="shared" si="1"/>
        <v>0.125</v>
      </c>
      <c r="E22" s="1">
        <f t="shared" si="1"/>
        <v>0.15</v>
      </c>
      <c r="F22" s="1">
        <f t="shared" si="1"/>
        <v>0.17499999999999999</v>
      </c>
      <c r="G22" s="1">
        <f t="shared" si="1"/>
        <v>0.2</v>
      </c>
      <c r="H22" s="1">
        <f t="shared" si="1"/>
        <v>0.22500000000000001</v>
      </c>
      <c r="I22" s="1">
        <f t="shared" si="1"/>
        <v>0.25</v>
      </c>
      <c r="J22" s="1">
        <f t="shared" si="1"/>
        <v>0.27500000000000002</v>
      </c>
      <c r="K22" s="1">
        <f t="shared" si="1"/>
        <v>0.3</v>
      </c>
      <c r="L22" s="1">
        <f t="shared" si="1"/>
        <v>0.32500000000000001</v>
      </c>
      <c r="M22" s="1">
        <f t="shared" si="1"/>
        <v>0.35</v>
      </c>
      <c r="N22" s="1">
        <f t="shared" si="1"/>
        <v>0.375</v>
      </c>
    </row>
    <row r="23" spans="1:14" x14ac:dyDescent="0.2">
      <c r="A23" s="1"/>
      <c r="B23" s="1" t="s">
        <v>11</v>
      </c>
      <c r="C23" s="1">
        <v>0.25</v>
      </c>
      <c r="D23" s="1">
        <f t="shared" si="1"/>
        <v>0.125</v>
      </c>
      <c r="E23" s="1">
        <f t="shared" si="1"/>
        <v>0.15</v>
      </c>
      <c r="F23" s="1">
        <f t="shared" si="1"/>
        <v>0.17499999999999999</v>
      </c>
      <c r="G23" s="1">
        <f t="shared" si="1"/>
        <v>0.2</v>
      </c>
      <c r="H23" s="1">
        <f t="shared" si="1"/>
        <v>0.22500000000000001</v>
      </c>
      <c r="I23" s="1">
        <f t="shared" si="1"/>
        <v>0.25</v>
      </c>
      <c r="J23" s="1">
        <f t="shared" si="1"/>
        <v>0.27500000000000002</v>
      </c>
      <c r="K23" s="1">
        <f t="shared" si="1"/>
        <v>0.3</v>
      </c>
      <c r="L23" s="1">
        <f t="shared" si="1"/>
        <v>0.32500000000000001</v>
      </c>
      <c r="M23" s="1">
        <f t="shared" si="1"/>
        <v>0.35</v>
      </c>
      <c r="N23" s="1">
        <f t="shared" si="1"/>
        <v>0.375</v>
      </c>
    </row>
    <row r="24" spans="1:14" x14ac:dyDescent="0.2">
      <c r="A24" s="1"/>
      <c r="B24" s="1" t="s">
        <v>13</v>
      </c>
      <c r="C24" s="1">
        <v>4</v>
      </c>
      <c r="D24" s="1">
        <f t="shared" si="1"/>
        <v>2</v>
      </c>
      <c r="E24" s="1">
        <f t="shared" si="1"/>
        <v>2.4</v>
      </c>
      <c r="F24" s="1">
        <f t="shared" si="1"/>
        <v>2.8</v>
      </c>
      <c r="G24" s="1">
        <f t="shared" si="1"/>
        <v>3.2</v>
      </c>
      <c r="H24" s="1">
        <f t="shared" si="1"/>
        <v>3.6</v>
      </c>
      <c r="I24" s="1">
        <f t="shared" si="1"/>
        <v>4</v>
      </c>
      <c r="J24" s="1">
        <f t="shared" si="1"/>
        <v>4.4000000000000004</v>
      </c>
      <c r="K24" s="1">
        <f t="shared" si="1"/>
        <v>4.8</v>
      </c>
      <c r="L24" s="1">
        <f t="shared" si="1"/>
        <v>5.2</v>
      </c>
      <c r="M24" s="1">
        <f t="shared" si="1"/>
        <v>5.6</v>
      </c>
      <c r="N24" s="1">
        <f t="shared" si="1"/>
        <v>6</v>
      </c>
    </row>
    <row r="25" spans="1:14" x14ac:dyDescent="0.2">
      <c r="A25" s="1"/>
      <c r="B25" s="1" t="s">
        <v>15</v>
      </c>
      <c r="C25" s="1">
        <v>2</v>
      </c>
      <c r="D25" s="1">
        <f t="shared" si="1"/>
        <v>1</v>
      </c>
      <c r="E25" s="1">
        <f t="shared" si="1"/>
        <v>1.2</v>
      </c>
      <c r="F25" s="1">
        <f t="shared" si="1"/>
        <v>1.4</v>
      </c>
      <c r="G25" s="1">
        <f t="shared" si="1"/>
        <v>1.6</v>
      </c>
      <c r="H25" s="1">
        <f t="shared" si="1"/>
        <v>1.8</v>
      </c>
      <c r="I25" s="1">
        <f t="shared" si="1"/>
        <v>2</v>
      </c>
      <c r="J25" s="1">
        <f t="shared" si="1"/>
        <v>2.2000000000000002</v>
      </c>
      <c r="K25" s="1">
        <f t="shared" si="1"/>
        <v>2.4</v>
      </c>
      <c r="L25" s="1">
        <f t="shared" si="1"/>
        <v>2.6</v>
      </c>
      <c r="M25" s="1">
        <f t="shared" si="1"/>
        <v>2.8</v>
      </c>
      <c r="N25" s="1">
        <f t="shared" si="1"/>
        <v>3</v>
      </c>
    </row>
    <row r="26" spans="1:14" x14ac:dyDescent="0.2">
      <c r="A26" s="1"/>
      <c r="B26" s="1" t="s">
        <v>20</v>
      </c>
      <c r="C26" s="1">
        <v>3</v>
      </c>
      <c r="D26" s="1">
        <f t="shared" si="1"/>
        <v>1.5</v>
      </c>
      <c r="E26" s="1">
        <f t="shared" si="1"/>
        <v>1.7999999999999998</v>
      </c>
      <c r="F26" s="1">
        <f t="shared" si="1"/>
        <v>2.0999999999999996</v>
      </c>
      <c r="G26" s="1">
        <f t="shared" si="1"/>
        <v>2.4000000000000004</v>
      </c>
      <c r="H26" s="1">
        <f t="shared" si="1"/>
        <v>2.7</v>
      </c>
      <c r="I26" s="1">
        <f t="shared" si="1"/>
        <v>3</v>
      </c>
      <c r="J26" s="1">
        <f t="shared" si="1"/>
        <v>3.3000000000000003</v>
      </c>
      <c r="K26" s="1">
        <f t="shared" si="1"/>
        <v>3.5999999999999996</v>
      </c>
      <c r="L26" s="1">
        <f t="shared" si="1"/>
        <v>3.9000000000000004</v>
      </c>
      <c r="M26" s="1">
        <f t="shared" si="1"/>
        <v>4.1999999999999993</v>
      </c>
      <c r="N26" s="1">
        <f t="shared" si="1"/>
        <v>4.5</v>
      </c>
    </row>
    <row r="27" spans="1:14" x14ac:dyDescent="0.2">
      <c r="A27" s="1"/>
      <c r="B27" s="1" t="s">
        <v>21</v>
      </c>
      <c r="C27" s="1">
        <v>4</v>
      </c>
      <c r="D27" s="1">
        <f t="shared" si="1"/>
        <v>2</v>
      </c>
      <c r="E27" s="1">
        <f t="shared" si="1"/>
        <v>2.4</v>
      </c>
      <c r="F27" s="1">
        <f t="shared" si="1"/>
        <v>2.8</v>
      </c>
      <c r="G27" s="1">
        <f t="shared" si="1"/>
        <v>3.2</v>
      </c>
      <c r="H27" s="1">
        <f t="shared" si="1"/>
        <v>3.6</v>
      </c>
      <c r="I27" s="1">
        <f t="shared" si="1"/>
        <v>4</v>
      </c>
      <c r="J27" s="1">
        <f t="shared" si="1"/>
        <v>4.4000000000000004</v>
      </c>
      <c r="K27" s="1">
        <f t="shared" si="1"/>
        <v>4.8</v>
      </c>
      <c r="L27" s="1">
        <f t="shared" si="1"/>
        <v>5.2</v>
      </c>
      <c r="M27" s="1">
        <f t="shared" si="1"/>
        <v>5.6</v>
      </c>
      <c r="N27" s="1">
        <f t="shared" si="1"/>
        <v>6</v>
      </c>
    </row>
    <row r="28" spans="1:14" x14ac:dyDescent="0.2">
      <c r="A28" s="1"/>
      <c r="B28" s="1" t="s">
        <v>22</v>
      </c>
      <c r="C28" s="1">
        <v>1.5</v>
      </c>
      <c r="D28" s="1">
        <f t="shared" si="1"/>
        <v>0.75</v>
      </c>
      <c r="E28" s="1">
        <f t="shared" si="1"/>
        <v>0.89999999999999991</v>
      </c>
      <c r="F28" s="1">
        <f t="shared" si="1"/>
        <v>1.0499999999999998</v>
      </c>
      <c r="G28" s="1">
        <f t="shared" si="1"/>
        <v>1.2000000000000002</v>
      </c>
      <c r="H28" s="1">
        <f t="shared" si="1"/>
        <v>1.35</v>
      </c>
      <c r="I28" s="1">
        <f t="shared" si="1"/>
        <v>1.5</v>
      </c>
      <c r="J28" s="1">
        <f t="shared" si="1"/>
        <v>1.6500000000000001</v>
      </c>
      <c r="K28" s="1">
        <f t="shared" si="1"/>
        <v>1.7999999999999998</v>
      </c>
      <c r="L28" s="1">
        <f t="shared" si="1"/>
        <v>1.9500000000000002</v>
      </c>
      <c r="M28" s="1">
        <f t="shared" si="1"/>
        <v>2.0999999999999996</v>
      </c>
      <c r="N28" s="1">
        <f t="shared" si="1"/>
        <v>2.25</v>
      </c>
    </row>
    <row r="29" spans="1:14" x14ac:dyDescent="0.2">
      <c r="A29" s="1"/>
      <c r="B29" s="1" t="s">
        <v>23</v>
      </c>
      <c r="C29" s="1">
        <v>1</v>
      </c>
      <c r="D29" s="1">
        <f t="shared" si="1"/>
        <v>0.5</v>
      </c>
      <c r="E29" s="1">
        <f t="shared" si="1"/>
        <v>0.6</v>
      </c>
      <c r="F29" s="1">
        <f t="shared" si="1"/>
        <v>0.7</v>
      </c>
      <c r="G29" s="1">
        <f t="shared" si="1"/>
        <v>0.8</v>
      </c>
      <c r="H29" s="1">
        <f t="shared" si="1"/>
        <v>0.9</v>
      </c>
      <c r="I29" s="1">
        <f t="shared" si="1"/>
        <v>1</v>
      </c>
      <c r="J29" s="1">
        <f t="shared" si="1"/>
        <v>1.1000000000000001</v>
      </c>
      <c r="K29" s="1">
        <f t="shared" si="1"/>
        <v>1.2</v>
      </c>
      <c r="L29" s="1">
        <f t="shared" si="1"/>
        <v>1.3</v>
      </c>
      <c r="M29" s="1">
        <f t="shared" si="1"/>
        <v>1.4</v>
      </c>
      <c r="N29" s="1">
        <f t="shared" si="1"/>
        <v>1.5</v>
      </c>
    </row>
  </sheetData>
  <mergeCells count="4">
    <mergeCell ref="A8:C8"/>
    <mergeCell ref="A16:C16"/>
    <mergeCell ref="A11:C11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Woo</dc:creator>
  <cp:lastModifiedBy>Jonathan Woo</cp:lastModifiedBy>
  <dcterms:created xsi:type="dcterms:W3CDTF">2025-01-14T23:44:32Z</dcterms:created>
  <dcterms:modified xsi:type="dcterms:W3CDTF">2025-01-17T01:39:13Z</dcterms:modified>
</cp:coreProperties>
</file>