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K4" i="1"/>
  <c r="K3"/>
  <c r="K2"/>
  <c r="J4"/>
  <c r="J3"/>
  <c r="J2"/>
  <c r="I4"/>
  <c r="I3"/>
  <c r="I2"/>
  <c r="C3"/>
  <c r="C2"/>
</calcChain>
</file>

<file path=xl/sharedStrings.xml><?xml version="1.0" encoding="utf-8"?>
<sst xmlns="http://schemas.openxmlformats.org/spreadsheetml/2006/main" count="15" uniqueCount="13">
  <si>
    <t>Litres</t>
  </si>
  <si>
    <t>Prix au litre</t>
  </si>
  <si>
    <t>Prix total</t>
  </si>
  <si>
    <t>Kilomètre parcouru</t>
  </si>
  <si>
    <t>Date</t>
  </si>
  <si>
    <t>Type de parcours</t>
  </si>
  <si>
    <t>Autoroute</t>
  </si>
  <si>
    <t>Compteur total</t>
  </si>
  <si>
    <t>Donnée réelle</t>
  </si>
  <si>
    <t>PRENDRE INITIAL + D2 + 100km</t>
  </si>
  <si>
    <t>Litre/100</t>
  </si>
  <si>
    <t>€/100 km</t>
  </si>
  <si>
    <t>10 trajets 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</si>
</sst>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tabSelected="1" topLeftCell="C1" workbookViewId="0">
      <selection activeCell="K4" sqref="K4"/>
    </sheetView>
  </sheetViews>
  <sheetFormatPr baseColWidth="10" defaultRowHeight="15"/>
  <cols>
    <col min="4" max="4" width="18.28515625" bestFit="1" customWidth="1"/>
    <col min="6" max="6" width="16.140625" bestFit="1" customWidth="1"/>
    <col min="7" max="7" width="14.42578125" bestFit="1" customWidth="1"/>
    <col min="8" max="8" width="13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10</v>
      </c>
      <c r="J1" t="s">
        <v>11</v>
      </c>
      <c r="K1" t="s">
        <v>12</v>
      </c>
    </row>
    <row r="2" spans="1:11">
      <c r="A2">
        <v>48</v>
      </c>
      <c r="B2">
        <v>1.2190000000000001</v>
      </c>
      <c r="C2">
        <f>A2*B2</f>
        <v>58.512</v>
      </c>
      <c r="D2">
        <v>955</v>
      </c>
      <c r="F2" t="s">
        <v>6</v>
      </c>
      <c r="G2" t="s">
        <v>9</v>
      </c>
      <c r="H2">
        <v>1</v>
      </c>
      <c r="I2">
        <f>A2*100/D2</f>
        <v>5.0261780104712042</v>
      </c>
      <c r="J2">
        <f>C2*100/D2</f>
        <v>6.1269109947643976</v>
      </c>
      <c r="K2">
        <f>J2*10</f>
        <v>61.269109947643976</v>
      </c>
    </row>
    <row r="3" spans="1:11">
      <c r="A3">
        <v>43.12</v>
      </c>
      <c r="B3">
        <v>1.1990000000000001</v>
      </c>
      <c r="C3">
        <f>A3*B3</f>
        <v>51.700879999999998</v>
      </c>
      <c r="D3">
        <v>750</v>
      </c>
      <c r="E3" s="1">
        <v>41968</v>
      </c>
      <c r="F3" t="s">
        <v>6</v>
      </c>
      <c r="G3">
        <v>279058</v>
      </c>
      <c r="H3">
        <v>1</v>
      </c>
      <c r="I3">
        <f>A3*100/D3</f>
        <v>5.7493333333333334</v>
      </c>
      <c r="J3">
        <f>C3*100/D3</f>
        <v>6.8934506666666664</v>
      </c>
      <c r="K3">
        <f>J3*10</f>
        <v>68.934506666666664</v>
      </c>
    </row>
    <row r="4" spans="1:11">
      <c r="A4">
        <v>46.52</v>
      </c>
      <c r="B4">
        <v>1.2190000000000001</v>
      </c>
      <c r="C4">
        <v>56.71</v>
      </c>
      <c r="D4">
        <v>929</v>
      </c>
      <c r="E4" s="1">
        <v>41953</v>
      </c>
      <c r="F4" t="s">
        <v>6</v>
      </c>
      <c r="H4">
        <v>1</v>
      </c>
      <c r="I4">
        <f>A4*100/D4</f>
        <v>5.0075349838536063</v>
      </c>
      <c r="J4">
        <f>C4*100/D4</f>
        <v>6.1044133476856839</v>
      </c>
      <c r="K4">
        <f>J4*10</f>
        <v>61.044133476856842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2014-12-04T15:04:06Z</dcterms:modified>
</cp:coreProperties>
</file>